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0730" windowHeight="9780"/>
  </bookViews>
  <sheets>
    <sheet name="Feuil1" sheetId="1" r:id="rId1"/>
    <sheet name="Feuil2" sheetId="2" r:id="rId2"/>
    <sheet name="Feuil3" sheetId="3" r:id="rId3"/>
    <sheet name="Feuil4" sheetId="4" r:id="rId4"/>
  </sheets>
  <calcPr calcId="125725"/>
</workbook>
</file>

<file path=xl/calcChain.xml><?xml version="1.0" encoding="utf-8"?>
<calcChain xmlns="http://schemas.openxmlformats.org/spreadsheetml/2006/main">
  <c r="I10" i="1"/>
  <c r="L8" l="1"/>
  <c r="I8"/>
  <c r="I9"/>
  <c r="L9" s="1"/>
  <c r="L10"/>
  <c r="I7"/>
  <c r="L7" s="1"/>
</calcChain>
</file>

<file path=xl/sharedStrings.xml><?xml version="1.0" encoding="utf-8"?>
<sst xmlns="http://schemas.openxmlformats.org/spreadsheetml/2006/main" count="29" uniqueCount="26">
  <si>
    <t>carton</t>
  </si>
  <si>
    <t>Q par carton</t>
  </si>
  <si>
    <t>prix unitaire par carton</t>
  </si>
  <si>
    <t>entrée mars</t>
  </si>
  <si>
    <t>sortie mars</t>
  </si>
  <si>
    <t>Références</t>
  </si>
  <si>
    <t>somme de cartons Mars</t>
  </si>
  <si>
    <t>somme de cartons Fevrier</t>
  </si>
  <si>
    <t>Total valeurs</t>
  </si>
  <si>
    <t>Nombre d'Erreur</t>
  </si>
  <si>
    <t>Private Sub Worksheet_Change(ByVal Target As Range)</t>
  </si>
  <si>
    <t xml:space="preserve">    If Target.Count &gt; 1 Then Exit Sub</t>
  </si>
  <si>
    <t xml:space="preserve">    If Not Application.Intersect(Target, Application.Union([D7:H10], [K7:K10])) Is Nothing Then</t>
  </si>
  <si>
    <t xml:space="preserve">        For Each Cel In Application.Union([D7:I10], [K7:L10])</t>
  </si>
  <si>
    <t xml:space="preserve">            If Cel &lt; 0 Then</t>
  </si>
  <si>
    <t xml:space="preserve">                Cptr = Cptr + 1</t>
  </si>
  <si>
    <t xml:space="preserve">                Cel.Interior.ColorIndex = 3</t>
  </si>
  <si>
    <t xml:space="preserve">            ElseIf Cel &gt; 1000 Then</t>
  </si>
  <si>
    <t xml:space="preserve">                Cel.Interior.ColorIndex = 6</t>
  </si>
  <si>
    <t xml:space="preserve">            Else</t>
  </si>
  <si>
    <t xml:space="preserve">                Cel.Interior.ColorIndex = xlNone</t>
  </si>
  <si>
    <t xml:space="preserve">            End If</t>
  </si>
  <si>
    <t xml:space="preserve">        Next Cel</t>
  </si>
  <si>
    <t xml:space="preserve">        [L12] = Cptr</t>
  </si>
  <si>
    <t xml:space="preserve">    End If</t>
  </si>
  <si>
    <t>End Sub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</si>
</sst>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4" xfId="0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1" fillId="0" borderId="0" xfId="0" applyFont="1"/>
    <xf numFmtId="0" fontId="0" fillId="2" borderId="8" xfId="0" applyFill="1" applyBorder="1"/>
    <xf numFmtId="0" fontId="0" fillId="2" borderId="4" xfId="0" applyFill="1" applyBorder="1"/>
    <xf numFmtId="164" fontId="1" fillId="2" borderId="0" xfId="0" applyNumberFormat="1" applyFont="1" applyFill="1"/>
    <xf numFmtId="0" fontId="0" fillId="0" borderId="8" xfId="0" applyFill="1" applyBorder="1"/>
    <xf numFmtId="0" fontId="0" fillId="0" borderId="4" xfId="0" applyFill="1" applyBorder="1"/>
    <xf numFmtId="164" fontId="0" fillId="0" borderId="4" xfId="0" applyNumberFormat="1" applyFill="1" applyBorder="1"/>
    <xf numFmtId="164" fontId="1" fillId="0" borderId="0" xfId="0" applyNumberFormat="1" applyFont="1" applyFill="1"/>
    <xf numFmtId="164" fontId="1" fillId="3" borderId="0" xfId="0" applyNumberFormat="1" applyFont="1" applyFill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4:M12"/>
  <sheetViews>
    <sheetView tabSelected="1" workbookViewId="0">
      <selection activeCell="M12" sqref="M12"/>
    </sheetView>
  </sheetViews>
  <sheetFormatPr baseColWidth="10" defaultRowHeight="15"/>
  <cols>
    <col min="3" max="3" width="11.42578125" style="3"/>
    <col min="4" max="4" width="15.42578125" customWidth="1"/>
    <col min="9" max="9" width="15" bestFit="1" customWidth="1"/>
    <col min="11" max="11" width="21.42578125" bestFit="1" customWidth="1"/>
    <col min="12" max="12" width="12.28515625" bestFit="1" customWidth="1"/>
  </cols>
  <sheetData>
    <row r="4" spans="2:13" ht="15.75" thickBot="1"/>
    <row r="5" spans="2:13" ht="15.75" thickBot="1">
      <c r="B5" s="19" t="s">
        <v>5</v>
      </c>
      <c r="C5" s="4"/>
      <c r="D5" s="17" t="s">
        <v>7</v>
      </c>
      <c r="E5" s="15" t="s">
        <v>3</v>
      </c>
      <c r="F5" s="16"/>
      <c r="G5" s="15" t="s">
        <v>4</v>
      </c>
      <c r="H5" s="16"/>
      <c r="I5" s="19" t="s">
        <v>6</v>
      </c>
      <c r="K5" s="1" t="s">
        <v>2</v>
      </c>
      <c r="L5" s="6" t="s">
        <v>8</v>
      </c>
    </row>
    <row r="6" spans="2:13" ht="15.75" thickBot="1">
      <c r="B6" s="20"/>
      <c r="C6" s="4"/>
      <c r="D6" s="18"/>
      <c r="E6" s="1" t="s">
        <v>0</v>
      </c>
      <c r="F6" s="1" t="s">
        <v>1</v>
      </c>
      <c r="G6" s="1" t="s">
        <v>0</v>
      </c>
      <c r="H6" s="1" t="s">
        <v>1</v>
      </c>
      <c r="I6" s="20"/>
    </row>
    <row r="7" spans="2:13">
      <c r="B7" s="2">
        <v>1</v>
      </c>
      <c r="C7" s="5"/>
      <c r="D7" s="7">
        <v>-40</v>
      </c>
      <c r="E7" s="10">
        <v>1</v>
      </c>
      <c r="F7" s="10">
        <v>10</v>
      </c>
      <c r="G7" s="10">
        <v>1</v>
      </c>
      <c r="H7" s="10">
        <v>10</v>
      </c>
      <c r="I7" s="8">
        <f>D7+(E7*F7)+(G7*H7)</f>
        <v>-20</v>
      </c>
      <c r="K7" s="12">
        <v>10</v>
      </c>
      <c r="L7" s="9">
        <f>I7*K7</f>
        <v>-200</v>
      </c>
    </row>
    <row r="8" spans="2:13">
      <c r="B8" s="2">
        <v>2</v>
      </c>
      <c r="C8" s="5"/>
      <c r="D8" s="11">
        <v>20</v>
      </c>
      <c r="E8" s="11">
        <v>2</v>
      </c>
      <c r="F8" s="11">
        <v>5</v>
      </c>
      <c r="G8" s="11">
        <v>2</v>
      </c>
      <c r="H8" s="11">
        <v>5</v>
      </c>
      <c r="I8" s="11">
        <f t="shared" ref="I8:I9" si="0">D8+(E8*F8)+(G8*H8)</f>
        <v>40</v>
      </c>
      <c r="K8" s="12">
        <v>20</v>
      </c>
      <c r="L8" s="13">
        <f t="shared" ref="L8:L10" si="1">I8*K8</f>
        <v>800</v>
      </c>
    </row>
    <row r="9" spans="2:13">
      <c r="B9" s="2">
        <v>3</v>
      </c>
      <c r="C9" s="5"/>
      <c r="D9" s="11">
        <v>200</v>
      </c>
      <c r="E9" s="11">
        <v>5</v>
      </c>
      <c r="F9" s="11">
        <v>7</v>
      </c>
      <c r="G9" s="11">
        <v>5</v>
      </c>
      <c r="H9" s="11">
        <v>7</v>
      </c>
      <c r="I9" s="11">
        <f t="shared" si="0"/>
        <v>270</v>
      </c>
      <c r="K9" s="12">
        <v>15</v>
      </c>
      <c r="L9" s="14">
        <f t="shared" si="1"/>
        <v>4050</v>
      </c>
    </row>
    <row r="10" spans="2:13">
      <c r="B10" s="2">
        <v>4</v>
      </c>
      <c r="C10" s="5"/>
      <c r="D10" s="8">
        <v>-50</v>
      </c>
      <c r="E10" s="11">
        <v>7</v>
      </c>
      <c r="F10" s="11">
        <v>8</v>
      </c>
      <c r="G10" s="11">
        <v>7</v>
      </c>
      <c r="H10" s="11">
        <v>8</v>
      </c>
      <c r="I10" s="11">
        <f>D10+(E10*F10)+(G10*H10)</f>
        <v>62</v>
      </c>
      <c r="K10" s="12">
        <v>5</v>
      </c>
      <c r="L10" s="13">
        <f t="shared" si="1"/>
        <v>310</v>
      </c>
    </row>
    <row r="11" spans="2:13" ht="15.75" thickBot="1"/>
    <row r="12" spans="2:13" ht="15.75" thickBot="1">
      <c r="K12" s="22" t="s">
        <v>9</v>
      </c>
      <c r="L12" s="23"/>
      <c r="M12" s="21">
        <v>5</v>
      </c>
    </row>
  </sheetData>
  <mergeCells count="6">
    <mergeCell ref="K12:L12"/>
    <mergeCell ref="E5:F5"/>
    <mergeCell ref="G5:H5"/>
    <mergeCell ref="D5:D6"/>
    <mergeCell ref="I5:I6"/>
    <mergeCell ref="B5:B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D12:D28"/>
  <sheetViews>
    <sheetView workbookViewId="0">
      <selection activeCell="E7" sqref="E7"/>
    </sheetView>
  </sheetViews>
  <sheetFormatPr baseColWidth="10" defaultRowHeight="15"/>
  <sheetData>
    <row r="12" spans="4:4">
      <c r="D12" t="s">
        <v>10</v>
      </c>
    </row>
    <row r="13" spans="4:4">
      <c r="D13" t="s">
        <v>11</v>
      </c>
    </row>
    <row r="14" spans="4:4">
      <c r="D14" t="s">
        <v>12</v>
      </c>
    </row>
    <row r="15" spans="4:4">
      <c r="D15" t="s">
        <v>13</v>
      </c>
    </row>
    <row r="16" spans="4:4">
      <c r="D16" t="s">
        <v>14</v>
      </c>
    </row>
    <row r="17" spans="4:4">
      <c r="D17" t="s">
        <v>15</v>
      </c>
    </row>
    <row r="18" spans="4:4">
      <c r="D18" t="s">
        <v>16</v>
      </c>
    </row>
    <row r="19" spans="4:4">
      <c r="D19" t="s">
        <v>17</v>
      </c>
    </row>
    <row r="20" spans="4:4">
      <c r="D20" t="s">
        <v>15</v>
      </c>
    </row>
    <row r="21" spans="4:4">
      <c r="D21" t="s">
        <v>18</v>
      </c>
    </row>
    <row r="22" spans="4:4">
      <c r="D22" t="s">
        <v>19</v>
      </c>
    </row>
    <row r="23" spans="4:4">
      <c r="D23" t="s">
        <v>20</v>
      </c>
    </row>
    <row r="24" spans="4:4">
      <c r="D24" t="s">
        <v>21</v>
      </c>
    </row>
    <row r="25" spans="4:4">
      <c r="D25" t="s">
        <v>22</v>
      </c>
    </row>
    <row r="26" spans="4:4">
      <c r="D26" t="s">
        <v>23</v>
      </c>
    </row>
    <row r="27" spans="4:4">
      <c r="D27" t="s">
        <v>24</v>
      </c>
    </row>
    <row r="28" spans="4:4">
      <c r="D28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Alcoa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Levy, Maxime (ESTUDIA Centre Europe)</dc:creator>
  <cp:lastModifiedBy>Pierre</cp:lastModifiedBy>
  <dcterms:created xsi:type="dcterms:W3CDTF">2014-04-24T15:13:41Z</dcterms:created>
  <dcterms:modified xsi:type="dcterms:W3CDTF">2014-04-25T08:00:48Z</dcterms:modified>
</cp:coreProperties>
</file>