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65" windowWidth="14805" windowHeight="795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6" i="2"/>
  <c r="C5"/>
  <c r="C4"/>
  <c r="C3"/>
  <c r="C2"/>
  <c r="C1"/>
</calcChain>
</file>

<file path=xl/sharedStrings.xml><?xml version="1.0" encoding="utf-8"?>
<sst xmlns="http://schemas.openxmlformats.org/spreadsheetml/2006/main" count="6" uniqueCount="6">
  <si>
    <t>entre 16h00 - 16h30</t>
  </si>
  <si>
    <t>entre 16h31 - 17h00</t>
  </si>
  <si>
    <t>entre 17h01 - 17h30</t>
  </si>
  <si>
    <t>entre 17h31 - 18h00</t>
  </si>
  <si>
    <t>entre 18h01 - 18h30</t>
  </si>
  <si>
    <t>entre 18h31 - 19h30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</si>
</sst>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2" fillId="0" borderId="0" xfId="1"/>
    <xf numFmtId="0" fontId="0" fillId="2" borderId="0" xfId="0" applyFill="1" applyAlignment="1">
      <alignment horizontal="center" vertical="center"/>
    </xf>
    <xf numFmtId="0" fontId="0" fillId="0" borderId="0" xfId="0" applyFont="1" applyAlignment="1">
      <alignment horizontal="center"/>
    </xf>
    <xf numFmtId="18" fontId="0" fillId="0" borderId="0" xfId="0" applyNumberFormat="1"/>
    <xf numFmtId="2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19"/>
  <sheetViews>
    <sheetView tabSelected="1" workbookViewId="0">
      <selection activeCell="C1" sqref="C1"/>
    </sheetView>
  </sheetViews>
  <sheetFormatPr baseColWidth="10" defaultColWidth="9.140625" defaultRowHeight="15"/>
  <cols>
    <col min="1" max="1" width="7.28515625" customWidth="1"/>
    <col min="4" max="4" width="2.5703125" customWidth="1"/>
    <col min="5" max="5" width="17.85546875" bestFit="1" customWidth="1"/>
  </cols>
  <sheetData>
    <row r="1" spans="1:14">
      <c r="A1" s="6">
        <v>0.66666666666666663</v>
      </c>
      <c r="C1" s="3">
        <f>SUMPRODUCT(($A$1:$A$9&gt;=TIME(16,0,0))*($A$1:$A$9&lt;=TIME(16,30,0)))</f>
        <v>3</v>
      </c>
      <c r="E1" s="1" t="s">
        <v>0</v>
      </c>
    </row>
    <row r="2" spans="1:14">
      <c r="A2" s="6">
        <v>0.6777777777777777</v>
      </c>
      <c r="C2" s="3">
        <f>SUMPRODUCT(($A$1:$A$9&gt;=TIME(16,31,0))*($A$1:$A$9&lt;=TIME(17,0,0)))</f>
        <v>1</v>
      </c>
      <c r="E2" s="1" t="s">
        <v>1</v>
      </c>
    </row>
    <row r="3" spans="1:14">
      <c r="A3" s="6">
        <v>0.71666666666666667</v>
      </c>
      <c r="C3" s="3">
        <f>SUMPRODUCT(($A$1:$A$9&gt;=TIME(17,1,0))*($A$1:$A$9&lt;=TIME(17,30,0)))</f>
        <v>1</v>
      </c>
      <c r="E3" s="1" t="s">
        <v>2</v>
      </c>
    </row>
    <row r="4" spans="1:14">
      <c r="A4" s="6">
        <v>0.74444444444444446</v>
      </c>
      <c r="C4" s="3">
        <f>SUMPRODUCT(($A$1:$A$9&gt;=TIME(17,31,0))*($A$1:$A$9&lt;=TIME(18,0,0)))</f>
        <v>1</v>
      </c>
      <c r="E4" s="1" t="s">
        <v>3</v>
      </c>
    </row>
    <row r="5" spans="1:14">
      <c r="A5" s="6">
        <v>0.70000000000000007</v>
      </c>
      <c r="C5" s="3">
        <f>SUMPRODUCT(($A$1:$A$9&gt;=TIME(18,1,0))*($A$1:$A$9&lt;=TIME(18,30,0)))</f>
        <v>1</v>
      </c>
      <c r="E5" s="1" t="s">
        <v>4</v>
      </c>
    </row>
    <row r="6" spans="1:14">
      <c r="A6" s="6">
        <v>0.67499999999999993</v>
      </c>
      <c r="C6" s="3">
        <f>SUMPRODUCT(($A$1:$A$9&gt;=TIME(18,31,0))*($A$1:$A$9&lt;=TIME(19,30,0)))</f>
        <v>2</v>
      </c>
      <c r="E6" s="1" t="s">
        <v>5</v>
      </c>
    </row>
    <row r="7" spans="1:14">
      <c r="A7" s="6">
        <v>0.80208333333333337</v>
      </c>
    </row>
    <row r="8" spans="1:14">
      <c r="A8" s="6">
        <v>0.78819444444444453</v>
      </c>
      <c r="L8" s="1"/>
    </row>
    <row r="9" spans="1:14">
      <c r="A9" s="6">
        <v>0.7597222222222223</v>
      </c>
      <c r="L9" s="1"/>
    </row>
    <row r="13" spans="1:14">
      <c r="E13" s="4"/>
    </row>
    <row r="16" spans="1:14">
      <c r="N16" s="5"/>
    </row>
    <row r="19" spans="1:1">
      <c r="A19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2013-10-14T11:57:26Z</dcterms:modified>
</cp:coreProperties>
</file>