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2" i="1" l="1"/>
  <c r="F2" i="1"/>
  <c r="E3" i="1"/>
  <c r="F3" i="1" s="1"/>
  <c r="E4" i="1"/>
  <c r="F4" i="1" s="1"/>
  <c r="E5" i="1"/>
  <c r="F5" i="1" s="1"/>
  <c r="E6" i="1"/>
  <c r="F6" i="1" s="1"/>
  <c r="H7" i="1"/>
  <c r="A1" i="1"/>
  <c r="C2" i="1" s="1"/>
  <c r="B3" i="1"/>
  <c r="B4" i="1"/>
  <c r="B5" i="1"/>
  <c r="B6" i="1"/>
  <c r="C5" i="1" l="1"/>
  <c r="C6" i="1"/>
  <c r="C3" i="1"/>
  <c r="C4" i="1"/>
</calcChain>
</file>

<file path=xl/sharedStrings.xml><?xml version="1.0" encoding="utf-8"?>
<sst xmlns="http://schemas.openxmlformats.org/spreadsheetml/2006/main" count="4" uniqueCount="4">
  <si>
    <t>$C$5</t>
  </si>
  <si>
    <t>$A$1</t>
  </si>
  <si>
    <t>Ancienne sélection</t>
  </si>
  <si>
    <t>Nouvelle sélection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</si>
</sst>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13"/>
      <name val="Calibri"/>
      <family val="2"/>
      <scheme val="minor"/>
    </font>
    <font>
      <sz val="11"/>
      <color indexed="1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0" fontId="0" fillId="0" borderId="0" xfId="0"/>
    <xf numFmtId="14" fontId="1" fillId="0" borderId="0" xfId="0" applyNumberFormat="1" applyFont="1"/>
    <xf numFmtId="0" fontId="0" fillId="0" borderId="0" xfId="0" applyAlignment="1">
      <alignment horizontal="center" vertical="center"/>
    </xf>
    <xf numFmtId="14" fontId="2" fillId="2" borderId="0" xfId="0" applyNumberFormat="1" applyFont="1" applyFill="1"/>
    <xf numFmtId="14" fontId="3" fillId="2" borderId="0" xfId="0" applyNumberFormat="1" applyFont="1" applyFill="1"/>
    <xf numFmtId="14" fontId="4" fillId="0" borderId="0" xfId="0" applyNumberFormat="1" applyFont="1"/>
    <xf numFmtId="14" fontId="1" fillId="0" borderId="0" xfId="1" applyNumberFormat="1" applyFont="1"/>
    <xf numFmtId="14" fontId="4" fillId="0" borderId="0" xfId="1" applyNumberFormat="1" applyFont="1"/>
    <xf numFmtId="0" fontId="0" fillId="0" borderId="1" xfId="0" applyBorder="1" applyAlignment="1">
      <alignment horizontal="center" vertical="center"/>
    </xf>
  </cellXfs>
  <cellStyles count="2">
    <cellStyle name="Avertissement" xfId="1" builtinId="1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7"/>
  <sheetViews>
    <sheetView tabSelected="1" workbookViewId="0"/>
  </sheetViews>
  <sheetFormatPr baseColWidth="10" defaultRowHeight="14.4" x14ac:dyDescent="0.3"/>
  <cols>
    <col min="1" max="7" width="12.6640625" bestFit="1" customWidth="1"/>
    <col min="8" max="9" width="17.21875" style="4" customWidth="1"/>
  </cols>
  <sheetData>
    <row r="1" spans="1:9" x14ac:dyDescent="0.3">
      <c r="A1" s="1">
        <f ca="1">TODAY()</f>
        <v>42578</v>
      </c>
      <c r="B1" s="1"/>
      <c r="C1" s="2"/>
      <c r="D1" s="2"/>
      <c r="E1" s="2"/>
      <c r="F1" s="2"/>
      <c r="G1" s="2"/>
      <c r="H1" s="4" t="s">
        <v>3</v>
      </c>
      <c r="I1" s="4" t="s">
        <v>2</v>
      </c>
    </row>
    <row r="2" spans="1:9" x14ac:dyDescent="0.3">
      <c r="A2" s="7">
        <v>42358</v>
      </c>
      <c r="B2" s="8">
        <v>42358</v>
      </c>
      <c r="C2" s="7">
        <f ca="1">IF(A2&gt;$A$1,B2,A2)</f>
        <v>42358</v>
      </c>
      <c r="D2" s="7">
        <v>42694</v>
      </c>
      <c r="E2" s="7">
        <f>IF(D2="","",D2+10)</f>
        <v>42704</v>
      </c>
      <c r="F2" s="5">
        <f>IF(A2="","",IF(E2 = "NON", C2+VA, E2+5))</f>
        <v>42709</v>
      </c>
      <c r="H2" s="10" t="s">
        <v>0</v>
      </c>
      <c r="I2" s="10" t="s">
        <v>1</v>
      </c>
    </row>
    <row r="3" spans="1:9" x14ac:dyDescent="0.3">
      <c r="A3" s="7">
        <v>42607</v>
      </c>
      <c r="B3" s="7">
        <f t="shared" ref="B3:B6" si="0">A3+5</f>
        <v>42612</v>
      </c>
      <c r="C3" s="7">
        <f t="shared" ref="C3:C6" ca="1" si="1">IF(A3&gt;$A$1,B3,A3)</f>
        <v>42612</v>
      </c>
      <c r="D3" s="7">
        <v>42531</v>
      </c>
      <c r="E3" s="7">
        <f t="shared" ref="E3:E6" si="2">IF(D3="","",D3+10)</f>
        <v>42541</v>
      </c>
      <c r="F3" s="6">
        <f>IF(A3="","",IF(E3 = "NON", C3+VA, E3+5))</f>
        <v>42546</v>
      </c>
      <c r="G3" s="2"/>
    </row>
    <row r="4" spans="1:9" x14ac:dyDescent="0.3">
      <c r="A4" s="7">
        <v>42612</v>
      </c>
      <c r="B4" s="7">
        <f t="shared" si="0"/>
        <v>42617</v>
      </c>
      <c r="C4" s="3">
        <f t="shared" ca="1" si="1"/>
        <v>42617</v>
      </c>
      <c r="D4" s="7">
        <v>42967</v>
      </c>
      <c r="E4" s="7">
        <f t="shared" si="2"/>
        <v>42977</v>
      </c>
      <c r="F4" s="5">
        <f>IF(A4="","",IF(E4 = "NON", C4+VA, E4+5))</f>
        <v>42982</v>
      </c>
      <c r="G4" s="2"/>
    </row>
    <row r="5" spans="1:9" x14ac:dyDescent="0.3">
      <c r="A5" s="7">
        <v>42581</v>
      </c>
      <c r="B5" s="7">
        <f t="shared" si="0"/>
        <v>42586</v>
      </c>
      <c r="C5" s="7">
        <f t="shared" ca="1" si="1"/>
        <v>42586</v>
      </c>
      <c r="D5" s="9">
        <v>42603</v>
      </c>
      <c r="E5" s="7">
        <f t="shared" si="2"/>
        <v>42613</v>
      </c>
      <c r="F5" s="6">
        <f>IF(A5="","",IF(E5 = "NON", C5+VA, E5+5))</f>
        <v>42618</v>
      </c>
      <c r="G5" s="2"/>
    </row>
    <row r="6" spans="1:9" x14ac:dyDescent="0.3">
      <c r="A6" s="7">
        <v>42613</v>
      </c>
      <c r="B6" s="7">
        <f t="shared" si="0"/>
        <v>42618</v>
      </c>
      <c r="C6" s="7">
        <f t="shared" ca="1" si="1"/>
        <v>42618</v>
      </c>
      <c r="D6" s="3">
        <v>42587</v>
      </c>
      <c r="E6" s="7">
        <f t="shared" si="2"/>
        <v>42597</v>
      </c>
      <c r="F6" s="5">
        <f>IF(A6="","",IF(E6 = "NON", C6+VA, E6+5))</f>
        <v>42602</v>
      </c>
      <c r="G6" s="2"/>
    </row>
    <row r="7" spans="1:9" x14ac:dyDescent="0.3">
      <c r="G7" s="2"/>
      <c r="H7" s="4" t="str">
        <f>IF(A7="","",IF(G7 = "NON", C7+VA, G7+CCMI))</f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ANDOLFI</cp:lastModifiedBy>
  <dcterms:created xsi:type="dcterms:W3CDTF">2016-07-26T19:21:44Z</dcterms:created>
  <dcterms:modified xsi:type="dcterms:W3CDTF">2016-07-27T07:51:17Z</dcterms:modified>
</cp:coreProperties>
</file>