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2" i="1" l="1"/>
  <c r="D5" i="1"/>
  <c r="E5" i="1" s="1"/>
  <c r="D4" i="1"/>
  <c r="E4" i="1" s="1"/>
  <c r="D3" i="1"/>
  <c r="E3" i="1" s="1"/>
  <c r="D2" i="1"/>
  <c r="E2" i="1" s="1"/>
</calcChain>
</file>

<file path=xl/sharedStrings.xml><?xml version="1.0" encoding="utf-8"?>
<sst xmlns="http://schemas.openxmlformats.org/spreadsheetml/2006/main" count="82" uniqueCount="51">
  <si>
    <t>NOM</t>
  </si>
  <si>
    <t>PRENOM</t>
  </si>
  <si>
    <t>EQP</t>
  </si>
  <si>
    <t>TOT HEURE</t>
  </si>
  <si>
    <t>NB JOURS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</si>
  <si>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</si>
  <si>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</si>
  <si>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</si>
  <si>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</si>
  <si>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</si>
  <si>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</si>
  <si>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</si>
  <si>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</si>
  <si>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</si>
  <si>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</si>
  <si>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</si>
  <si>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</si>
  <si>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</si>
  <si>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</si>
  <si>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</si>
  <si>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</si>
  <si>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</si>
  <si>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</si>
  <si>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</si>
  <si>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</si>
  <si>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</si>
  <si>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</si>
  <si>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</si>
  <si>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</si>
  <si>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</si>
  <si>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</si>
  <si>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</si>
  <si>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</si>
  <si>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</si>
  <si>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</si>
  <si>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R</t>
  </si>
  <si>
    <t>A</t>
  </si>
  <si>
    <t>AAAAAAA</t>
  </si>
  <si>
    <t>AAAAAAAA</t>
  </si>
  <si>
    <t>BBBBBBBB</t>
  </si>
  <si>
    <t>BBBBBBBBB</t>
  </si>
  <si>
    <t>CCCCCCCC</t>
  </si>
  <si>
    <t>CCCCCCCCC</t>
  </si>
  <si>
    <t>DDDDDDD</t>
  </si>
  <si>
    <t>DDDDDDDD</t>
  </si>
  <si>
    <t>R=</t>
  </si>
  <si>
    <t>A=</t>
  </si>
  <si>
    <t>&lt;8=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</si>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</sst>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2D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0" fillId="3" borderId="2" xfId="0" applyFont="1" applyFill="1" applyBorder="1"/>
    <xf numFmtId="0" fontId="0" fillId="3" borderId="3" xfId="0" applyFont="1" applyFill="1" applyBorder="1"/>
    <xf numFmtId="164" fontId="3" fillId="3" borderId="4" xfId="0" applyNumberFormat="1" applyFont="1" applyFill="1" applyBorder="1"/>
    <xf numFmtId="0" fontId="0" fillId="3" borderId="4" xfId="0" applyFont="1" applyFill="1" applyBorder="1" applyAlignment="1">
      <alignment horizontal="center"/>
    </xf>
    <xf numFmtId="1" fontId="0" fillId="3" borderId="4" xfId="0" applyNumberFormat="1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 wrapText="1"/>
    </xf>
    <xf numFmtId="0" fontId="0" fillId="5" borderId="2" xfId="0" applyFont="1" applyFill="1" applyBorder="1"/>
    <xf numFmtId="0" fontId="0" fillId="5" borderId="3" xfId="0" applyFont="1" applyFill="1" applyBorder="1"/>
    <xf numFmtId="164" fontId="3" fillId="5" borderId="3" xfId="0" applyNumberFormat="1" applyFont="1" applyFill="1" applyBorder="1"/>
    <xf numFmtId="0" fontId="0" fillId="5" borderId="3" xfId="0" applyFont="1" applyFill="1" applyBorder="1" applyAlignment="1">
      <alignment horizontal="center"/>
    </xf>
    <xf numFmtId="1" fontId="0" fillId="5" borderId="3" xfId="0" applyNumberFormat="1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 wrapText="1"/>
    </xf>
    <xf numFmtId="164" fontId="3" fillId="3" borderId="3" xfId="0" applyNumberFormat="1" applyFont="1" applyFill="1" applyBorder="1"/>
    <xf numFmtId="0" fontId="0" fillId="3" borderId="3" xfId="0" applyFont="1" applyFill="1" applyBorder="1" applyAlignment="1">
      <alignment horizontal="center"/>
    </xf>
    <xf numFmtId="1" fontId="0" fillId="3" borderId="3" xfId="0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 wrapText="1"/>
    </xf>
    <xf numFmtId="0" fontId="4" fillId="4" borderId="0" xfId="0" applyFont="1" applyFill="1" applyAlignment="1">
      <alignment horizontal="center" wrapText="1"/>
    </xf>
    <xf numFmtId="0" fontId="1" fillId="7" borderId="0" xfId="0" applyFont="1" applyFill="1" applyAlignment="1">
      <alignment horizontal="center" wrapText="1"/>
    </xf>
    <xf numFmtId="0" fontId="0" fillId="6" borderId="0" xfId="0" applyFill="1" applyAlignment="1">
      <alignment horizontal="center" wrapText="1"/>
    </xf>
    <xf numFmtId="0" fontId="0" fillId="8" borderId="0" xfId="0" applyFill="1" applyAlignment="1">
      <alignment horizontal="center" wrapText="1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U2" sqref="U2"/>
    </sheetView>
  </sheetViews>
  <sheetFormatPr baseColWidth="10" defaultRowHeight="14.4" x14ac:dyDescent="0.3"/>
  <cols>
    <col min="1" max="1" width="10.109375" bestFit="1" customWidth="1"/>
    <col min="2" max="2" width="11.33203125" bestFit="1" customWidth="1"/>
    <col min="3" max="3" width="6.6640625" bestFit="1" customWidth="1"/>
    <col min="4" max="4" width="9" style="2" customWidth="1"/>
    <col min="5" max="5" width="8.44140625" style="3" customWidth="1"/>
    <col min="6" max="6" width="2.109375" style="4" bestFit="1" customWidth="1"/>
    <col min="7" max="7" width="2" style="2" bestFit="1" customWidth="1"/>
    <col min="8" max="14" width="2.109375" style="2" bestFit="1" customWidth="1"/>
    <col min="15" max="35" width="3" style="2" bestFit="1" customWidth="1"/>
  </cols>
  <sheetData>
    <row r="1" spans="1:35" s="1" customFormat="1" ht="29.4" thickBot="1" x14ac:dyDescent="0.35">
      <c r="A1" s="5" t="s">
        <v>0</v>
      </c>
      <c r="B1" s="6" t="s">
        <v>1</v>
      </c>
      <c r="C1" s="7" t="s">
        <v>2</v>
      </c>
      <c r="D1" s="8" t="s">
        <v>3</v>
      </c>
      <c r="E1" s="9" t="s">
        <v>4</v>
      </c>
      <c r="F1" s="8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10" t="s">
        <v>19</v>
      </c>
      <c r="U1" s="10" t="s">
        <v>20</v>
      </c>
      <c r="V1" s="10" t="s">
        <v>21</v>
      </c>
      <c r="W1" s="10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0" t="s">
        <v>28</v>
      </c>
      <c r="AD1" s="10" t="s">
        <v>29</v>
      </c>
      <c r="AE1" s="10" t="s">
        <v>30</v>
      </c>
      <c r="AF1" s="10" t="s">
        <v>31</v>
      </c>
      <c r="AG1" s="10" t="s">
        <v>32</v>
      </c>
      <c r="AH1" s="10" t="s">
        <v>33</v>
      </c>
      <c r="AI1" s="10" t="s">
        <v>34</v>
      </c>
    </row>
    <row r="2" spans="1:35" ht="15" thickTop="1" x14ac:dyDescent="0.3">
      <c r="A2" s="11" t="s">
        <v>37</v>
      </c>
      <c r="B2" s="12" t="s">
        <v>38</v>
      </c>
      <c r="C2" s="13" t="s">
        <v>36</v>
      </c>
      <c r="D2" s="14">
        <f>SUM(Feuil1!$F2:$AI2)</f>
        <v>153</v>
      </c>
      <c r="E2" s="15">
        <f>Feuil1!$D2/8</f>
        <v>19.125</v>
      </c>
      <c r="F2" s="16" t="s">
        <v>35</v>
      </c>
      <c r="G2" s="14">
        <v>8</v>
      </c>
      <c r="H2" s="14">
        <v>8</v>
      </c>
      <c r="I2" s="14" t="s">
        <v>35</v>
      </c>
      <c r="J2" s="14" t="s">
        <v>35</v>
      </c>
      <c r="K2" s="14">
        <v>8</v>
      </c>
      <c r="L2" s="14" t="s">
        <v>35</v>
      </c>
      <c r="M2" s="14">
        <v>5</v>
      </c>
      <c r="N2" s="14">
        <v>8</v>
      </c>
      <c r="O2" s="14">
        <v>8</v>
      </c>
      <c r="P2" s="14">
        <v>2</v>
      </c>
      <c r="Q2" s="14" t="s">
        <v>35</v>
      </c>
      <c r="R2" s="14">
        <v>7</v>
      </c>
      <c r="S2" s="14">
        <v>7</v>
      </c>
      <c r="T2" s="14">
        <v>7</v>
      </c>
      <c r="U2" s="14">
        <v>7</v>
      </c>
      <c r="V2" s="14">
        <v>6</v>
      </c>
      <c r="W2" s="14">
        <v>8</v>
      </c>
      <c r="X2" s="14" t="s">
        <v>35</v>
      </c>
      <c r="Y2" s="14" t="s">
        <v>35</v>
      </c>
      <c r="Z2" s="14" t="s">
        <v>35</v>
      </c>
      <c r="AA2" s="14" t="s">
        <v>35</v>
      </c>
      <c r="AB2" s="14">
        <v>8</v>
      </c>
      <c r="AC2" s="14">
        <v>8</v>
      </c>
      <c r="AD2" s="14">
        <v>8</v>
      </c>
      <c r="AE2" s="14">
        <v>8</v>
      </c>
      <c r="AF2" s="14">
        <v>8</v>
      </c>
      <c r="AG2" s="14">
        <v>8</v>
      </c>
      <c r="AH2" s="14">
        <v>8</v>
      </c>
      <c r="AI2" s="14">
        <v>8</v>
      </c>
    </row>
    <row r="3" spans="1:35" x14ac:dyDescent="0.3">
      <c r="A3" s="17" t="s">
        <v>39</v>
      </c>
      <c r="B3" s="18" t="s">
        <v>40</v>
      </c>
      <c r="C3" s="19" t="s">
        <v>48</v>
      </c>
      <c r="D3" s="20">
        <f>SUM(Feuil1!$F3:$AI3)</f>
        <v>128</v>
      </c>
      <c r="E3" s="21">
        <f>Feuil1!$D3/8</f>
        <v>16</v>
      </c>
      <c r="F3" s="22">
        <v>8</v>
      </c>
      <c r="G3" s="20">
        <v>8</v>
      </c>
      <c r="H3" s="20" t="s">
        <v>35</v>
      </c>
      <c r="I3" s="20" t="s">
        <v>35</v>
      </c>
      <c r="J3" s="20" t="s">
        <v>35</v>
      </c>
      <c r="K3" s="20" t="s">
        <v>35</v>
      </c>
      <c r="L3" s="20" t="s">
        <v>35</v>
      </c>
      <c r="M3" s="20" t="s">
        <v>35</v>
      </c>
      <c r="N3" s="20" t="s">
        <v>35</v>
      </c>
      <c r="O3" s="20" t="s">
        <v>35</v>
      </c>
      <c r="P3" s="20">
        <v>8</v>
      </c>
      <c r="Q3" s="20" t="s">
        <v>35</v>
      </c>
      <c r="R3" s="20">
        <v>8</v>
      </c>
      <c r="S3" s="20">
        <v>8</v>
      </c>
      <c r="T3" s="20">
        <v>8</v>
      </c>
      <c r="U3" s="20">
        <v>8</v>
      </c>
      <c r="V3" s="20">
        <v>8</v>
      </c>
      <c r="W3" s="20">
        <v>8</v>
      </c>
      <c r="X3" s="20">
        <v>8</v>
      </c>
      <c r="Y3" s="20">
        <v>8</v>
      </c>
      <c r="Z3" s="20" t="s">
        <v>36</v>
      </c>
      <c r="AA3" s="20" t="s">
        <v>36</v>
      </c>
      <c r="AB3" s="20" t="s">
        <v>36</v>
      </c>
      <c r="AC3" s="20" t="s">
        <v>36</v>
      </c>
      <c r="AD3" s="20" t="s">
        <v>36</v>
      </c>
      <c r="AE3" s="20">
        <v>8</v>
      </c>
      <c r="AF3" s="20">
        <v>8</v>
      </c>
      <c r="AG3" s="20">
        <v>8</v>
      </c>
      <c r="AH3" s="20">
        <v>8</v>
      </c>
      <c r="AI3" s="20">
        <v>8</v>
      </c>
    </row>
    <row r="4" spans="1:35" x14ac:dyDescent="0.3">
      <c r="A4" s="11" t="s">
        <v>41</v>
      </c>
      <c r="B4" s="12" t="s">
        <v>42</v>
      </c>
      <c r="C4" s="23" t="s">
        <v>49</v>
      </c>
      <c r="D4" s="24">
        <f>SUM(Feuil1!$F4:$AI4)</f>
        <v>232</v>
      </c>
      <c r="E4" s="25">
        <f>Feuil1!$D4/8</f>
        <v>29</v>
      </c>
      <c r="F4" s="26">
        <v>8</v>
      </c>
      <c r="G4" s="24">
        <v>8</v>
      </c>
      <c r="H4" s="24">
        <v>8</v>
      </c>
      <c r="I4" s="24">
        <v>8</v>
      </c>
      <c r="J4" s="24">
        <v>8</v>
      </c>
      <c r="K4" s="24">
        <v>8</v>
      </c>
      <c r="L4" s="24">
        <v>8</v>
      </c>
      <c r="M4" s="24">
        <v>8</v>
      </c>
      <c r="N4" s="24">
        <v>8</v>
      </c>
      <c r="O4" s="24">
        <v>8</v>
      </c>
      <c r="P4" s="24">
        <v>8</v>
      </c>
      <c r="Q4" s="24" t="s">
        <v>35</v>
      </c>
      <c r="R4" s="24">
        <v>8</v>
      </c>
      <c r="S4" s="24">
        <v>8</v>
      </c>
      <c r="T4" s="24">
        <v>8</v>
      </c>
      <c r="U4" s="24">
        <v>8</v>
      </c>
      <c r="V4" s="24">
        <v>8</v>
      </c>
      <c r="W4" s="24">
        <v>8</v>
      </c>
      <c r="X4" s="24">
        <v>8</v>
      </c>
      <c r="Y4" s="24">
        <v>8</v>
      </c>
      <c r="Z4" s="24">
        <v>8</v>
      </c>
      <c r="AA4" s="24">
        <v>8</v>
      </c>
      <c r="AB4" s="24">
        <v>8</v>
      </c>
      <c r="AC4" s="24">
        <v>8</v>
      </c>
      <c r="AD4" s="24">
        <v>8</v>
      </c>
      <c r="AE4" s="24">
        <v>8</v>
      </c>
      <c r="AF4" s="24">
        <v>8</v>
      </c>
      <c r="AG4" s="24">
        <v>8</v>
      </c>
      <c r="AH4" s="24">
        <v>8</v>
      </c>
      <c r="AI4" s="24">
        <v>8</v>
      </c>
    </row>
    <row r="5" spans="1:35" x14ac:dyDescent="0.3">
      <c r="A5" s="17" t="s">
        <v>43</v>
      </c>
      <c r="B5" s="18" t="s">
        <v>44</v>
      </c>
      <c r="C5" s="19" t="s">
        <v>50</v>
      </c>
      <c r="D5" s="20">
        <f>SUM(Feuil1!$F5:$AI5)</f>
        <v>176</v>
      </c>
      <c r="E5" s="21">
        <f>Feuil1!$D5/8</f>
        <v>22</v>
      </c>
      <c r="F5" s="22">
        <v>8</v>
      </c>
      <c r="G5" s="20">
        <v>8</v>
      </c>
      <c r="H5" s="20">
        <v>8</v>
      </c>
      <c r="I5" s="20">
        <v>8</v>
      </c>
      <c r="J5" s="20">
        <v>8</v>
      </c>
      <c r="K5" s="20">
        <v>8</v>
      </c>
      <c r="L5" s="20">
        <v>8</v>
      </c>
      <c r="M5" s="20">
        <v>8</v>
      </c>
      <c r="N5" s="20">
        <v>8</v>
      </c>
      <c r="O5" s="20" t="s">
        <v>35</v>
      </c>
      <c r="P5" s="20" t="s">
        <v>35</v>
      </c>
      <c r="Q5" s="20" t="s">
        <v>35</v>
      </c>
      <c r="R5" s="20" t="s">
        <v>35</v>
      </c>
      <c r="S5" s="20" t="s">
        <v>35</v>
      </c>
      <c r="T5" s="20" t="s">
        <v>35</v>
      </c>
      <c r="U5" s="20" t="s">
        <v>35</v>
      </c>
      <c r="V5" s="20" t="s">
        <v>35</v>
      </c>
      <c r="W5" s="20">
        <v>8</v>
      </c>
      <c r="X5" s="20">
        <v>8</v>
      </c>
      <c r="Y5" s="20">
        <v>8</v>
      </c>
      <c r="Z5" s="20">
        <v>8</v>
      </c>
      <c r="AA5" s="20">
        <v>8</v>
      </c>
      <c r="AB5" s="20">
        <v>8</v>
      </c>
      <c r="AC5" s="20">
        <v>8</v>
      </c>
      <c r="AD5" s="20">
        <v>8</v>
      </c>
      <c r="AE5" s="20">
        <v>8</v>
      </c>
      <c r="AF5" s="20">
        <v>8</v>
      </c>
      <c r="AG5" s="20">
        <v>8</v>
      </c>
      <c r="AH5" s="20">
        <v>8</v>
      </c>
      <c r="AI5" s="20">
        <v>8</v>
      </c>
    </row>
    <row r="9" spans="1:35" x14ac:dyDescent="0.3">
      <c r="B9" s="3" t="s">
        <v>45</v>
      </c>
      <c r="C9" s="27"/>
    </row>
    <row r="10" spans="1:35" x14ac:dyDescent="0.3">
      <c r="B10" s="3" t="s">
        <v>46</v>
      </c>
      <c r="C10" s="28"/>
    </row>
    <row r="11" spans="1:35" x14ac:dyDescent="0.3">
      <c r="B11" s="3" t="s">
        <v>47</v>
      </c>
      <c r="C11" s="29"/>
    </row>
    <row r="12" spans="1:35" x14ac:dyDescent="0.3">
      <c r="B12" s="3">
        <f>8</f>
        <v>8</v>
      </c>
      <c r="C12" s="30"/>
    </row>
  </sheetData>
  <conditionalFormatting sqref="F2:AI5">
    <cfRule type="cellIs" dxfId="5" priority="7" stopIfTrue="1" operator="equal">
      <formula>8</formula>
    </cfRule>
    <cfRule type="cellIs" dxfId="6" priority="6" stopIfTrue="1" operator="lessThan">
      <formula>8</formula>
    </cfRule>
    <cfRule type="cellIs" dxfId="7" priority="2" stopIfTrue="1" operator="equal">
      <formula>"A"</formula>
    </cfRule>
    <cfRule type="cellIs" dxfId="4" priority="1" operator="equal">
      <formula>"R"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</cp:lastModifiedBy>
  <dcterms:created xsi:type="dcterms:W3CDTF">2016-03-02T07:29:18Z</dcterms:created>
  <dcterms:modified xsi:type="dcterms:W3CDTF">2016-03-02T08:45:02Z</dcterms:modified>
</cp:coreProperties>
</file>