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5600" windowHeight="7455"/>
  </bookViews>
  <sheets>
    <sheet name="PA" sheetId="1" r:id="rId1"/>
    <sheet name="Métiers par ordre d'importance" sheetId="3" r:id="rId2"/>
    <sheet name="Refus client" sheetId="2" r:id="rId3"/>
  </sheets>
  <definedNames>
    <definedName name="_xlnm._FilterDatabase" localSheetId="1" hidden="1">'Métiers par ordre d''importance'!$A$1:$C$1880</definedName>
    <definedName name="_xlnm._FilterDatabase" localSheetId="0" hidden="1">PA!$A$1:$Q$1</definedName>
    <definedName name="MetierA">OFFSET('Métiers par ordre d''importance'!$A$2,,,COUNTA('Métiers par ordre d''importance'!$A:$A)-1)</definedName>
    <definedName name="MetierB">OFFSET('Métiers par ordre d''importance'!$B$2,,,COUNTA('Métiers par ordre d''importance'!$B:$B)-1)</definedName>
    <definedName name="MetierC">OFFSET('Métiers par ordre d''importance'!$C$2,,,COUNTA('Métiers par ordre d''importance'!$C:$C)-1)</definedName>
    <definedName name="Z_054834F3_6B3A_465E_8789_6C586031C408_.wvu.FilterData" localSheetId="0" hidden="1">PA!$A$1:$Q$1</definedName>
    <definedName name="Z_0F7CD1EC_FD31_4CB5_B9BB_3328A7A2CAC7_.wvu.FilterData" localSheetId="0" hidden="1">PA!$A$1:$Q$3911</definedName>
    <definedName name="Z_1A4C86AF_64CD_46D3_8034_F8AD09DC9733_.wvu.FilterData" localSheetId="0" hidden="1">PA!$A$1:$Q$3911</definedName>
    <definedName name="Z_1E349A98_56E2_4604_BB17_7137E0136350_.wvu.FilterData" localSheetId="0" hidden="1">PA!$A$1:$Q$4899</definedName>
    <definedName name="Z_1F0429F9_9744_4EFB_B224_5DE9B07AF139_.wvu.FilterData" localSheetId="0" hidden="1">PA!$A$1:$Q$5296</definedName>
    <definedName name="Z_2C42D84E_77B8_4507_A3CA_D6AE542E2818_.wvu.FilterData" localSheetId="0" hidden="1">PA!$A$1:$Q$4381</definedName>
    <definedName name="Z_2E617A01_8CF6_45D4_96E7_4B5768BDB08A_.wvu.FilterData" localSheetId="0" hidden="1">PA!$A$1:$Q$3911</definedName>
    <definedName name="Z_2FE33B41_7035_4878_B105_14C9DECF17A1_.wvu.FilterData" localSheetId="0" hidden="1">PA!$A$1:$Q$3911</definedName>
    <definedName name="Z_307D1001_FB61_4331_88FE_00B722A203B1_.wvu.FilterData" localSheetId="0" hidden="1">PA!$A$1:$Q$1</definedName>
    <definedName name="Z_3CD8180E_C4B1_4C8B_9484_BBF58B617393_.wvu.FilterData" localSheetId="0" hidden="1">PA!$A$1:$Q$4381</definedName>
    <definedName name="Z_4B27B624_020B_463B_AF58_75991E53F5C5_.wvu.FilterData" localSheetId="0" hidden="1">PA!$A$1:$Q$5296</definedName>
    <definedName name="Z_4F1270E3_C8A1_499C_85CF_F8E8A1F4BF33_.wvu.FilterData" localSheetId="0" hidden="1">PA!$A$1:$Q$5296</definedName>
    <definedName name="Z_6DCD4AE0_7ABC_41F1_86A6_3DBCDD0B78D5_.wvu.FilterData" localSheetId="0" hidden="1">PA!$A$1:$Q$3911</definedName>
    <definedName name="Z_8722A6F4_93F2_4FA4_BFBD_71989A5702AB_.wvu.FilterData" localSheetId="0" hidden="1">PA!$A$1:$Q$6923</definedName>
    <definedName name="Z_912CD9D9_5E99_4072_A84E_0FE52EAED4E1_.wvu.FilterData" localSheetId="0" hidden="1">PA!$A$1:$Q$6605</definedName>
    <definedName name="Z_A3258D10_57AE_48E7_985A_153B338B9CAB_.wvu.FilterData" localSheetId="0" hidden="1">PA!$A$1:$Q$3911</definedName>
    <definedName name="Z_A5E91F68_ACAC_4281_8D10_B47FD4E4EA5C_.wvu.FilterData" localSheetId="0" hidden="1">PA!$A$1:$Q$3911</definedName>
    <definedName name="Z_AFE1013F_4EE1_460D_A428_5F42590C13E3_.wvu.FilterData" localSheetId="0" hidden="1">PA!$A$1:$R$3729</definedName>
    <definedName name="Z_C76D71F9_C9AC_4A6F_9DBF_9CC85604BD47_.wvu.FilterData" localSheetId="0" hidden="1">PA!$A$1:$Q$3911</definedName>
    <definedName name="Z_C96B7741_2057_4AE4_ABBA_8140EE1B2E7A_.wvu.FilterData" localSheetId="0" hidden="1">PA!$A$1:$Q$4381</definedName>
    <definedName name="Z_DC0C3FCF_E1DB_4017_AFBC_702BAD84DA63_.wvu.FilterData" localSheetId="0" hidden="1">PA!$A$1:$Q$6605</definedName>
    <definedName name="Z_F38A078D_0ED4_4823_BAAA_3B727A329BFA_.wvu.FilterData" localSheetId="0" hidden="1">PA!$A$1:$Q$3911</definedName>
    <definedName name="Z_F9262629_48B3_4B8A_9782_BDD3FE567AA3_.wvu.FilterData" localSheetId="1" hidden="1">'Métiers par ordre d''importance'!$A$1:$C$1</definedName>
    <definedName name="Z_F9262629_48B3_4B8A_9782_BDD3FE567AA3_.wvu.FilterData" localSheetId="0" hidden="1">PA!$A$1:$Q$6923</definedName>
  </definedNames>
  <calcPr calcId="125725"/>
  <customWorkbookViews>
    <customWorkbookView name="Stéphanie Léveillé - Affichage personnalisé" guid="{2FE33B41-7035-4878-B105-14C9DECF17A1}" mergeInterval="0" personalView="1" maximized="1" xWindow="-8" yWindow="-8" windowWidth="1382" windowHeight="744" activeSheetId="1"/>
    <customWorkbookView name="Ian Calvert - Affichage personnalisé" guid="{307D1001-FB61-4331-88FE-00B722A203B1}" mergeInterval="0" personalView="1" maximized="1" windowWidth="1362" windowHeight="542" activeSheetId="1"/>
    <customWorkbookView name="Philippe ZINSER - Affichage personnalisé" guid="{A0DF63EF-4394-4090-BE2E-231BC5CCA63E}" mergeInterval="0" personalView="1" maximized="1" xWindow="-8" yWindow="-8" windowWidth="1382" windowHeight="744" activeSheetId="1"/>
    <customWorkbookView name="Patrick Trudeau - Affichage personnalisé" guid="{4F1270E3-C8A1-499C-85CF-F8E8A1F4BF33}" mergeInterval="0" personalView="1" maximized="1" windowWidth="1362" windowHeight="542" activeSheetId="1"/>
    <customWorkbookView name="Christian Massicotte - Affichage personnalisé" guid="{4B27B624-020B-463B-AF58-75991E53F5C5}" mergeInterval="0" personalView="1" maximized="1" windowWidth="1362" windowHeight="542" activeSheetId="1"/>
    <customWorkbookView name="Sabrina Généreux - Affichage personnalisé" guid="{1F0429F9-9744-4EFB-B224-5DE9B07AF139}" mergeInterval="0" personalView="1" maximized="1" windowWidth="1362" windowHeight="542" activeSheetId="1"/>
    <customWorkbookView name="consultantexterne - Affichage personnalisé" guid="{F9262629-48B3-4B8A-9782-BDD3FE567AA3}" mergeInterval="0" personalView="1" maximized="1" xWindow="-8" yWindow="-8" windowWidth="1382" windowHeight="744" activeSheetId="1"/>
    <customWorkbookView name="Developpement Affaire - Affichage personnalisé" guid="{8722A6F4-93F2-4FA4-BFBD-71989A5702AB}" mergeInterval="0" personalView="1" maximized="1" xWindow="-8" yWindow="-8" windowWidth="1382" windowHeight="744" activeSheetId="1"/>
  </customWorkbookViews>
</workbook>
</file>

<file path=xl/calcChain.xml><?xml version="1.0" encoding="utf-8"?>
<calcChain xmlns="http://schemas.openxmlformats.org/spreadsheetml/2006/main">
  <c r="K2" i="1"/>
  <c r="K4"/>
  <c r="K5"/>
  <c r="K6"/>
  <c r="K7"/>
  <c r="K8"/>
  <c r="K9"/>
  <c r="K10"/>
  <c r="K11"/>
  <c r="K3"/>
  <c r="L2" i="3"/>
</calcChain>
</file>

<file path=xl/sharedStrings.xml><?xml version="1.0" encoding="utf-8"?>
<sst xmlns="http://schemas.openxmlformats.org/spreadsheetml/2006/main" count="82" uniqueCount="65">
  <si>
    <t>Responsable des ressources humaines</t>
  </si>
  <si>
    <t>Directeur</t>
  </si>
  <si>
    <t>préposé/préposée à l'entretien ménager</t>
  </si>
  <si>
    <t>Gérante</t>
  </si>
  <si>
    <t>technicien/technicienne en horticulture</t>
  </si>
  <si>
    <t>cuisinier/cuisinière</t>
  </si>
  <si>
    <t>Propriétaire</t>
  </si>
  <si>
    <t>Président</t>
  </si>
  <si>
    <t>agent/agente d'assurance-emploi</t>
  </si>
  <si>
    <t>Superviseur</t>
  </si>
  <si>
    <t>adjoint administratif/adjointe administrative</t>
  </si>
  <si>
    <t>Directrice générale</t>
  </si>
  <si>
    <t>Date</t>
  </si>
  <si>
    <t>PPA</t>
  </si>
  <si>
    <t>PS</t>
  </si>
  <si>
    <t>Adresse courriel de refus</t>
  </si>
  <si>
    <t>Date de mise à jour :</t>
  </si>
  <si>
    <t>Pas de refus client</t>
  </si>
  <si>
    <t>commis débarrasseur/commis débarrasseuse</t>
  </si>
  <si>
    <t>barman serveur/barmaid serveuse de bière</t>
  </si>
  <si>
    <t>acheteur en chef/acheteuse en chef - commerce de gros ou de détail</t>
  </si>
  <si>
    <t>décorateur-étalagiste/décoratrice-étalagiste de magasin</t>
  </si>
  <si>
    <t>assistant/assistante de garderie</t>
  </si>
  <si>
    <t>agent solliciteur/agente solliciteuse</t>
  </si>
  <si>
    <t>concierge</t>
  </si>
  <si>
    <t>abatteur/abatteuse - abattoir</t>
  </si>
  <si>
    <t>accompagnateur/accompagnatrice de personnes handicapées</t>
  </si>
  <si>
    <t>agent de sécurité privé/agente de sécurité privée</t>
  </si>
  <si>
    <t>auxiliaire familial/auxiliaire familiale</t>
  </si>
  <si>
    <t>acheteur/acheteuse - achats</t>
  </si>
  <si>
    <t>acheteur adjoint/acheteuse adjointe</t>
  </si>
  <si>
    <t>aide à domicile</t>
  </si>
  <si>
    <t>Sélection</t>
  </si>
  <si>
    <t>Compagnie</t>
  </si>
  <si>
    <t>Contact</t>
  </si>
  <si>
    <t>Titre</t>
  </si>
  <si>
    <t>Telephone</t>
  </si>
  <si>
    <t>Courriel</t>
  </si>
  <si>
    <t>Region</t>
  </si>
  <si>
    <t>acupuncteur/acupunctrice</t>
  </si>
  <si>
    <t>assistant-infirmier chef/assistante-infirmière chef (réseau de la santé et des services sociaux)</t>
  </si>
  <si>
    <t>Client</t>
  </si>
  <si>
    <t>suivi tel</t>
  </si>
  <si>
    <t>418-683-1187</t>
  </si>
  <si>
    <t>Madame</t>
  </si>
  <si>
    <t>acheteur/acheteuse - fabrication et transformation</t>
  </si>
  <si>
    <t>affûteur/affûteuse de scies</t>
  </si>
  <si>
    <t>acheteur principal/acheteuse principale - achats</t>
  </si>
  <si>
    <t>418-760-8548</t>
  </si>
  <si>
    <t>analyste en informatique</t>
  </si>
  <si>
    <t>Metier A</t>
  </si>
  <si>
    <t>Metier B</t>
  </si>
  <si>
    <t>Metier C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</si>
  <si>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</si>
  <si>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</si>
  <si>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</si>
  <si>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</si>
  <si>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</si>
  <si>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</si>
  <si>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</si>
  <si>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</si>
  <si>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</si>
  <si>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</si>
  <si>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 xml:space="preserve">Monsieur </t>
  </si>
  <si>
    <t>Metier</t>
  </si>
</sst>
</file>

<file path=xl/styles.xml><?xml version="1.0" encoding="utf-8"?>
<styleSheet xmlns="http://schemas.openxmlformats.org/spreadsheetml/2006/main"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6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0" fillId="0" borderId="0" applyNumberFormat="0" applyFill="0" applyBorder="0" applyAlignment="0" applyProtection="0"/>
  </cellStyleXfs>
  <cellXfs count="23">
    <xf numFmtId="0" fontId="0" fillId="0" borderId="0" xfId="0"/>
    <xf numFmtId="0" fontId="13" fillId="33" borderId="0" xfId="0" applyFont="1" applyFill="1" applyAlignment="1">
      <alignment horizontal="center" vertical="center"/>
    </xf>
    <xf numFmtId="0" fontId="13" fillId="34" borderId="0" xfId="0" applyFont="1" applyFill="1" applyAlignment="1">
      <alignment horizontal="center" vertical="center" wrapText="1"/>
    </xf>
    <xf numFmtId="0" fontId="13" fillId="35" borderId="0" xfId="0" applyFont="1" applyFill="1" applyAlignment="1">
      <alignment horizontal="center" vertical="center" wrapText="1"/>
    </xf>
    <xf numFmtId="15" fontId="0" fillId="0" borderId="0" xfId="0" applyNumberFormat="1"/>
    <xf numFmtId="0" fontId="19" fillId="34" borderId="0" xfId="0" applyFont="1" applyFill="1" applyAlignment="1">
      <alignment horizontal="center"/>
    </xf>
    <xf numFmtId="14" fontId="0" fillId="0" borderId="0" xfId="0" applyNumberFormat="1"/>
    <xf numFmtId="14" fontId="13" fillId="33" borderId="0" xfId="0" applyNumberFormat="1" applyFont="1" applyFill="1" applyAlignment="1">
      <alignment horizontal="center" vertical="center"/>
    </xf>
    <xf numFmtId="0" fontId="20" fillId="0" borderId="0" xfId="42"/>
    <xf numFmtId="0" fontId="13" fillId="0" borderId="0" xfId="0" applyFont="1" applyFill="1" applyAlignment="1">
      <alignment horizontal="center" vertical="center"/>
    </xf>
    <xf numFmtId="0" fontId="18" fillId="36" borderId="0" xfId="0" applyFont="1" applyFill="1" applyAlignment="1">
      <alignment horizontal="center" vertical="center" wrapText="1"/>
    </xf>
    <xf numFmtId="0" fontId="13" fillId="33" borderId="0" xfId="0" applyFont="1" applyFill="1" applyAlignment="1">
      <alignment horizontal="center" vertical="center" textRotation="90"/>
    </xf>
    <xf numFmtId="14" fontId="13" fillId="35" borderId="0" xfId="0" applyNumberFormat="1" applyFont="1" applyFill="1" applyAlignment="1">
      <alignment horizontal="center" vertical="center" wrapText="1"/>
    </xf>
    <xf numFmtId="0" fontId="18" fillId="37" borderId="0" xfId="0" applyFont="1" applyFill="1" applyAlignment="1">
      <alignment horizontal="center" vertical="center" wrapText="1"/>
    </xf>
    <xf numFmtId="0" fontId="0" fillId="0" borderId="0" xfId="0" applyAlignment="1">
      <alignment vertical="center"/>
    </xf>
    <xf numFmtId="16" fontId="0" fillId="0" borderId="0" xfId="0" applyNumberFormat="1"/>
    <xf numFmtId="22" fontId="0" fillId="0" borderId="0" xfId="0" applyNumberFormat="1"/>
    <xf numFmtId="49" fontId="0" fillId="0" borderId="0" xfId="0" applyNumberFormat="1"/>
    <xf numFmtId="0" fontId="13" fillId="39" borderId="0" xfId="0" applyFont="1" applyFill="1" applyAlignment="1">
      <alignment horizontal="center" vertical="center" wrapText="1"/>
    </xf>
    <xf numFmtId="0" fontId="13" fillId="38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0" xfId="0" applyFill="1"/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Lien hypertexte" xfId="42" builtinId="8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9"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9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B050"/>
  </sheetPr>
  <dimension ref="A1:Q7443"/>
  <sheetViews>
    <sheetView tabSelected="1" zoomScale="80" zoomScaleNormal="80" workbookViewId="0">
      <pane ySplit="1" topLeftCell="A2" activePane="bottomLeft" state="frozen"/>
      <selection activeCell="C1" sqref="C1"/>
      <selection pane="bottomLeft"/>
    </sheetView>
  </sheetViews>
  <sheetFormatPr baseColWidth="10" defaultRowHeight="15"/>
  <cols>
    <col min="1" max="1" width="12" bestFit="1" customWidth="1"/>
    <col min="2" max="2" width="16.7109375" bestFit="1" customWidth="1"/>
    <col min="3" max="3" width="13.5703125" bestFit="1" customWidth="1"/>
    <col min="4" max="4" width="40.5703125" bestFit="1" customWidth="1"/>
    <col min="5" max="5" width="16" bestFit="1" customWidth="1"/>
    <col min="6" max="6" width="13.7109375" bestFit="1" customWidth="1"/>
    <col min="7" max="7" width="58.42578125" bestFit="1" customWidth="1"/>
    <col min="8" max="8" width="10.28515625" bestFit="1" customWidth="1"/>
    <col min="9" max="9" width="11.28515625" style="6" bestFit="1" customWidth="1"/>
    <col min="10" max="10" width="10.28515625" bestFit="1" customWidth="1"/>
    <col min="11" max="11" width="17.7109375" bestFit="1" customWidth="1"/>
    <col min="12" max="12" width="9.140625" bestFit="1" customWidth="1"/>
    <col min="13" max="13" width="11.28515625" style="6" bestFit="1" customWidth="1"/>
    <col min="14" max="14" width="11" bestFit="1" customWidth="1"/>
    <col min="15" max="15" width="11.28515625" bestFit="1" customWidth="1"/>
    <col min="16" max="16" width="10.28515625" bestFit="1" customWidth="1"/>
    <col min="17" max="17" width="11.28515625" bestFit="1" customWidth="1"/>
  </cols>
  <sheetData>
    <row r="1" spans="1:17" s="9" customFormat="1" ht="78.75" customHeight="1">
      <c r="A1" s="1" t="s">
        <v>41</v>
      </c>
      <c r="B1" s="1" t="s">
        <v>33</v>
      </c>
      <c r="C1" s="1" t="s">
        <v>34</v>
      </c>
      <c r="D1" s="1" t="s">
        <v>35</v>
      </c>
      <c r="E1" s="1" t="s">
        <v>36</v>
      </c>
      <c r="F1" s="1" t="s">
        <v>37</v>
      </c>
      <c r="G1" s="1" t="s">
        <v>64</v>
      </c>
      <c r="H1" s="11" t="s">
        <v>38</v>
      </c>
      <c r="I1" s="7" t="s">
        <v>12</v>
      </c>
      <c r="J1" s="11" t="s">
        <v>32</v>
      </c>
      <c r="K1" s="2" t="s">
        <v>17</v>
      </c>
      <c r="L1" s="3" t="s">
        <v>14</v>
      </c>
      <c r="M1" s="12" t="s">
        <v>12</v>
      </c>
      <c r="N1" s="13" t="s">
        <v>42</v>
      </c>
      <c r="O1" s="13" t="s">
        <v>12</v>
      </c>
      <c r="P1" s="10" t="s">
        <v>13</v>
      </c>
      <c r="Q1" s="10" t="s">
        <v>12</v>
      </c>
    </row>
    <row r="2" spans="1:17">
      <c r="B2" t="s">
        <v>53</v>
      </c>
      <c r="C2" t="s">
        <v>44</v>
      </c>
      <c r="D2" t="s">
        <v>0</v>
      </c>
      <c r="G2" s="22" t="s">
        <v>18</v>
      </c>
      <c r="I2" s="16"/>
      <c r="K2" t="b">
        <f>IF(COUNTIF('Refus client'!A:A,PA!F:F)&gt;0, FALSE,TRUE)</f>
        <v>1</v>
      </c>
    </row>
    <row r="3" spans="1:17">
      <c r="B3" t="s">
        <v>54</v>
      </c>
      <c r="C3" t="s">
        <v>63</v>
      </c>
      <c r="D3" t="s">
        <v>9</v>
      </c>
      <c r="G3" s="22" t="s">
        <v>21</v>
      </c>
      <c r="I3" s="16"/>
      <c r="K3" t="b">
        <f>IF(COUNTIF('Refus client'!A:A,PA!F:F)&gt;0, FALSE,TRUE)</f>
        <v>1</v>
      </c>
    </row>
    <row r="4" spans="1:17">
      <c r="B4" t="s">
        <v>55</v>
      </c>
      <c r="C4" t="s">
        <v>44</v>
      </c>
      <c r="D4" t="s">
        <v>6</v>
      </c>
      <c r="G4" s="22" t="s">
        <v>5</v>
      </c>
      <c r="I4" s="16"/>
      <c r="K4" t="b">
        <f>IF(COUNTIF('Refus client'!A:A,PA!F:F)&gt;0, FALSE,TRUE)</f>
        <v>1</v>
      </c>
    </row>
    <row r="5" spans="1:17">
      <c r="B5" t="s">
        <v>56</v>
      </c>
      <c r="C5" t="s">
        <v>63</v>
      </c>
      <c r="D5" t="s">
        <v>1</v>
      </c>
      <c r="E5" t="s">
        <v>43</v>
      </c>
      <c r="G5" s="22" t="s">
        <v>46</v>
      </c>
      <c r="I5" s="16"/>
      <c r="K5" t="b">
        <f>IF(COUNTIF('Refus client'!A:A,PA!F:F)&gt;0, FALSE,TRUE)</f>
        <v>1</v>
      </c>
    </row>
    <row r="6" spans="1:17">
      <c r="B6" t="s">
        <v>57</v>
      </c>
      <c r="C6" t="s">
        <v>44</v>
      </c>
      <c r="D6" t="s">
        <v>0</v>
      </c>
      <c r="E6" t="s">
        <v>48</v>
      </c>
      <c r="G6" s="22" t="s">
        <v>2</v>
      </c>
      <c r="I6" s="16"/>
      <c r="K6" t="b">
        <f>IF(COUNTIF('Refus client'!A:A,PA!F:F)&gt;0, FALSE,TRUE)</f>
        <v>1</v>
      </c>
    </row>
    <row r="7" spans="1:17">
      <c r="B7" t="s">
        <v>58</v>
      </c>
      <c r="C7" t="s">
        <v>63</v>
      </c>
      <c r="D7" t="s">
        <v>3</v>
      </c>
      <c r="G7" s="22" t="s">
        <v>5</v>
      </c>
      <c r="I7" s="16"/>
      <c r="K7" t="b">
        <f>IF(COUNTIF('Refus client'!A:A,PA!F:F)&gt;0, FALSE,TRUE)</f>
        <v>1</v>
      </c>
    </row>
    <row r="8" spans="1:17">
      <c r="B8" t="s">
        <v>59</v>
      </c>
      <c r="C8" t="s">
        <v>44</v>
      </c>
      <c r="D8" t="s">
        <v>6</v>
      </c>
      <c r="G8" s="22" t="s">
        <v>4</v>
      </c>
      <c r="I8" s="16"/>
      <c r="K8" t="b">
        <f>IF(COUNTIF('Refus client'!A:A,PA!F:F)&gt;0, FALSE,TRUE)</f>
        <v>1</v>
      </c>
    </row>
    <row r="9" spans="1:17">
      <c r="B9" t="s">
        <v>60</v>
      </c>
      <c r="C9" t="s">
        <v>63</v>
      </c>
      <c r="D9" t="s">
        <v>7</v>
      </c>
      <c r="G9" s="22" t="s">
        <v>45</v>
      </c>
      <c r="I9" s="16"/>
      <c r="K9" t="b">
        <f>IF(COUNTIF('Refus client'!A:A,PA!F:F)&gt;0, FALSE,TRUE)</f>
        <v>1</v>
      </c>
    </row>
    <row r="10" spans="1:17">
      <c r="B10" t="s">
        <v>61</v>
      </c>
      <c r="C10" t="s">
        <v>44</v>
      </c>
      <c r="D10" t="s">
        <v>11</v>
      </c>
      <c r="G10" s="22" t="s">
        <v>49</v>
      </c>
      <c r="I10" s="16"/>
      <c r="K10" t="b">
        <f>IF(COUNTIF('Refus client'!A:A,PA!F:F)&gt;0, FALSE,TRUE)</f>
        <v>1</v>
      </c>
    </row>
    <row r="11" spans="1:17" ht="15.75" customHeight="1">
      <c r="B11" t="s">
        <v>62</v>
      </c>
      <c r="C11" t="s">
        <v>63</v>
      </c>
      <c r="D11" t="s">
        <v>0</v>
      </c>
      <c r="G11" s="22" t="s">
        <v>24</v>
      </c>
      <c r="I11" s="16"/>
      <c r="K11" t="b">
        <f>IF(COUNTIF('Refus client'!A:A,PA!F:F)&gt;0, FALSE,TRUE)</f>
        <v>1</v>
      </c>
    </row>
    <row r="12" spans="1:17">
      <c r="I12" s="16"/>
    </row>
    <row r="13" spans="1:17">
      <c r="I13" s="16"/>
    </row>
    <row r="14" spans="1:17">
      <c r="I14" s="16"/>
    </row>
    <row r="15" spans="1:17">
      <c r="I15" s="16"/>
    </row>
    <row r="16" spans="1:17">
      <c r="I16" s="16"/>
    </row>
    <row r="17" spans="9:9">
      <c r="I17" s="16"/>
    </row>
    <row r="18" spans="9:9">
      <c r="I18" s="16"/>
    </row>
    <row r="19" spans="9:9">
      <c r="I19" s="16"/>
    </row>
    <row r="20" spans="9:9">
      <c r="I20" s="16"/>
    </row>
    <row r="21" spans="9:9">
      <c r="I21" s="16"/>
    </row>
    <row r="22" spans="9:9">
      <c r="I22" s="16"/>
    </row>
    <row r="23" spans="9:9">
      <c r="I23" s="16"/>
    </row>
    <row r="24" spans="9:9">
      <c r="I24" s="16"/>
    </row>
    <row r="25" spans="9:9">
      <c r="I25" s="16"/>
    </row>
    <row r="26" spans="9:9">
      <c r="I26" s="16"/>
    </row>
    <row r="27" spans="9:9">
      <c r="I27" s="16"/>
    </row>
    <row r="28" spans="9:9">
      <c r="I28" s="16"/>
    </row>
    <row r="29" spans="9:9">
      <c r="I29" s="16"/>
    </row>
    <row r="30" spans="9:9">
      <c r="I30" s="16"/>
    </row>
    <row r="31" spans="9:9">
      <c r="I31" s="16"/>
    </row>
    <row r="32" spans="9:9">
      <c r="I32" s="16"/>
    </row>
    <row r="33" spans="9:9">
      <c r="I33" s="16"/>
    </row>
    <row r="34" spans="9:9">
      <c r="I34" s="16"/>
    </row>
    <row r="35" spans="9:9">
      <c r="I35" s="16"/>
    </row>
    <row r="36" spans="9:9">
      <c r="I36" s="16"/>
    </row>
    <row r="37" spans="9:9">
      <c r="I37" s="16"/>
    </row>
    <row r="38" spans="9:9">
      <c r="I38" s="16"/>
    </row>
    <row r="39" spans="9:9">
      <c r="I39" s="16"/>
    </row>
    <row r="40" spans="9:9">
      <c r="I40" s="16"/>
    </row>
    <row r="41" spans="9:9">
      <c r="I41" s="16"/>
    </row>
    <row r="42" spans="9:9">
      <c r="I42" s="16"/>
    </row>
    <row r="43" spans="9:9">
      <c r="I43" s="16"/>
    </row>
    <row r="44" spans="9:9">
      <c r="I44" s="16"/>
    </row>
    <row r="45" spans="9:9">
      <c r="I45" s="16"/>
    </row>
    <row r="46" spans="9:9">
      <c r="I46" s="16"/>
    </row>
    <row r="47" spans="9:9">
      <c r="I47" s="16"/>
    </row>
    <row r="48" spans="9:9">
      <c r="I48" s="16"/>
    </row>
    <row r="49" spans="9:9">
      <c r="I49" s="16"/>
    </row>
    <row r="50" spans="9:9">
      <c r="I50" s="16"/>
    </row>
    <row r="51" spans="9:9">
      <c r="I51" s="16"/>
    </row>
    <row r="52" spans="9:9">
      <c r="I52" s="16"/>
    </row>
    <row r="53" spans="9:9">
      <c r="I53" s="16"/>
    </row>
    <row r="54" spans="9:9">
      <c r="I54" s="16"/>
    </row>
    <row r="55" spans="9:9">
      <c r="I55" s="16"/>
    </row>
    <row r="56" spans="9:9">
      <c r="I56" s="16"/>
    </row>
    <row r="57" spans="9:9">
      <c r="I57" s="16"/>
    </row>
    <row r="58" spans="9:9">
      <c r="I58" s="16"/>
    </row>
    <row r="59" spans="9:9">
      <c r="I59" s="16"/>
    </row>
    <row r="60" spans="9:9">
      <c r="I60" s="16"/>
    </row>
    <row r="61" spans="9:9">
      <c r="I61" s="16"/>
    </row>
    <row r="62" spans="9:9">
      <c r="I62" s="16"/>
    </row>
    <row r="63" spans="9:9">
      <c r="I63" s="16"/>
    </row>
    <row r="64" spans="9:9">
      <c r="I64" s="16"/>
    </row>
    <row r="65" spans="9:9">
      <c r="I65" s="16"/>
    </row>
    <row r="66" spans="9:9">
      <c r="I66" s="16"/>
    </row>
    <row r="67" spans="9:9">
      <c r="I67" s="16"/>
    </row>
    <row r="68" spans="9:9">
      <c r="I68" s="16"/>
    </row>
    <row r="69" spans="9:9">
      <c r="I69" s="16"/>
    </row>
    <row r="70" spans="9:9">
      <c r="I70" s="16"/>
    </row>
    <row r="71" spans="9:9">
      <c r="I71" s="16"/>
    </row>
    <row r="72" spans="9:9">
      <c r="I72" s="16"/>
    </row>
    <row r="73" spans="9:9">
      <c r="I73" s="16"/>
    </row>
    <row r="74" spans="9:9">
      <c r="I74" s="16"/>
    </row>
    <row r="75" spans="9:9">
      <c r="I75" s="16"/>
    </row>
    <row r="76" spans="9:9">
      <c r="I76" s="16"/>
    </row>
    <row r="77" spans="9:9">
      <c r="I77" s="16"/>
    </row>
    <row r="78" spans="9:9">
      <c r="I78" s="16"/>
    </row>
    <row r="79" spans="9:9">
      <c r="I79" s="16"/>
    </row>
    <row r="80" spans="9:9">
      <c r="I80" s="16"/>
    </row>
    <row r="81" spans="9:9">
      <c r="I81" s="16"/>
    </row>
    <row r="82" spans="9:9">
      <c r="I82" s="16"/>
    </row>
    <row r="83" spans="9:9">
      <c r="I83" s="16"/>
    </row>
    <row r="84" spans="9:9">
      <c r="I84" s="16"/>
    </row>
    <row r="85" spans="9:9">
      <c r="I85" s="16"/>
    </row>
    <row r="86" spans="9:9">
      <c r="I86" s="16"/>
    </row>
    <row r="87" spans="9:9">
      <c r="I87" s="16"/>
    </row>
    <row r="88" spans="9:9">
      <c r="I88" s="16"/>
    </row>
    <row r="89" spans="9:9">
      <c r="I89" s="16"/>
    </row>
    <row r="90" spans="9:9">
      <c r="I90" s="16"/>
    </row>
    <row r="91" spans="9:9">
      <c r="I91" s="16"/>
    </row>
    <row r="92" spans="9:9">
      <c r="I92" s="16"/>
    </row>
    <row r="93" spans="9:9">
      <c r="I93" s="16"/>
    </row>
    <row r="94" spans="9:9">
      <c r="I94" s="16"/>
    </row>
    <row r="95" spans="9:9">
      <c r="I95" s="16"/>
    </row>
    <row r="96" spans="9:9">
      <c r="I96" s="16"/>
    </row>
    <row r="97" spans="9:9">
      <c r="I97" s="16"/>
    </row>
    <row r="98" spans="9:9">
      <c r="I98" s="16"/>
    </row>
    <row r="99" spans="9:9">
      <c r="I99" s="16"/>
    </row>
    <row r="100" spans="9:9">
      <c r="I100" s="16"/>
    </row>
    <row r="101" spans="9:9">
      <c r="I101" s="16"/>
    </row>
    <row r="102" spans="9:9">
      <c r="I102" s="16"/>
    </row>
    <row r="103" spans="9:9">
      <c r="I103" s="16"/>
    </row>
    <row r="104" spans="9:9">
      <c r="I104" s="16"/>
    </row>
    <row r="105" spans="9:9">
      <c r="I105" s="16"/>
    </row>
    <row r="106" spans="9:9">
      <c r="I106" s="16"/>
    </row>
    <row r="107" spans="9:9">
      <c r="I107" s="16"/>
    </row>
    <row r="108" spans="9:9">
      <c r="I108" s="16"/>
    </row>
    <row r="109" spans="9:9">
      <c r="I109" s="16"/>
    </row>
    <row r="110" spans="9:9">
      <c r="I110" s="16"/>
    </row>
    <row r="111" spans="9:9">
      <c r="I111" s="16"/>
    </row>
    <row r="112" spans="9:9">
      <c r="I112" s="16"/>
    </row>
    <row r="113" spans="9:9">
      <c r="I113" s="16"/>
    </row>
    <row r="114" spans="9:9">
      <c r="I114" s="16"/>
    </row>
    <row r="115" spans="9:9">
      <c r="I115" s="16"/>
    </row>
    <row r="116" spans="9:9">
      <c r="I116" s="16"/>
    </row>
    <row r="117" spans="9:9">
      <c r="I117" s="16"/>
    </row>
    <row r="118" spans="9:9">
      <c r="I118" s="16"/>
    </row>
    <row r="119" spans="9:9">
      <c r="I119" s="16"/>
    </row>
    <row r="120" spans="9:9">
      <c r="I120" s="16"/>
    </row>
    <row r="121" spans="9:9">
      <c r="I121" s="16"/>
    </row>
    <row r="122" spans="9:9">
      <c r="I122" s="16"/>
    </row>
    <row r="123" spans="9:9">
      <c r="I123" s="16"/>
    </row>
    <row r="124" spans="9:9">
      <c r="I124" s="16"/>
    </row>
    <row r="125" spans="9:9">
      <c r="I125" s="16"/>
    </row>
    <row r="126" spans="9:9">
      <c r="I126" s="16"/>
    </row>
    <row r="127" spans="9:9">
      <c r="I127" s="16"/>
    </row>
    <row r="128" spans="9:9">
      <c r="I128" s="16"/>
    </row>
    <row r="129" spans="9:9">
      <c r="I129" s="16"/>
    </row>
    <row r="130" spans="9:9">
      <c r="I130" s="16"/>
    </row>
    <row r="131" spans="9:9">
      <c r="I131" s="16"/>
    </row>
    <row r="132" spans="9:9">
      <c r="I132" s="16"/>
    </row>
    <row r="133" spans="9:9">
      <c r="I133" s="16"/>
    </row>
    <row r="134" spans="9:9">
      <c r="I134" s="16"/>
    </row>
    <row r="135" spans="9:9">
      <c r="I135" s="16"/>
    </row>
    <row r="136" spans="9:9">
      <c r="I136" s="16"/>
    </row>
    <row r="137" spans="9:9">
      <c r="I137" s="16"/>
    </row>
    <row r="138" spans="9:9">
      <c r="I138" s="16"/>
    </row>
    <row r="139" spans="9:9">
      <c r="I139" s="16"/>
    </row>
    <row r="140" spans="9:9">
      <c r="I140" s="16"/>
    </row>
    <row r="141" spans="9:9">
      <c r="I141" s="16"/>
    </row>
    <row r="142" spans="9:9">
      <c r="I142" s="16"/>
    </row>
    <row r="143" spans="9:9">
      <c r="I143" s="16"/>
    </row>
    <row r="144" spans="9:9">
      <c r="I144" s="16"/>
    </row>
    <row r="145" spans="9:9">
      <c r="I145" s="16"/>
    </row>
    <row r="146" spans="9:9">
      <c r="I146" s="16"/>
    </row>
    <row r="147" spans="9:9">
      <c r="I147" s="16"/>
    </row>
    <row r="148" spans="9:9">
      <c r="I148" s="16"/>
    </row>
    <row r="149" spans="9:9">
      <c r="I149" s="16"/>
    </row>
    <row r="150" spans="9:9">
      <c r="I150" s="16"/>
    </row>
    <row r="151" spans="9:9">
      <c r="I151" s="16"/>
    </row>
    <row r="152" spans="9:9">
      <c r="I152" s="16"/>
    </row>
    <row r="153" spans="9:9">
      <c r="I153" s="16"/>
    </row>
    <row r="154" spans="9:9">
      <c r="I154" s="16"/>
    </row>
    <row r="155" spans="9:9">
      <c r="I155" s="16"/>
    </row>
    <row r="156" spans="9:9">
      <c r="I156" s="16"/>
    </row>
    <row r="157" spans="9:9">
      <c r="I157" s="16"/>
    </row>
    <row r="158" spans="9:9">
      <c r="I158" s="16"/>
    </row>
    <row r="159" spans="9:9">
      <c r="I159" s="16"/>
    </row>
    <row r="160" spans="9:9">
      <c r="I160" s="16"/>
    </row>
    <row r="161" spans="9:9">
      <c r="I161" s="16"/>
    </row>
    <row r="162" spans="9:9">
      <c r="I162" s="16"/>
    </row>
    <row r="163" spans="9:9">
      <c r="I163" s="16"/>
    </row>
    <row r="164" spans="9:9">
      <c r="I164" s="16"/>
    </row>
    <row r="165" spans="9:9">
      <c r="I165" s="16"/>
    </row>
    <row r="166" spans="9:9">
      <c r="I166" s="16"/>
    </row>
    <row r="167" spans="9:9">
      <c r="I167" s="16"/>
    </row>
    <row r="168" spans="9:9">
      <c r="I168" s="16"/>
    </row>
    <row r="169" spans="9:9">
      <c r="I169" s="16"/>
    </row>
    <row r="170" spans="9:9">
      <c r="I170" s="16"/>
    </row>
    <row r="171" spans="9:9">
      <c r="I171" s="16"/>
    </row>
    <row r="172" spans="9:9">
      <c r="I172" s="16"/>
    </row>
    <row r="173" spans="9:9">
      <c r="I173" s="16"/>
    </row>
    <row r="174" spans="9:9">
      <c r="I174" s="16"/>
    </row>
    <row r="175" spans="9:9">
      <c r="I175" s="16"/>
    </row>
    <row r="176" spans="9:9">
      <c r="I176" s="16"/>
    </row>
    <row r="177" spans="9:9">
      <c r="I177" s="16"/>
    </row>
    <row r="178" spans="9:9">
      <c r="I178" s="16"/>
    </row>
    <row r="179" spans="9:9">
      <c r="I179" s="16"/>
    </row>
    <row r="180" spans="9:9">
      <c r="I180" s="16"/>
    </row>
    <row r="181" spans="9:9">
      <c r="I181" s="16"/>
    </row>
    <row r="182" spans="9:9">
      <c r="I182" s="16"/>
    </row>
    <row r="183" spans="9:9">
      <c r="I183" s="16"/>
    </row>
    <row r="184" spans="9:9">
      <c r="I184" s="16"/>
    </row>
    <row r="185" spans="9:9">
      <c r="I185" s="16"/>
    </row>
    <row r="186" spans="9:9">
      <c r="I186" s="16"/>
    </row>
    <row r="187" spans="9:9">
      <c r="I187" s="16"/>
    </row>
    <row r="188" spans="9:9">
      <c r="I188" s="16"/>
    </row>
    <row r="189" spans="9:9">
      <c r="I189" s="16"/>
    </row>
    <row r="190" spans="9:9">
      <c r="I190" s="16"/>
    </row>
    <row r="191" spans="9:9">
      <c r="I191" s="16"/>
    </row>
    <row r="192" spans="9:9">
      <c r="I192" s="16"/>
    </row>
    <row r="193" spans="9:9">
      <c r="I193" s="16"/>
    </row>
    <row r="194" spans="9:9">
      <c r="I194" s="16"/>
    </row>
    <row r="195" spans="9:9">
      <c r="I195" s="16"/>
    </row>
    <row r="196" spans="9:9">
      <c r="I196" s="16"/>
    </row>
    <row r="197" spans="9:9">
      <c r="I197" s="16"/>
    </row>
    <row r="198" spans="9:9">
      <c r="I198" s="16"/>
    </row>
    <row r="199" spans="9:9">
      <c r="I199" s="16"/>
    </row>
    <row r="200" spans="9:9">
      <c r="I200" s="16"/>
    </row>
    <row r="201" spans="9:9">
      <c r="I201" s="16"/>
    </row>
    <row r="202" spans="9:9">
      <c r="I202" s="16"/>
    </row>
    <row r="203" spans="9:9">
      <c r="I203" s="16"/>
    </row>
    <row r="204" spans="9:9">
      <c r="I204" s="16"/>
    </row>
    <row r="205" spans="9:9">
      <c r="I205" s="16"/>
    </row>
    <row r="206" spans="9:9">
      <c r="I206" s="16"/>
    </row>
    <row r="207" spans="9:9">
      <c r="I207" s="16"/>
    </row>
    <row r="208" spans="9:9">
      <c r="I208" s="16"/>
    </row>
    <row r="209" spans="9:9">
      <c r="I209" s="16"/>
    </row>
    <row r="210" spans="9:9">
      <c r="I210" s="16"/>
    </row>
    <row r="211" spans="9:9">
      <c r="I211" s="16"/>
    </row>
    <row r="212" spans="9:9">
      <c r="I212" s="16"/>
    </row>
    <row r="213" spans="9:9">
      <c r="I213" s="16"/>
    </row>
    <row r="214" spans="9:9">
      <c r="I214" s="16"/>
    </row>
    <row r="215" spans="9:9">
      <c r="I215" s="16"/>
    </row>
    <row r="216" spans="9:9">
      <c r="I216" s="16"/>
    </row>
    <row r="217" spans="9:9">
      <c r="I217" s="16"/>
    </row>
    <row r="218" spans="9:9">
      <c r="I218" s="16"/>
    </row>
    <row r="219" spans="9:9">
      <c r="I219" s="16"/>
    </row>
    <row r="220" spans="9:9">
      <c r="I220" s="16"/>
    </row>
    <row r="221" spans="9:9">
      <c r="I221" s="16"/>
    </row>
    <row r="222" spans="9:9">
      <c r="I222" s="16"/>
    </row>
    <row r="223" spans="9:9">
      <c r="I223" s="16"/>
    </row>
    <row r="224" spans="9:9">
      <c r="I224" s="16"/>
    </row>
    <row r="225" spans="9:9">
      <c r="I225" s="16"/>
    </row>
    <row r="226" spans="9:9">
      <c r="I226" s="16"/>
    </row>
    <row r="227" spans="9:9">
      <c r="I227" s="16"/>
    </row>
    <row r="228" spans="9:9">
      <c r="I228" s="16"/>
    </row>
    <row r="229" spans="9:9">
      <c r="I229" s="16"/>
    </row>
    <row r="230" spans="9:9">
      <c r="I230" s="16"/>
    </row>
    <row r="231" spans="9:9">
      <c r="I231" s="16"/>
    </row>
    <row r="232" spans="9:9">
      <c r="I232" s="16"/>
    </row>
    <row r="233" spans="9:9">
      <c r="I233" s="16"/>
    </row>
    <row r="234" spans="9:9">
      <c r="I234" s="16"/>
    </row>
    <row r="235" spans="9:9">
      <c r="I235" s="16"/>
    </row>
    <row r="236" spans="9:9">
      <c r="I236" s="16"/>
    </row>
    <row r="237" spans="9:9">
      <c r="I237" s="16"/>
    </row>
    <row r="238" spans="9:9">
      <c r="I238" s="16"/>
    </row>
    <row r="239" spans="9:9">
      <c r="I239" s="16"/>
    </row>
    <row r="240" spans="9:9">
      <c r="I240" s="16"/>
    </row>
    <row r="241" spans="9:9">
      <c r="I241" s="16"/>
    </row>
    <row r="242" spans="9:9">
      <c r="I242" s="16"/>
    </row>
    <row r="243" spans="9:9">
      <c r="I243" s="16"/>
    </row>
    <row r="244" spans="9:9">
      <c r="I244" s="16"/>
    </row>
    <row r="245" spans="9:9">
      <c r="I245" s="16"/>
    </row>
    <row r="246" spans="9:9">
      <c r="I246" s="16"/>
    </row>
    <row r="247" spans="9:9">
      <c r="I247" s="16"/>
    </row>
    <row r="248" spans="9:9">
      <c r="I248" s="16"/>
    </row>
    <row r="249" spans="9:9">
      <c r="I249" s="16"/>
    </row>
    <row r="250" spans="9:9">
      <c r="I250" s="16"/>
    </row>
    <row r="251" spans="9:9">
      <c r="I251" s="16"/>
    </row>
    <row r="252" spans="9:9">
      <c r="I252" s="16"/>
    </row>
    <row r="253" spans="9:9">
      <c r="I253" s="16"/>
    </row>
    <row r="254" spans="9:9">
      <c r="I254" s="16"/>
    </row>
    <row r="255" spans="9:9">
      <c r="I255" s="16"/>
    </row>
    <row r="256" spans="9:9">
      <c r="I256" s="16"/>
    </row>
    <row r="257" spans="9:9">
      <c r="I257" s="16"/>
    </row>
    <row r="258" spans="9:9">
      <c r="I258" s="16"/>
    </row>
    <row r="259" spans="9:9">
      <c r="I259" s="16"/>
    </row>
    <row r="260" spans="9:9">
      <c r="I260" s="16"/>
    </row>
    <row r="261" spans="9:9">
      <c r="I261" s="16"/>
    </row>
    <row r="262" spans="9:9">
      <c r="I262" s="16"/>
    </row>
    <row r="263" spans="9:9">
      <c r="I263" s="16"/>
    </row>
    <row r="264" spans="9:9">
      <c r="I264" s="16"/>
    </row>
    <row r="265" spans="9:9">
      <c r="I265" s="16"/>
    </row>
    <row r="266" spans="9:9">
      <c r="I266" s="16"/>
    </row>
    <row r="267" spans="9:9">
      <c r="I267" s="16"/>
    </row>
    <row r="268" spans="9:9">
      <c r="I268" s="16"/>
    </row>
    <row r="269" spans="9:9">
      <c r="I269" s="16"/>
    </row>
    <row r="270" spans="9:9">
      <c r="I270" s="16"/>
    </row>
    <row r="271" spans="9:9">
      <c r="I271" s="16"/>
    </row>
    <row r="272" spans="9:9">
      <c r="I272" s="16"/>
    </row>
    <row r="273" spans="9:9">
      <c r="I273" s="16"/>
    </row>
    <row r="274" spans="9:9">
      <c r="I274" s="16"/>
    </row>
    <row r="275" spans="9:9">
      <c r="I275" s="16"/>
    </row>
    <row r="276" spans="9:9">
      <c r="I276" s="16"/>
    </row>
    <row r="277" spans="9:9">
      <c r="I277" s="16"/>
    </row>
    <row r="278" spans="9:9">
      <c r="I278" s="16"/>
    </row>
    <row r="279" spans="9:9">
      <c r="I279" s="16"/>
    </row>
    <row r="280" spans="9:9">
      <c r="I280" s="16"/>
    </row>
    <row r="281" spans="9:9">
      <c r="I281" s="16"/>
    </row>
    <row r="282" spans="9:9">
      <c r="I282" s="16"/>
    </row>
    <row r="283" spans="9:9">
      <c r="I283" s="16"/>
    </row>
    <row r="284" spans="9:9">
      <c r="I284" s="16"/>
    </row>
    <row r="285" spans="9:9">
      <c r="I285" s="16"/>
    </row>
    <row r="286" spans="9:9">
      <c r="I286" s="16"/>
    </row>
    <row r="287" spans="9:9">
      <c r="I287" s="16"/>
    </row>
    <row r="288" spans="9:9">
      <c r="I288" s="16"/>
    </row>
    <row r="289" spans="9:9">
      <c r="I289" s="16"/>
    </row>
    <row r="290" spans="9:9">
      <c r="I290" s="16"/>
    </row>
    <row r="291" spans="9:9">
      <c r="I291" s="16"/>
    </row>
    <row r="292" spans="9:9">
      <c r="I292" s="16"/>
    </row>
    <row r="293" spans="9:9">
      <c r="I293" s="16"/>
    </row>
    <row r="294" spans="9:9">
      <c r="I294" s="16"/>
    </row>
    <row r="295" spans="9:9">
      <c r="I295" s="16"/>
    </row>
    <row r="296" spans="9:9">
      <c r="I296" s="16"/>
    </row>
    <row r="297" spans="9:9">
      <c r="I297" s="16"/>
    </row>
    <row r="298" spans="9:9">
      <c r="I298" s="16"/>
    </row>
    <row r="299" spans="9:9">
      <c r="I299" s="16"/>
    </row>
    <row r="300" spans="9:9">
      <c r="I300" s="16"/>
    </row>
    <row r="301" spans="9:9">
      <c r="I301" s="16"/>
    </row>
    <row r="302" spans="9:9">
      <c r="I302" s="16"/>
    </row>
    <row r="303" spans="9:9">
      <c r="I303" s="16"/>
    </row>
    <row r="304" spans="9:9">
      <c r="I304" s="16"/>
    </row>
    <row r="305" spans="9:9">
      <c r="I305" s="16"/>
    </row>
    <row r="306" spans="9:9">
      <c r="I306" s="16"/>
    </row>
    <row r="307" spans="9:9">
      <c r="I307" s="16"/>
    </row>
    <row r="308" spans="9:9">
      <c r="I308" s="16"/>
    </row>
    <row r="309" spans="9:9">
      <c r="I309" s="16"/>
    </row>
    <row r="310" spans="9:9">
      <c r="I310" s="16"/>
    </row>
    <row r="311" spans="9:9">
      <c r="I311" s="16"/>
    </row>
    <row r="312" spans="9:9">
      <c r="I312" s="16"/>
    </row>
    <row r="313" spans="9:9">
      <c r="I313" s="16"/>
    </row>
    <row r="314" spans="9:9">
      <c r="I314" s="16"/>
    </row>
    <row r="315" spans="9:9">
      <c r="I315" s="16"/>
    </row>
    <row r="316" spans="9:9">
      <c r="I316" s="16"/>
    </row>
    <row r="317" spans="9:9">
      <c r="I317" s="16"/>
    </row>
    <row r="318" spans="9:9">
      <c r="I318" s="16"/>
    </row>
    <row r="319" spans="9:9">
      <c r="I319" s="16"/>
    </row>
    <row r="320" spans="9:9">
      <c r="I320" s="16"/>
    </row>
    <row r="321" spans="9:9">
      <c r="I321" s="16"/>
    </row>
    <row r="322" spans="9:9">
      <c r="I322" s="16"/>
    </row>
    <row r="323" spans="9:9">
      <c r="I323" s="16"/>
    </row>
    <row r="324" spans="9:9">
      <c r="I324" s="16"/>
    </row>
    <row r="325" spans="9:9">
      <c r="I325" s="16"/>
    </row>
    <row r="326" spans="9:9">
      <c r="I326" s="16"/>
    </row>
    <row r="327" spans="9:9">
      <c r="I327" s="16"/>
    </row>
    <row r="328" spans="9:9">
      <c r="I328" s="16"/>
    </row>
    <row r="329" spans="9:9">
      <c r="I329" s="16"/>
    </row>
    <row r="330" spans="9:9">
      <c r="I330" s="16"/>
    </row>
    <row r="331" spans="9:9">
      <c r="I331" s="16"/>
    </row>
    <row r="332" spans="9:9">
      <c r="I332" s="16"/>
    </row>
    <row r="333" spans="9:9">
      <c r="I333" s="16"/>
    </row>
    <row r="334" spans="9:9">
      <c r="I334" s="16"/>
    </row>
    <row r="335" spans="9:9">
      <c r="I335" s="16"/>
    </row>
    <row r="336" spans="9:9">
      <c r="I336" s="16"/>
    </row>
    <row r="337" spans="9:9">
      <c r="I337" s="16"/>
    </row>
    <row r="338" spans="9:9">
      <c r="I338" s="16"/>
    </row>
    <row r="339" spans="9:9">
      <c r="I339" s="16"/>
    </row>
    <row r="340" spans="9:9">
      <c r="I340" s="16"/>
    </row>
    <row r="341" spans="9:9">
      <c r="I341" s="16"/>
    </row>
    <row r="342" spans="9:9">
      <c r="I342" s="16"/>
    </row>
    <row r="343" spans="9:9">
      <c r="I343" s="16"/>
    </row>
    <row r="344" spans="9:9">
      <c r="I344" s="16"/>
    </row>
    <row r="345" spans="9:9">
      <c r="I345" s="16"/>
    </row>
    <row r="346" spans="9:9">
      <c r="I346" s="16"/>
    </row>
    <row r="347" spans="9:9">
      <c r="I347" s="16"/>
    </row>
    <row r="348" spans="9:9">
      <c r="I348" s="16"/>
    </row>
    <row r="349" spans="9:9">
      <c r="I349" s="16"/>
    </row>
    <row r="350" spans="9:9">
      <c r="I350" s="16"/>
    </row>
    <row r="351" spans="9:9">
      <c r="I351" s="16"/>
    </row>
    <row r="352" spans="9:9">
      <c r="I352" s="16"/>
    </row>
    <row r="353" spans="9:9">
      <c r="I353" s="16"/>
    </row>
    <row r="354" spans="9:9">
      <c r="I354" s="16"/>
    </row>
    <row r="355" spans="9:9">
      <c r="I355" s="16"/>
    </row>
    <row r="356" spans="9:9">
      <c r="I356" s="16"/>
    </row>
    <row r="357" spans="9:9">
      <c r="I357" s="16"/>
    </row>
    <row r="358" spans="9:9">
      <c r="I358" s="16"/>
    </row>
    <row r="359" spans="9:9">
      <c r="I359" s="16"/>
    </row>
    <row r="360" spans="9:9">
      <c r="I360" s="16"/>
    </row>
    <row r="361" spans="9:9">
      <c r="I361" s="16"/>
    </row>
    <row r="362" spans="9:9">
      <c r="I362" s="16"/>
    </row>
    <row r="363" spans="9:9">
      <c r="I363" s="16"/>
    </row>
    <row r="364" spans="9:9">
      <c r="I364" s="16"/>
    </row>
    <row r="365" spans="9:9">
      <c r="I365" s="16"/>
    </row>
    <row r="366" spans="9:9">
      <c r="I366" s="16"/>
    </row>
    <row r="367" spans="9:9">
      <c r="I367" s="16"/>
    </row>
    <row r="368" spans="9:9">
      <c r="I368" s="16"/>
    </row>
    <row r="369" spans="9:9">
      <c r="I369" s="16"/>
    </row>
    <row r="370" spans="9:9">
      <c r="I370" s="16"/>
    </row>
    <row r="371" spans="9:9">
      <c r="I371" s="16"/>
    </row>
    <row r="372" spans="9:9">
      <c r="I372" s="16"/>
    </row>
    <row r="373" spans="9:9">
      <c r="I373" s="16"/>
    </row>
    <row r="374" spans="9:9">
      <c r="I374" s="16"/>
    </row>
    <row r="375" spans="9:9">
      <c r="I375" s="16"/>
    </row>
    <row r="376" spans="9:9">
      <c r="I376" s="16"/>
    </row>
    <row r="377" spans="9:9">
      <c r="I377" s="16"/>
    </row>
    <row r="378" spans="9:9">
      <c r="I378" s="16"/>
    </row>
    <row r="379" spans="9:9">
      <c r="I379" s="16"/>
    </row>
    <row r="380" spans="9:9">
      <c r="I380" s="16"/>
    </row>
    <row r="381" spans="9:9">
      <c r="I381" s="16"/>
    </row>
    <row r="382" spans="9:9">
      <c r="I382" s="16"/>
    </row>
    <row r="383" spans="9:9">
      <c r="I383" s="16"/>
    </row>
    <row r="384" spans="9:9">
      <c r="I384" s="16"/>
    </row>
    <row r="385" spans="9:9">
      <c r="I385" s="16"/>
    </row>
    <row r="386" spans="9:9">
      <c r="I386" s="16"/>
    </row>
    <row r="387" spans="9:9">
      <c r="I387" s="16"/>
    </row>
    <row r="388" spans="9:9">
      <c r="I388" s="16"/>
    </row>
    <row r="389" spans="9:9">
      <c r="I389" s="16"/>
    </row>
    <row r="390" spans="9:9">
      <c r="I390" s="16"/>
    </row>
    <row r="391" spans="9:9">
      <c r="I391" s="16"/>
    </row>
    <row r="392" spans="9:9">
      <c r="I392" s="16"/>
    </row>
    <row r="393" spans="9:9">
      <c r="I393" s="16"/>
    </row>
    <row r="394" spans="9:9">
      <c r="I394" s="16"/>
    </row>
    <row r="395" spans="9:9">
      <c r="I395" s="16"/>
    </row>
    <row r="396" spans="9:9">
      <c r="I396" s="16"/>
    </row>
    <row r="397" spans="9:9">
      <c r="I397" s="16"/>
    </row>
    <row r="398" spans="9:9">
      <c r="I398" s="16"/>
    </row>
    <row r="399" spans="9:9">
      <c r="I399" s="16"/>
    </row>
    <row r="400" spans="9:9">
      <c r="I400" s="16"/>
    </row>
    <row r="401" spans="9:9">
      <c r="I401" s="16"/>
    </row>
    <row r="402" spans="9:9">
      <c r="I402" s="16"/>
    </row>
    <row r="403" spans="9:9">
      <c r="I403" s="16"/>
    </row>
    <row r="404" spans="9:9">
      <c r="I404" s="16"/>
    </row>
    <row r="405" spans="9:9">
      <c r="I405" s="16"/>
    </row>
    <row r="406" spans="9:9">
      <c r="I406" s="16"/>
    </row>
    <row r="407" spans="9:9">
      <c r="I407" s="16"/>
    </row>
    <row r="408" spans="9:9">
      <c r="I408" s="16"/>
    </row>
    <row r="409" spans="9:9">
      <c r="I409" s="16"/>
    </row>
    <row r="410" spans="9:9">
      <c r="I410" s="16"/>
    </row>
    <row r="411" spans="9:9">
      <c r="I411" s="16"/>
    </row>
    <row r="412" spans="9:9">
      <c r="I412" s="16"/>
    </row>
    <row r="413" spans="9:9">
      <c r="I413" s="16"/>
    </row>
    <row r="414" spans="9:9">
      <c r="I414" s="16"/>
    </row>
    <row r="415" spans="9:9">
      <c r="I415" s="16"/>
    </row>
    <row r="416" spans="9:9">
      <c r="I416" s="16"/>
    </row>
    <row r="417" spans="9:9">
      <c r="I417" s="16"/>
    </row>
    <row r="418" spans="9:9">
      <c r="I418" s="16"/>
    </row>
    <row r="419" spans="9:9">
      <c r="I419" s="16"/>
    </row>
    <row r="420" spans="9:9">
      <c r="I420" s="16"/>
    </row>
    <row r="421" spans="9:9">
      <c r="I421" s="16"/>
    </row>
    <row r="422" spans="9:9">
      <c r="I422" s="16"/>
    </row>
    <row r="423" spans="9:9">
      <c r="I423" s="16"/>
    </row>
    <row r="424" spans="9:9">
      <c r="I424" s="16"/>
    </row>
    <row r="425" spans="9:9">
      <c r="I425" s="16"/>
    </row>
    <row r="426" spans="9:9">
      <c r="I426" s="16"/>
    </row>
    <row r="427" spans="9:9">
      <c r="I427" s="16"/>
    </row>
    <row r="428" spans="9:9">
      <c r="I428" s="16"/>
    </row>
    <row r="429" spans="9:9">
      <c r="I429" s="16"/>
    </row>
    <row r="430" spans="9:9">
      <c r="I430" s="16"/>
    </row>
    <row r="431" spans="9:9">
      <c r="I431" s="16"/>
    </row>
    <row r="432" spans="9:9">
      <c r="I432" s="16"/>
    </row>
    <row r="433" spans="9:9">
      <c r="I433" s="16"/>
    </row>
    <row r="434" spans="9:9">
      <c r="I434" s="16"/>
    </row>
    <row r="435" spans="9:9">
      <c r="I435" s="16"/>
    </row>
    <row r="436" spans="9:9">
      <c r="I436" s="16"/>
    </row>
    <row r="437" spans="9:9">
      <c r="I437" s="16"/>
    </row>
    <row r="438" spans="9:9">
      <c r="I438" s="16"/>
    </row>
    <row r="439" spans="9:9">
      <c r="I439" s="16"/>
    </row>
    <row r="440" spans="9:9">
      <c r="I440" s="16"/>
    </row>
    <row r="441" spans="9:9">
      <c r="I441" s="16"/>
    </row>
    <row r="442" spans="9:9">
      <c r="I442" s="16"/>
    </row>
    <row r="443" spans="9:9">
      <c r="I443" s="16"/>
    </row>
    <row r="444" spans="9:9">
      <c r="I444" s="16"/>
    </row>
    <row r="445" spans="9:9">
      <c r="I445" s="16"/>
    </row>
    <row r="446" spans="9:9">
      <c r="I446" s="16"/>
    </row>
    <row r="447" spans="9:9">
      <c r="I447" s="16"/>
    </row>
    <row r="448" spans="9:9">
      <c r="I448" s="16"/>
    </row>
    <row r="449" spans="9:9">
      <c r="I449" s="16"/>
    </row>
    <row r="450" spans="9:9">
      <c r="I450" s="16"/>
    </row>
    <row r="451" spans="9:9">
      <c r="I451" s="16"/>
    </row>
    <row r="452" spans="9:9">
      <c r="I452" s="16"/>
    </row>
    <row r="453" spans="9:9">
      <c r="I453" s="16"/>
    </row>
    <row r="454" spans="9:9">
      <c r="I454" s="16"/>
    </row>
    <row r="455" spans="9:9">
      <c r="I455" s="16"/>
    </row>
    <row r="456" spans="9:9">
      <c r="I456" s="16"/>
    </row>
    <row r="457" spans="9:9">
      <c r="I457" s="16"/>
    </row>
    <row r="458" spans="9:9">
      <c r="I458" s="16"/>
    </row>
    <row r="459" spans="9:9">
      <c r="I459" s="16"/>
    </row>
    <row r="460" spans="9:9">
      <c r="I460" s="16"/>
    </row>
    <row r="461" spans="9:9">
      <c r="I461" s="16"/>
    </row>
    <row r="462" spans="9:9">
      <c r="I462" s="16"/>
    </row>
    <row r="463" spans="9:9">
      <c r="I463" s="16"/>
    </row>
    <row r="464" spans="9:9">
      <c r="I464" s="16"/>
    </row>
    <row r="465" spans="9:9">
      <c r="I465" s="16"/>
    </row>
    <row r="466" spans="9:9">
      <c r="I466" s="16"/>
    </row>
    <row r="467" spans="9:9">
      <c r="I467" s="16"/>
    </row>
    <row r="468" spans="9:9">
      <c r="I468" s="16"/>
    </row>
    <row r="469" spans="9:9">
      <c r="I469" s="16"/>
    </row>
    <row r="470" spans="9:9">
      <c r="I470" s="16"/>
    </row>
    <row r="471" spans="9:9">
      <c r="I471" s="16"/>
    </row>
    <row r="472" spans="9:9">
      <c r="I472" s="16"/>
    </row>
    <row r="473" spans="9:9">
      <c r="I473" s="16"/>
    </row>
    <row r="474" spans="9:9">
      <c r="I474" s="16"/>
    </row>
    <row r="475" spans="9:9">
      <c r="I475" s="16"/>
    </row>
    <row r="476" spans="9:9">
      <c r="I476" s="16"/>
    </row>
    <row r="477" spans="9:9">
      <c r="I477" s="16"/>
    </row>
    <row r="478" spans="9:9">
      <c r="I478" s="16"/>
    </row>
    <row r="479" spans="9:9">
      <c r="I479" s="16"/>
    </row>
    <row r="480" spans="9:9">
      <c r="I480" s="16"/>
    </row>
    <row r="481" spans="9:9">
      <c r="I481" s="16"/>
    </row>
    <row r="482" spans="9:9">
      <c r="I482" s="16"/>
    </row>
    <row r="483" spans="9:9">
      <c r="I483" s="16"/>
    </row>
    <row r="484" spans="9:9">
      <c r="I484" s="16"/>
    </row>
    <row r="485" spans="9:9">
      <c r="I485" s="16"/>
    </row>
    <row r="486" spans="9:9">
      <c r="I486" s="16"/>
    </row>
    <row r="487" spans="9:9">
      <c r="I487" s="16"/>
    </row>
    <row r="488" spans="9:9">
      <c r="I488" s="16"/>
    </row>
    <row r="489" spans="9:9">
      <c r="I489" s="16"/>
    </row>
    <row r="490" spans="9:9">
      <c r="I490" s="16"/>
    </row>
    <row r="491" spans="9:9">
      <c r="I491" s="16"/>
    </row>
    <row r="492" spans="9:9">
      <c r="I492" s="16"/>
    </row>
    <row r="493" spans="9:9">
      <c r="I493" s="16"/>
    </row>
    <row r="494" spans="9:9">
      <c r="I494" s="16"/>
    </row>
    <row r="495" spans="9:9">
      <c r="I495" s="16"/>
    </row>
    <row r="496" spans="9:9">
      <c r="I496" s="16"/>
    </row>
    <row r="497" spans="9:9">
      <c r="I497" s="16"/>
    </row>
    <row r="498" spans="9:9">
      <c r="I498" s="16"/>
    </row>
    <row r="499" spans="9:9">
      <c r="I499" s="16"/>
    </row>
    <row r="500" spans="9:9">
      <c r="I500" s="16"/>
    </row>
    <row r="501" spans="9:9">
      <c r="I501" s="16"/>
    </row>
    <row r="502" spans="9:9">
      <c r="I502" s="16"/>
    </row>
    <row r="503" spans="9:9">
      <c r="I503" s="16"/>
    </row>
    <row r="504" spans="9:9">
      <c r="I504" s="16"/>
    </row>
    <row r="505" spans="9:9">
      <c r="I505" s="16"/>
    </row>
    <row r="506" spans="9:9">
      <c r="I506" s="16"/>
    </row>
    <row r="507" spans="9:9">
      <c r="I507" s="16"/>
    </row>
    <row r="508" spans="9:9">
      <c r="I508" s="16"/>
    </row>
    <row r="509" spans="9:9">
      <c r="I509" s="16"/>
    </row>
    <row r="510" spans="9:9">
      <c r="I510" s="16"/>
    </row>
    <row r="511" spans="9:9">
      <c r="I511" s="16"/>
    </row>
    <row r="512" spans="9:9">
      <c r="I512" s="16"/>
    </row>
    <row r="513" spans="9:9">
      <c r="I513" s="16"/>
    </row>
    <row r="514" spans="9:9">
      <c r="I514" s="16"/>
    </row>
    <row r="515" spans="9:9">
      <c r="I515" s="16"/>
    </row>
    <row r="516" spans="9:9">
      <c r="I516" s="16"/>
    </row>
    <row r="517" spans="9:9">
      <c r="I517" s="16"/>
    </row>
    <row r="518" spans="9:9">
      <c r="I518" s="16"/>
    </row>
    <row r="519" spans="9:9">
      <c r="I519" s="16"/>
    </row>
    <row r="520" spans="9:9">
      <c r="I520" s="16"/>
    </row>
    <row r="521" spans="9:9">
      <c r="I521" s="16"/>
    </row>
    <row r="522" spans="9:9">
      <c r="I522" s="16"/>
    </row>
    <row r="523" spans="9:9">
      <c r="I523" s="16"/>
    </row>
    <row r="524" spans="9:9">
      <c r="I524" s="16"/>
    </row>
    <row r="525" spans="9:9">
      <c r="I525" s="16"/>
    </row>
    <row r="526" spans="9:9">
      <c r="I526" s="16"/>
    </row>
    <row r="527" spans="9:9">
      <c r="I527" s="16"/>
    </row>
    <row r="528" spans="9:9">
      <c r="I528" s="16"/>
    </row>
    <row r="529" spans="9:9">
      <c r="I529" s="16"/>
    </row>
    <row r="530" spans="9:9">
      <c r="I530" s="16"/>
    </row>
    <row r="531" spans="9:9">
      <c r="I531" s="16"/>
    </row>
    <row r="532" spans="9:9">
      <c r="I532" s="16"/>
    </row>
    <row r="533" spans="9:9">
      <c r="I533" s="16"/>
    </row>
    <row r="534" spans="9:9">
      <c r="I534" s="16"/>
    </row>
    <row r="535" spans="9:9">
      <c r="I535" s="16"/>
    </row>
    <row r="536" spans="9:9">
      <c r="I536" s="16"/>
    </row>
    <row r="537" spans="9:9">
      <c r="I537" s="16"/>
    </row>
    <row r="538" spans="9:9">
      <c r="I538" s="16"/>
    </row>
    <row r="539" spans="9:9">
      <c r="I539" s="16"/>
    </row>
    <row r="540" spans="9:9">
      <c r="I540" s="16"/>
    </row>
    <row r="541" spans="9:9">
      <c r="I541" s="16"/>
    </row>
    <row r="542" spans="9:9">
      <c r="I542" s="16"/>
    </row>
    <row r="543" spans="9:9">
      <c r="I543" s="16"/>
    </row>
    <row r="544" spans="9:9">
      <c r="I544" s="16"/>
    </row>
    <row r="545" spans="9:9">
      <c r="I545" s="16"/>
    </row>
    <row r="546" spans="9:9">
      <c r="I546" s="16"/>
    </row>
    <row r="547" spans="9:9">
      <c r="I547" s="16"/>
    </row>
    <row r="548" spans="9:9">
      <c r="I548" s="16"/>
    </row>
    <row r="549" spans="9:9">
      <c r="I549" s="16"/>
    </row>
    <row r="550" spans="9:9">
      <c r="I550" s="16"/>
    </row>
    <row r="551" spans="9:9">
      <c r="I551" s="16"/>
    </row>
    <row r="552" spans="9:9">
      <c r="I552" s="16"/>
    </row>
    <row r="553" spans="9:9">
      <c r="I553" s="16"/>
    </row>
    <row r="554" spans="9:9">
      <c r="I554" s="16"/>
    </row>
    <row r="555" spans="9:9">
      <c r="I555" s="16"/>
    </row>
    <row r="556" spans="9:9">
      <c r="I556" s="16"/>
    </row>
    <row r="557" spans="9:9">
      <c r="I557" s="16"/>
    </row>
    <row r="558" spans="9:9">
      <c r="I558" s="16"/>
    </row>
    <row r="559" spans="9:9">
      <c r="I559" s="16"/>
    </row>
    <row r="560" spans="9:9">
      <c r="I560" s="16"/>
    </row>
    <row r="561" spans="9:9">
      <c r="I561" s="16"/>
    </row>
    <row r="562" spans="9:9">
      <c r="I562" s="16"/>
    </row>
    <row r="563" spans="9:9">
      <c r="I563" s="16"/>
    </row>
    <row r="564" spans="9:9">
      <c r="I564" s="16"/>
    </row>
    <row r="565" spans="9:9">
      <c r="I565" s="16"/>
    </row>
    <row r="566" spans="9:9">
      <c r="I566" s="16"/>
    </row>
    <row r="567" spans="9:9">
      <c r="I567" s="16"/>
    </row>
    <row r="568" spans="9:9">
      <c r="I568" s="16"/>
    </row>
    <row r="569" spans="9:9">
      <c r="I569" s="16"/>
    </row>
    <row r="570" spans="9:9">
      <c r="I570" s="16"/>
    </row>
    <row r="571" spans="9:9">
      <c r="I571" s="16"/>
    </row>
    <row r="572" spans="9:9">
      <c r="I572" s="16"/>
    </row>
    <row r="573" spans="9:9">
      <c r="I573" s="16"/>
    </row>
    <row r="574" spans="9:9">
      <c r="I574" s="16"/>
    </row>
    <row r="575" spans="9:9">
      <c r="I575" s="16"/>
    </row>
    <row r="576" spans="9:9">
      <c r="I576" s="16"/>
    </row>
    <row r="577" spans="9:9">
      <c r="I577" s="16"/>
    </row>
    <row r="578" spans="9:9">
      <c r="I578" s="16"/>
    </row>
    <row r="579" spans="9:9">
      <c r="I579" s="16"/>
    </row>
    <row r="580" spans="9:9">
      <c r="I580" s="16"/>
    </row>
    <row r="581" spans="9:9">
      <c r="I581" s="16"/>
    </row>
    <row r="582" spans="9:9">
      <c r="I582" s="16"/>
    </row>
    <row r="583" spans="9:9">
      <c r="I583" s="16"/>
    </row>
    <row r="584" spans="9:9">
      <c r="I584" s="16"/>
    </row>
    <row r="585" spans="9:9">
      <c r="I585" s="16"/>
    </row>
    <row r="586" spans="9:9">
      <c r="I586" s="16"/>
    </row>
    <row r="587" spans="9:9">
      <c r="I587" s="16"/>
    </row>
    <row r="588" spans="9:9">
      <c r="I588" s="16"/>
    </row>
    <row r="589" spans="9:9">
      <c r="I589" s="16"/>
    </row>
    <row r="590" spans="9:9">
      <c r="I590" s="16"/>
    </row>
    <row r="591" spans="9:9">
      <c r="I591" s="16"/>
    </row>
    <row r="592" spans="9:9">
      <c r="I592" s="16"/>
    </row>
    <row r="593" spans="9:9">
      <c r="I593" s="16"/>
    </row>
    <row r="594" spans="9:9">
      <c r="I594" s="16"/>
    </row>
    <row r="595" spans="9:9">
      <c r="I595" s="16"/>
    </row>
    <row r="596" spans="9:9">
      <c r="I596" s="16"/>
    </row>
    <row r="597" spans="9:9">
      <c r="I597" s="16"/>
    </row>
    <row r="598" spans="9:9">
      <c r="I598" s="16"/>
    </row>
    <row r="599" spans="9:9">
      <c r="I599" s="16"/>
    </row>
    <row r="600" spans="9:9">
      <c r="I600" s="16"/>
    </row>
    <row r="601" spans="9:9">
      <c r="I601" s="16"/>
    </row>
    <row r="602" spans="9:9">
      <c r="I602" s="16"/>
    </row>
    <row r="603" spans="9:9">
      <c r="I603" s="16"/>
    </row>
    <row r="604" spans="9:9">
      <c r="I604" s="16"/>
    </row>
    <row r="605" spans="9:9">
      <c r="I605" s="16"/>
    </row>
    <row r="606" spans="9:9">
      <c r="I606" s="16"/>
    </row>
    <row r="607" spans="9:9">
      <c r="I607" s="16"/>
    </row>
    <row r="608" spans="9:9">
      <c r="I608" s="16"/>
    </row>
    <row r="609" spans="9:9">
      <c r="I609" s="16"/>
    </row>
    <row r="610" spans="9:9">
      <c r="I610" s="16"/>
    </row>
    <row r="611" spans="9:9">
      <c r="I611" s="16"/>
    </row>
    <row r="612" spans="9:9">
      <c r="I612" s="16"/>
    </row>
    <row r="613" spans="9:9">
      <c r="I613" s="16"/>
    </row>
    <row r="614" spans="9:9">
      <c r="I614" s="16"/>
    </row>
    <row r="615" spans="9:9">
      <c r="I615" s="16"/>
    </row>
    <row r="616" spans="9:9">
      <c r="I616" s="16"/>
    </row>
    <row r="617" spans="9:9">
      <c r="I617" s="16"/>
    </row>
    <row r="618" spans="9:9">
      <c r="I618" s="16"/>
    </row>
    <row r="619" spans="9:9">
      <c r="I619" s="16"/>
    </row>
    <row r="620" spans="9:9">
      <c r="I620" s="16"/>
    </row>
    <row r="621" spans="9:9">
      <c r="I621" s="16"/>
    </row>
    <row r="622" spans="9:9">
      <c r="I622" s="16"/>
    </row>
    <row r="623" spans="9:9">
      <c r="I623" s="16"/>
    </row>
    <row r="624" spans="9:9">
      <c r="I624" s="16"/>
    </row>
    <row r="625" spans="9:9">
      <c r="I625" s="16"/>
    </row>
    <row r="626" spans="9:9">
      <c r="I626" s="16"/>
    </row>
    <row r="627" spans="9:9">
      <c r="I627" s="16"/>
    </row>
    <row r="628" spans="9:9">
      <c r="I628" s="16"/>
    </row>
    <row r="629" spans="9:9">
      <c r="I629" s="16"/>
    </row>
    <row r="630" spans="9:9">
      <c r="I630" s="16"/>
    </row>
    <row r="631" spans="9:9">
      <c r="I631" s="16"/>
    </row>
    <row r="632" spans="9:9">
      <c r="I632" s="16"/>
    </row>
    <row r="633" spans="9:9">
      <c r="I633" s="16"/>
    </row>
    <row r="634" spans="9:9">
      <c r="I634" s="16"/>
    </row>
    <row r="635" spans="9:9">
      <c r="I635" s="16"/>
    </row>
    <row r="636" spans="9:9">
      <c r="I636" s="16"/>
    </row>
    <row r="637" spans="9:9">
      <c r="I637" s="16"/>
    </row>
    <row r="638" spans="9:9">
      <c r="I638" s="16"/>
    </row>
    <row r="639" spans="9:9">
      <c r="I639" s="16"/>
    </row>
    <row r="640" spans="9:9">
      <c r="I640" s="16"/>
    </row>
    <row r="641" spans="9:9">
      <c r="I641" s="16"/>
    </row>
    <row r="642" spans="9:9">
      <c r="I642" s="16"/>
    </row>
    <row r="643" spans="9:9">
      <c r="I643" s="16"/>
    </row>
    <row r="644" spans="9:9">
      <c r="I644" s="16"/>
    </row>
    <row r="645" spans="9:9">
      <c r="I645" s="16"/>
    </row>
    <row r="646" spans="9:9">
      <c r="I646" s="16"/>
    </row>
    <row r="647" spans="9:9">
      <c r="I647" s="16"/>
    </row>
    <row r="648" spans="9:9">
      <c r="I648" s="16"/>
    </row>
    <row r="649" spans="9:9">
      <c r="I649" s="16"/>
    </row>
    <row r="650" spans="9:9">
      <c r="I650" s="16"/>
    </row>
    <row r="651" spans="9:9">
      <c r="I651" s="16"/>
    </row>
    <row r="652" spans="9:9">
      <c r="I652" s="16"/>
    </row>
    <row r="653" spans="9:9">
      <c r="I653" s="16"/>
    </row>
    <row r="654" spans="9:9">
      <c r="I654" s="16"/>
    </row>
    <row r="655" spans="9:9">
      <c r="I655" s="16"/>
    </row>
    <row r="656" spans="9:9">
      <c r="I656" s="16"/>
    </row>
    <row r="657" spans="9:9">
      <c r="I657" s="16"/>
    </row>
    <row r="658" spans="9:9">
      <c r="I658" s="16"/>
    </row>
    <row r="659" spans="9:9">
      <c r="I659" s="16"/>
    </row>
    <row r="660" spans="9:9">
      <c r="I660" s="16"/>
    </row>
    <row r="661" spans="9:9">
      <c r="I661" s="16"/>
    </row>
    <row r="662" spans="9:9">
      <c r="I662" s="16"/>
    </row>
    <row r="663" spans="9:9">
      <c r="I663" s="16"/>
    </row>
    <row r="664" spans="9:9">
      <c r="I664" s="16"/>
    </row>
    <row r="665" spans="9:9">
      <c r="I665" s="16"/>
    </row>
    <row r="666" spans="9:9">
      <c r="I666" s="16"/>
    </row>
    <row r="667" spans="9:9">
      <c r="I667" s="16"/>
    </row>
    <row r="668" spans="9:9">
      <c r="I668" s="16"/>
    </row>
    <row r="669" spans="9:9">
      <c r="I669" s="16"/>
    </row>
    <row r="670" spans="9:9">
      <c r="I670" s="16"/>
    </row>
    <row r="671" spans="9:9">
      <c r="I671" s="16"/>
    </row>
    <row r="672" spans="9:9">
      <c r="I672" s="16"/>
    </row>
    <row r="673" spans="9:9">
      <c r="I673" s="16"/>
    </row>
    <row r="674" spans="9:9">
      <c r="I674" s="16"/>
    </row>
    <row r="675" spans="9:9">
      <c r="I675" s="16"/>
    </row>
    <row r="676" spans="9:9">
      <c r="I676" s="16"/>
    </row>
    <row r="677" spans="9:9">
      <c r="I677" s="16"/>
    </row>
    <row r="678" spans="9:9">
      <c r="I678" s="16"/>
    </row>
    <row r="679" spans="9:9">
      <c r="I679" s="16"/>
    </row>
    <row r="680" spans="9:9">
      <c r="I680" s="16"/>
    </row>
    <row r="681" spans="9:9">
      <c r="I681" s="16"/>
    </row>
    <row r="682" spans="9:9">
      <c r="I682" s="16"/>
    </row>
    <row r="683" spans="9:9">
      <c r="I683" s="16"/>
    </row>
    <row r="684" spans="9:9">
      <c r="I684" s="16"/>
    </row>
    <row r="685" spans="9:9">
      <c r="I685" s="16"/>
    </row>
    <row r="686" spans="9:9">
      <c r="I686" s="16"/>
    </row>
    <row r="687" spans="9:9">
      <c r="I687" s="16"/>
    </row>
    <row r="688" spans="9:9">
      <c r="I688" s="16"/>
    </row>
    <row r="689" spans="9:9">
      <c r="I689" s="16"/>
    </row>
    <row r="690" spans="9:9">
      <c r="I690" s="16"/>
    </row>
    <row r="691" spans="9:9">
      <c r="I691" s="16"/>
    </row>
    <row r="692" spans="9:9">
      <c r="I692" s="16"/>
    </row>
    <row r="693" spans="9:9">
      <c r="I693" s="16"/>
    </row>
    <row r="694" spans="9:9">
      <c r="I694" s="16"/>
    </row>
    <row r="695" spans="9:9">
      <c r="I695" s="16"/>
    </row>
    <row r="696" spans="9:9">
      <c r="I696" s="16"/>
    </row>
    <row r="697" spans="9:9">
      <c r="I697" s="16"/>
    </row>
    <row r="698" spans="9:9">
      <c r="I698" s="16"/>
    </row>
    <row r="699" spans="9:9">
      <c r="I699" s="16"/>
    </row>
    <row r="700" spans="9:9">
      <c r="I700" s="16"/>
    </row>
    <row r="701" spans="9:9">
      <c r="I701" s="16"/>
    </row>
    <row r="702" spans="9:9">
      <c r="I702" s="16"/>
    </row>
    <row r="703" spans="9:9">
      <c r="I703" s="16"/>
    </row>
    <row r="704" spans="9:9">
      <c r="I704" s="16"/>
    </row>
    <row r="705" spans="9:9">
      <c r="I705" s="16"/>
    </row>
    <row r="706" spans="9:9">
      <c r="I706" s="16"/>
    </row>
    <row r="707" spans="9:9">
      <c r="I707" s="16"/>
    </row>
    <row r="708" spans="9:9">
      <c r="I708" s="16"/>
    </row>
    <row r="709" spans="9:9">
      <c r="I709" s="16"/>
    </row>
    <row r="710" spans="9:9">
      <c r="I710" s="16"/>
    </row>
    <row r="711" spans="9:9">
      <c r="I711" s="16"/>
    </row>
    <row r="712" spans="9:9">
      <c r="I712" s="16"/>
    </row>
    <row r="713" spans="9:9">
      <c r="I713" s="16"/>
    </row>
    <row r="714" spans="9:9">
      <c r="I714" s="16"/>
    </row>
    <row r="715" spans="9:9">
      <c r="I715" s="16"/>
    </row>
    <row r="716" spans="9:9">
      <c r="I716" s="16"/>
    </row>
    <row r="717" spans="9:9">
      <c r="I717" s="16"/>
    </row>
    <row r="718" spans="9:9">
      <c r="I718" s="16"/>
    </row>
    <row r="719" spans="9:9">
      <c r="I719" s="16"/>
    </row>
    <row r="720" spans="9:9">
      <c r="I720" s="16"/>
    </row>
    <row r="721" spans="9:9">
      <c r="I721" s="16"/>
    </row>
    <row r="722" spans="9:9">
      <c r="I722" s="16"/>
    </row>
    <row r="723" spans="9:9">
      <c r="I723" s="16"/>
    </row>
    <row r="724" spans="9:9">
      <c r="I724" s="16"/>
    </row>
    <row r="725" spans="9:9">
      <c r="I725" s="16"/>
    </row>
    <row r="726" spans="9:9">
      <c r="I726" s="16"/>
    </row>
    <row r="727" spans="9:9">
      <c r="I727" s="16"/>
    </row>
    <row r="728" spans="9:9">
      <c r="I728" s="16"/>
    </row>
    <row r="729" spans="9:9">
      <c r="I729" s="16"/>
    </row>
    <row r="730" spans="9:9">
      <c r="I730" s="16"/>
    </row>
    <row r="731" spans="9:9">
      <c r="I731" s="16"/>
    </row>
    <row r="732" spans="9:9">
      <c r="I732" s="16"/>
    </row>
    <row r="733" spans="9:9">
      <c r="I733" s="16"/>
    </row>
    <row r="734" spans="9:9">
      <c r="I734" s="16"/>
    </row>
    <row r="735" spans="9:9">
      <c r="I735" s="16"/>
    </row>
    <row r="736" spans="9:9">
      <c r="I736" s="16"/>
    </row>
    <row r="737" spans="9:9">
      <c r="I737" s="16"/>
    </row>
    <row r="738" spans="9:9">
      <c r="I738" s="16"/>
    </row>
    <row r="739" spans="9:9">
      <c r="I739" s="16"/>
    </row>
    <row r="740" spans="9:9">
      <c r="I740" s="16"/>
    </row>
    <row r="741" spans="9:9">
      <c r="I741" s="16"/>
    </row>
    <row r="742" spans="9:9">
      <c r="I742" s="16"/>
    </row>
    <row r="743" spans="9:9">
      <c r="I743" s="16"/>
    </row>
    <row r="744" spans="9:9">
      <c r="I744" s="16"/>
    </row>
    <row r="745" spans="9:9">
      <c r="I745" s="16"/>
    </row>
    <row r="746" spans="9:9">
      <c r="I746" s="16"/>
    </row>
    <row r="747" spans="9:9">
      <c r="I747" s="16"/>
    </row>
    <row r="748" spans="9:9">
      <c r="I748" s="16"/>
    </row>
    <row r="749" spans="9:9">
      <c r="I749" s="16"/>
    </row>
    <row r="750" spans="9:9">
      <c r="I750" s="16"/>
    </row>
    <row r="751" spans="9:9">
      <c r="I751" s="16"/>
    </row>
    <row r="752" spans="9:9">
      <c r="I752" s="16"/>
    </row>
    <row r="753" spans="9:9">
      <c r="I753" s="16"/>
    </row>
    <row r="754" spans="9:9">
      <c r="I754" s="16"/>
    </row>
    <row r="755" spans="9:9">
      <c r="I755" s="16"/>
    </row>
    <row r="756" spans="9:9">
      <c r="I756" s="16"/>
    </row>
    <row r="757" spans="9:9">
      <c r="I757" s="16"/>
    </row>
    <row r="758" spans="9:9">
      <c r="I758" s="16"/>
    </row>
    <row r="759" spans="9:9">
      <c r="I759" s="16"/>
    </row>
    <row r="760" spans="9:9">
      <c r="I760" s="16"/>
    </row>
    <row r="761" spans="9:9">
      <c r="I761" s="16"/>
    </row>
    <row r="762" spans="9:9">
      <c r="I762" s="16"/>
    </row>
    <row r="763" spans="9:9">
      <c r="I763" s="16"/>
    </row>
    <row r="764" spans="9:9">
      <c r="I764" s="16"/>
    </row>
    <row r="765" spans="9:9">
      <c r="I765" s="16"/>
    </row>
    <row r="766" spans="9:9">
      <c r="I766" s="16"/>
    </row>
    <row r="767" spans="9:9">
      <c r="I767" s="16"/>
    </row>
    <row r="768" spans="9:9">
      <c r="I768" s="16"/>
    </row>
    <row r="769" spans="9:9">
      <c r="I769" s="16"/>
    </row>
    <row r="770" spans="9:9">
      <c r="I770" s="16"/>
    </row>
    <row r="771" spans="9:9">
      <c r="I771" s="16"/>
    </row>
    <row r="772" spans="9:9">
      <c r="I772" s="16"/>
    </row>
    <row r="773" spans="9:9">
      <c r="I773" s="16"/>
    </row>
    <row r="774" spans="9:9">
      <c r="I774" s="16"/>
    </row>
    <row r="775" spans="9:9">
      <c r="I775" s="16"/>
    </row>
    <row r="776" spans="9:9">
      <c r="I776" s="16"/>
    </row>
    <row r="777" spans="9:9">
      <c r="I777" s="16"/>
    </row>
    <row r="778" spans="9:9">
      <c r="I778" s="16"/>
    </row>
    <row r="779" spans="9:9">
      <c r="I779" s="16"/>
    </row>
    <row r="780" spans="9:9">
      <c r="I780" s="16"/>
    </row>
    <row r="781" spans="9:9">
      <c r="I781" s="16"/>
    </row>
    <row r="782" spans="9:9">
      <c r="I782" s="16"/>
    </row>
    <row r="783" spans="9:9">
      <c r="I783" s="16"/>
    </row>
    <row r="784" spans="9:9">
      <c r="I784" s="16"/>
    </row>
    <row r="785" spans="9:9">
      <c r="I785" s="16"/>
    </row>
    <row r="786" spans="9:9">
      <c r="I786" s="16"/>
    </row>
    <row r="787" spans="9:9">
      <c r="I787" s="16"/>
    </row>
    <row r="788" spans="9:9">
      <c r="I788" s="16"/>
    </row>
    <row r="789" spans="9:9">
      <c r="I789" s="16"/>
    </row>
    <row r="790" spans="9:9">
      <c r="I790" s="16"/>
    </row>
    <row r="791" spans="9:9">
      <c r="I791" s="16"/>
    </row>
    <row r="792" spans="9:9">
      <c r="I792" s="16"/>
    </row>
    <row r="793" spans="9:9">
      <c r="I793" s="16"/>
    </row>
    <row r="794" spans="9:9">
      <c r="I794" s="16"/>
    </row>
    <row r="795" spans="9:9">
      <c r="I795" s="16"/>
    </row>
    <row r="796" spans="9:9">
      <c r="I796" s="16"/>
    </row>
    <row r="797" spans="9:9">
      <c r="I797" s="16"/>
    </row>
    <row r="798" spans="9:9">
      <c r="I798" s="16"/>
    </row>
    <row r="799" spans="9:9">
      <c r="I799" s="16"/>
    </row>
    <row r="800" spans="9:9">
      <c r="I800" s="16"/>
    </row>
    <row r="801" spans="9:9">
      <c r="I801" s="16"/>
    </row>
    <row r="802" spans="9:9">
      <c r="I802" s="16"/>
    </row>
    <row r="803" spans="9:9">
      <c r="I803" s="16"/>
    </row>
    <row r="804" spans="9:9">
      <c r="I804" s="16"/>
    </row>
    <row r="805" spans="9:9">
      <c r="I805" s="16"/>
    </row>
    <row r="806" spans="9:9">
      <c r="I806" s="16"/>
    </row>
    <row r="807" spans="9:9">
      <c r="I807" s="16"/>
    </row>
    <row r="808" spans="9:9">
      <c r="I808" s="16"/>
    </row>
    <row r="809" spans="9:9">
      <c r="I809" s="16"/>
    </row>
    <row r="810" spans="9:9">
      <c r="I810" s="16"/>
    </row>
    <row r="811" spans="9:9">
      <c r="I811" s="16"/>
    </row>
    <row r="812" spans="9:9">
      <c r="I812" s="16"/>
    </row>
    <row r="813" spans="9:9">
      <c r="I813" s="16"/>
    </row>
    <row r="814" spans="9:9">
      <c r="I814" s="16"/>
    </row>
    <row r="815" spans="9:9">
      <c r="I815" s="16"/>
    </row>
    <row r="816" spans="9:9">
      <c r="I816" s="16"/>
    </row>
    <row r="817" spans="9:9">
      <c r="I817" s="16"/>
    </row>
    <row r="818" spans="9:9">
      <c r="I818" s="16"/>
    </row>
    <row r="819" spans="9:9">
      <c r="I819" s="16"/>
    </row>
    <row r="820" spans="9:9">
      <c r="I820" s="16"/>
    </row>
    <row r="821" spans="9:9">
      <c r="I821" s="16"/>
    </row>
    <row r="822" spans="9:9">
      <c r="I822" s="16"/>
    </row>
    <row r="823" spans="9:9">
      <c r="I823" s="16"/>
    </row>
    <row r="824" spans="9:9">
      <c r="I824" s="16"/>
    </row>
    <row r="825" spans="9:9">
      <c r="I825" s="16"/>
    </row>
    <row r="826" spans="9:9">
      <c r="I826" s="16"/>
    </row>
    <row r="827" spans="9:9">
      <c r="I827" s="16"/>
    </row>
    <row r="828" spans="9:9">
      <c r="I828" s="16"/>
    </row>
    <row r="829" spans="9:9">
      <c r="I829" s="16"/>
    </row>
    <row r="830" spans="9:9">
      <c r="I830" s="16"/>
    </row>
    <row r="831" spans="9:9">
      <c r="I831" s="16"/>
    </row>
    <row r="832" spans="9:9">
      <c r="I832" s="16"/>
    </row>
    <row r="833" spans="9:9">
      <c r="I833" s="16"/>
    </row>
    <row r="834" spans="9:9">
      <c r="I834" s="16"/>
    </row>
    <row r="835" spans="9:9">
      <c r="I835" s="16"/>
    </row>
    <row r="836" spans="9:9">
      <c r="I836" s="16"/>
    </row>
    <row r="837" spans="9:9">
      <c r="I837" s="16"/>
    </row>
    <row r="838" spans="9:9">
      <c r="I838" s="16"/>
    </row>
    <row r="839" spans="9:9">
      <c r="I839" s="16"/>
    </row>
    <row r="840" spans="9:9">
      <c r="I840" s="16"/>
    </row>
    <row r="841" spans="9:9">
      <c r="I841" s="16"/>
    </row>
    <row r="842" spans="9:9">
      <c r="I842" s="16"/>
    </row>
    <row r="843" spans="9:9">
      <c r="I843" s="16"/>
    </row>
    <row r="844" spans="9:9">
      <c r="I844" s="16"/>
    </row>
    <row r="845" spans="9:9">
      <c r="I845" s="16"/>
    </row>
    <row r="846" spans="9:9">
      <c r="I846" s="16"/>
    </row>
    <row r="847" spans="9:9">
      <c r="I847" s="16"/>
    </row>
    <row r="848" spans="9:9">
      <c r="I848" s="16"/>
    </row>
    <row r="849" spans="9:9">
      <c r="I849" s="16"/>
    </row>
    <row r="850" spans="9:9">
      <c r="I850" s="16"/>
    </row>
    <row r="851" spans="9:9">
      <c r="I851" s="16"/>
    </row>
    <row r="852" spans="9:9">
      <c r="I852" s="16"/>
    </row>
    <row r="853" spans="9:9">
      <c r="I853" s="16"/>
    </row>
    <row r="854" spans="9:9">
      <c r="I854" s="16"/>
    </row>
    <row r="855" spans="9:9">
      <c r="I855" s="16"/>
    </row>
    <row r="856" spans="9:9">
      <c r="I856" s="16"/>
    </row>
    <row r="857" spans="9:9">
      <c r="I857" s="16"/>
    </row>
    <row r="858" spans="9:9">
      <c r="I858" s="16"/>
    </row>
    <row r="859" spans="9:9">
      <c r="I859" s="16"/>
    </row>
    <row r="860" spans="9:9">
      <c r="I860" s="16"/>
    </row>
    <row r="861" spans="9:9">
      <c r="I861" s="16"/>
    </row>
    <row r="862" spans="9:9">
      <c r="I862" s="16"/>
    </row>
    <row r="863" spans="9:9">
      <c r="I863" s="16"/>
    </row>
    <row r="864" spans="9:9">
      <c r="I864" s="16"/>
    </row>
    <row r="865" spans="9:9">
      <c r="I865" s="16"/>
    </row>
    <row r="866" spans="9:9">
      <c r="I866" s="16"/>
    </row>
    <row r="867" spans="9:9">
      <c r="I867" s="16"/>
    </row>
    <row r="868" spans="9:9">
      <c r="I868" s="16"/>
    </row>
    <row r="869" spans="9:9">
      <c r="I869" s="16"/>
    </row>
    <row r="870" spans="9:9">
      <c r="I870" s="16"/>
    </row>
    <row r="871" spans="9:9">
      <c r="I871" s="16"/>
    </row>
    <row r="872" spans="9:9">
      <c r="I872" s="16"/>
    </row>
    <row r="873" spans="9:9">
      <c r="I873" s="16"/>
    </row>
    <row r="874" spans="9:9">
      <c r="I874" s="16"/>
    </row>
    <row r="875" spans="9:9">
      <c r="I875" s="16"/>
    </row>
    <row r="876" spans="9:9">
      <c r="I876" s="16"/>
    </row>
    <row r="877" spans="9:9">
      <c r="I877" s="16"/>
    </row>
    <row r="878" spans="9:9">
      <c r="I878" s="16"/>
    </row>
    <row r="879" spans="9:9">
      <c r="I879" s="16"/>
    </row>
    <row r="880" spans="9:9">
      <c r="I880" s="16"/>
    </row>
    <row r="881" spans="9:9">
      <c r="I881" s="16"/>
    </row>
    <row r="882" spans="9:9">
      <c r="I882" s="16"/>
    </row>
    <row r="883" spans="9:9">
      <c r="I883" s="16"/>
    </row>
    <row r="884" spans="9:9">
      <c r="I884" s="16"/>
    </row>
    <row r="885" spans="9:9">
      <c r="I885" s="16"/>
    </row>
    <row r="886" spans="9:9">
      <c r="I886" s="16"/>
    </row>
    <row r="887" spans="9:9">
      <c r="I887" s="16"/>
    </row>
    <row r="888" spans="9:9">
      <c r="I888" s="16"/>
    </row>
    <row r="889" spans="9:9">
      <c r="I889" s="16"/>
    </row>
    <row r="890" spans="9:9">
      <c r="I890" s="16"/>
    </row>
    <row r="891" spans="9:9">
      <c r="I891" s="16"/>
    </row>
    <row r="892" spans="9:9">
      <c r="I892" s="16"/>
    </row>
    <row r="893" spans="9:9">
      <c r="I893" s="16"/>
    </row>
    <row r="894" spans="9:9">
      <c r="I894" s="16"/>
    </row>
    <row r="895" spans="9:9">
      <c r="I895" s="16"/>
    </row>
    <row r="896" spans="9:9">
      <c r="I896" s="16"/>
    </row>
    <row r="897" spans="9:9">
      <c r="I897" s="16"/>
    </row>
    <row r="898" spans="9:9">
      <c r="I898" s="16"/>
    </row>
    <row r="899" spans="9:9">
      <c r="I899" s="16"/>
    </row>
    <row r="900" spans="9:9">
      <c r="I900" s="16"/>
    </row>
    <row r="901" spans="9:9">
      <c r="I901" s="16"/>
    </row>
    <row r="902" spans="9:9">
      <c r="I902" s="16"/>
    </row>
    <row r="903" spans="9:9">
      <c r="I903" s="16"/>
    </row>
    <row r="904" spans="9:9">
      <c r="I904" s="16"/>
    </row>
    <row r="905" spans="9:9">
      <c r="I905" s="16"/>
    </row>
    <row r="906" spans="9:9">
      <c r="I906" s="16"/>
    </row>
    <row r="907" spans="9:9">
      <c r="I907" s="16"/>
    </row>
    <row r="908" spans="9:9">
      <c r="I908" s="16"/>
    </row>
    <row r="909" spans="9:9">
      <c r="I909" s="16"/>
    </row>
    <row r="910" spans="9:9">
      <c r="I910" s="16"/>
    </row>
    <row r="911" spans="9:9">
      <c r="I911" s="16"/>
    </row>
    <row r="912" spans="9:9">
      <c r="I912" s="16"/>
    </row>
    <row r="913" spans="9:9">
      <c r="I913" s="16"/>
    </row>
    <row r="914" spans="9:9">
      <c r="I914" s="16"/>
    </row>
    <row r="915" spans="9:9">
      <c r="I915" s="16"/>
    </row>
    <row r="916" spans="9:9">
      <c r="I916" s="16"/>
    </row>
    <row r="917" spans="9:9">
      <c r="I917" s="16"/>
    </row>
    <row r="918" spans="9:9">
      <c r="I918" s="16"/>
    </row>
    <row r="919" spans="9:9">
      <c r="I919" s="16"/>
    </row>
    <row r="920" spans="9:9">
      <c r="I920" s="16"/>
    </row>
    <row r="921" spans="9:9">
      <c r="I921" s="16"/>
    </row>
    <row r="922" spans="9:9">
      <c r="I922" s="16"/>
    </row>
    <row r="923" spans="9:9">
      <c r="I923" s="16"/>
    </row>
    <row r="924" spans="9:9">
      <c r="I924" s="16"/>
    </row>
    <row r="925" spans="9:9">
      <c r="I925" s="16"/>
    </row>
    <row r="926" spans="9:9">
      <c r="I926" s="16"/>
    </row>
    <row r="927" spans="9:9">
      <c r="I927" s="16"/>
    </row>
    <row r="928" spans="9:9">
      <c r="I928" s="16"/>
    </row>
    <row r="929" spans="9:9">
      <c r="I929" s="16"/>
    </row>
    <row r="930" spans="9:9">
      <c r="I930" s="16"/>
    </row>
    <row r="931" spans="9:9">
      <c r="I931" s="16"/>
    </row>
    <row r="932" spans="9:9">
      <c r="I932" s="16"/>
    </row>
    <row r="933" spans="9:9">
      <c r="I933" s="16"/>
    </row>
    <row r="934" spans="9:9">
      <c r="I934" s="16"/>
    </row>
    <row r="935" spans="9:9">
      <c r="I935" s="16"/>
    </row>
    <row r="936" spans="9:9">
      <c r="I936" s="16"/>
    </row>
    <row r="937" spans="9:9">
      <c r="I937" s="16"/>
    </row>
    <row r="938" spans="9:9">
      <c r="I938" s="16"/>
    </row>
    <row r="939" spans="9:9">
      <c r="I939" s="16"/>
    </row>
    <row r="940" spans="9:9">
      <c r="I940" s="16"/>
    </row>
    <row r="941" spans="9:9">
      <c r="I941" s="16"/>
    </row>
    <row r="942" spans="9:9">
      <c r="I942" s="16"/>
    </row>
    <row r="943" spans="9:9">
      <c r="I943" s="16"/>
    </row>
    <row r="944" spans="9:9">
      <c r="I944" s="16"/>
    </row>
    <row r="945" spans="9:9">
      <c r="I945" s="16"/>
    </row>
    <row r="946" spans="9:9">
      <c r="I946" s="16"/>
    </row>
    <row r="947" spans="9:9">
      <c r="I947" s="16"/>
    </row>
    <row r="948" spans="9:9">
      <c r="I948" s="16"/>
    </row>
    <row r="949" spans="9:9">
      <c r="I949" s="16"/>
    </row>
    <row r="950" spans="9:9">
      <c r="I950" s="16"/>
    </row>
    <row r="951" spans="9:9">
      <c r="I951" s="16"/>
    </row>
    <row r="952" spans="9:9">
      <c r="I952" s="16"/>
    </row>
    <row r="953" spans="9:9">
      <c r="I953" s="16"/>
    </row>
    <row r="954" spans="9:9">
      <c r="I954" s="16"/>
    </row>
    <row r="955" spans="9:9">
      <c r="I955" s="16"/>
    </row>
    <row r="956" spans="9:9">
      <c r="I956" s="16"/>
    </row>
    <row r="957" spans="9:9">
      <c r="I957" s="16"/>
    </row>
    <row r="958" spans="9:9">
      <c r="I958" s="16"/>
    </row>
    <row r="959" spans="9:9">
      <c r="I959" s="16"/>
    </row>
    <row r="960" spans="9:9">
      <c r="I960" s="16"/>
    </row>
    <row r="961" spans="9:9">
      <c r="I961" s="16"/>
    </row>
    <row r="962" spans="9:9">
      <c r="I962" s="16"/>
    </row>
    <row r="963" spans="9:9">
      <c r="I963" s="16"/>
    </row>
    <row r="964" spans="9:9">
      <c r="I964" s="16"/>
    </row>
    <row r="965" spans="9:9">
      <c r="I965" s="16"/>
    </row>
    <row r="966" spans="9:9">
      <c r="I966" s="16"/>
    </row>
    <row r="967" spans="9:9">
      <c r="I967" s="16"/>
    </row>
    <row r="968" spans="9:9">
      <c r="I968" s="16"/>
    </row>
    <row r="969" spans="9:9">
      <c r="I969" s="16"/>
    </row>
    <row r="970" spans="9:9">
      <c r="I970" s="16"/>
    </row>
    <row r="971" spans="9:9">
      <c r="I971" s="16"/>
    </row>
    <row r="972" spans="9:9">
      <c r="I972" s="16"/>
    </row>
    <row r="973" spans="9:9">
      <c r="I973" s="16"/>
    </row>
    <row r="974" spans="9:9">
      <c r="I974" s="16"/>
    </row>
    <row r="975" spans="9:9">
      <c r="I975" s="16"/>
    </row>
    <row r="976" spans="9:9">
      <c r="I976" s="16"/>
    </row>
    <row r="977" spans="9:9">
      <c r="I977" s="16"/>
    </row>
    <row r="978" spans="9:9">
      <c r="I978" s="16"/>
    </row>
    <row r="979" spans="9:9">
      <c r="I979" s="16"/>
    </row>
    <row r="980" spans="9:9">
      <c r="I980" s="16"/>
    </row>
    <row r="981" spans="9:9">
      <c r="I981" s="16"/>
    </row>
    <row r="982" spans="9:9">
      <c r="I982" s="16"/>
    </row>
    <row r="983" spans="9:9">
      <c r="I983" s="16"/>
    </row>
    <row r="984" spans="9:9">
      <c r="I984" s="16"/>
    </row>
    <row r="985" spans="9:9">
      <c r="I985" s="16"/>
    </row>
    <row r="986" spans="9:9">
      <c r="I986" s="16"/>
    </row>
    <row r="987" spans="9:9">
      <c r="I987" s="16"/>
    </row>
    <row r="988" spans="9:9">
      <c r="I988" s="16"/>
    </row>
    <row r="989" spans="9:9">
      <c r="I989" s="16"/>
    </row>
    <row r="990" spans="9:9">
      <c r="I990" s="16"/>
    </row>
    <row r="991" spans="9:9">
      <c r="I991" s="16"/>
    </row>
    <row r="992" spans="9:9">
      <c r="I992" s="16"/>
    </row>
    <row r="993" spans="9:9">
      <c r="I993" s="16"/>
    </row>
    <row r="994" spans="9:9">
      <c r="I994" s="16"/>
    </row>
    <row r="995" spans="9:9">
      <c r="I995" s="16"/>
    </row>
    <row r="996" spans="9:9">
      <c r="I996" s="16"/>
    </row>
    <row r="997" spans="9:9">
      <c r="I997" s="16"/>
    </row>
    <row r="998" spans="9:9">
      <c r="I998" s="16"/>
    </row>
    <row r="999" spans="9:9">
      <c r="I999" s="16"/>
    </row>
    <row r="1000" spans="9:9">
      <c r="I1000" s="16"/>
    </row>
    <row r="1001" spans="9:9">
      <c r="I1001" s="16"/>
    </row>
    <row r="1002" spans="9:9">
      <c r="I1002" s="16"/>
    </row>
    <row r="1003" spans="9:9">
      <c r="I1003" s="16"/>
    </row>
    <row r="1004" spans="9:9">
      <c r="I1004" s="16"/>
    </row>
    <row r="1005" spans="9:9">
      <c r="I1005" s="16"/>
    </row>
    <row r="1006" spans="9:9">
      <c r="I1006" s="16"/>
    </row>
    <row r="1007" spans="9:9">
      <c r="I1007" s="16"/>
    </row>
    <row r="1008" spans="9:9">
      <c r="I1008" s="16"/>
    </row>
    <row r="1009" spans="9:9">
      <c r="I1009" s="16"/>
    </row>
    <row r="1010" spans="9:9">
      <c r="I1010" s="16"/>
    </row>
    <row r="1011" spans="9:9">
      <c r="I1011" s="16"/>
    </row>
    <row r="1012" spans="9:9">
      <c r="I1012" s="16"/>
    </row>
    <row r="1013" spans="9:9">
      <c r="I1013" s="16"/>
    </row>
    <row r="1014" spans="9:9">
      <c r="I1014" s="16"/>
    </row>
    <row r="1015" spans="9:9">
      <c r="I1015" s="16"/>
    </row>
    <row r="1016" spans="9:9">
      <c r="I1016" s="16"/>
    </row>
    <row r="1017" spans="9:9">
      <c r="I1017" s="16"/>
    </row>
    <row r="1018" spans="9:9">
      <c r="I1018" s="16"/>
    </row>
    <row r="1019" spans="9:9">
      <c r="I1019" s="16"/>
    </row>
    <row r="1020" spans="9:9">
      <c r="I1020" s="16"/>
    </row>
    <row r="1021" spans="9:9">
      <c r="I1021" s="16"/>
    </row>
    <row r="1022" spans="9:9">
      <c r="I1022" s="16"/>
    </row>
    <row r="1023" spans="9:9">
      <c r="I1023" s="16"/>
    </row>
    <row r="1024" spans="9:9">
      <c r="I1024" s="16"/>
    </row>
    <row r="1025" spans="9:9">
      <c r="I1025" s="16"/>
    </row>
    <row r="1026" spans="9:9">
      <c r="I1026" s="16"/>
    </row>
    <row r="1027" spans="9:9">
      <c r="I1027" s="16"/>
    </row>
    <row r="1028" spans="9:9">
      <c r="I1028" s="16"/>
    </row>
    <row r="1029" spans="9:9">
      <c r="I1029" s="16"/>
    </row>
    <row r="1030" spans="9:9">
      <c r="I1030" s="16"/>
    </row>
    <row r="1031" spans="9:9">
      <c r="I1031" s="16"/>
    </row>
    <row r="1032" spans="9:9">
      <c r="I1032" s="16"/>
    </row>
    <row r="1033" spans="9:9">
      <c r="I1033" s="16"/>
    </row>
    <row r="1034" spans="9:9">
      <c r="I1034" s="16"/>
    </row>
    <row r="1035" spans="9:9">
      <c r="I1035" s="16"/>
    </row>
    <row r="1036" spans="9:9">
      <c r="I1036" s="16"/>
    </row>
    <row r="1037" spans="9:9">
      <c r="I1037" s="16"/>
    </row>
    <row r="1038" spans="9:9">
      <c r="I1038" s="16"/>
    </row>
    <row r="1039" spans="9:9">
      <c r="I1039" s="16"/>
    </row>
    <row r="1040" spans="9:9">
      <c r="I1040" s="16"/>
    </row>
    <row r="1041" spans="9:9">
      <c r="I1041" s="16"/>
    </row>
    <row r="1042" spans="9:9">
      <c r="I1042" s="16"/>
    </row>
    <row r="1043" spans="9:9">
      <c r="I1043" s="16"/>
    </row>
    <row r="1044" spans="9:9">
      <c r="I1044" s="16"/>
    </row>
    <row r="1045" spans="9:9">
      <c r="I1045" s="16"/>
    </row>
    <row r="1046" spans="9:9">
      <c r="I1046" s="16"/>
    </row>
    <row r="1047" spans="9:9">
      <c r="I1047" s="16"/>
    </row>
    <row r="1048" spans="9:9">
      <c r="I1048" s="16"/>
    </row>
    <row r="1049" spans="9:9">
      <c r="I1049" s="16"/>
    </row>
    <row r="1050" spans="9:9">
      <c r="I1050" s="16"/>
    </row>
    <row r="1051" spans="9:9">
      <c r="I1051" s="16"/>
    </row>
    <row r="1052" spans="9:9">
      <c r="I1052" s="16"/>
    </row>
    <row r="1053" spans="9:9">
      <c r="I1053" s="16"/>
    </row>
    <row r="1054" spans="9:9">
      <c r="I1054" s="16"/>
    </row>
    <row r="1055" spans="9:9">
      <c r="I1055" s="16"/>
    </row>
    <row r="1056" spans="9:9">
      <c r="I1056" s="16"/>
    </row>
    <row r="1057" spans="9:9">
      <c r="I1057" s="16"/>
    </row>
    <row r="1058" spans="9:9">
      <c r="I1058" s="16"/>
    </row>
    <row r="1059" spans="9:9">
      <c r="I1059" s="16"/>
    </row>
    <row r="1060" spans="9:9">
      <c r="I1060" s="16"/>
    </row>
    <row r="1061" spans="9:9">
      <c r="I1061" s="16"/>
    </row>
    <row r="1062" spans="9:9">
      <c r="I1062" s="16"/>
    </row>
    <row r="1063" spans="9:9">
      <c r="I1063" s="16"/>
    </row>
    <row r="1064" spans="9:9">
      <c r="I1064" s="16"/>
    </row>
    <row r="1065" spans="9:9">
      <c r="I1065" s="16"/>
    </row>
    <row r="1066" spans="9:9">
      <c r="I1066" s="16"/>
    </row>
    <row r="1067" spans="9:9">
      <c r="I1067" s="16"/>
    </row>
    <row r="1068" spans="9:9">
      <c r="I1068" s="16"/>
    </row>
    <row r="1069" spans="9:9">
      <c r="I1069" s="16"/>
    </row>
    <row r="1070" spans="9:9">
      <c r="I1070" s="16"/>
    </row>
    <row r="1071" spans="9:9">
      <c r="I1071" s="16"/>
    </row>
    <row r="1072" spans="9:9">
      <c r="I1072" s="16"/>
    </row>
    <row r="1073" spans="9:9">
      <c r="I1073" s="16"/>
    </row>
    <row r="1074" spans="9:9">
      <c r="I1074" s="16"/>
    </row>
    <row r="1075" spans="9:9">
      <c r="I1075" s="16"/>
    </row>
    <row r="1076" spans="9:9">
      <c r="I1076" s="16"/>
    </row>
    <row r="1077" spans="9:9">
      <c r="I1077" s="16"/>
    </row>
    <row r="1078" spans="9:9">
      <c r="I1078" s="16"/>
    </row>
    <row r="1079" spans="9:9">
      <c r="I1079" s="16"/>
    </row>
    <row r="1080" spans="9:9">
      <c r="I1080" s="16"/>
    </row>
    <row r="1081" spans="9:9">
      <c r="I1081" s="16"/>
    </row>
    <row r="1082" spans="9:9">
      <c r="I1082" s="16"/>
    </row>
    <row r="1083" spans="9:9">
      <c r="I1083" s="16"/>
    </row>
    <row r="1084" spans="9:9">
      <c r="I1084" s="16"/>
    </row>
    <row r="1085" spans="9:9">
      <c r="I1085" s="16"/>
    </row>
    <row r="1086" spans="9:9">
      <c r="I1086" s="16"/>
    </row>
    <row r="1087" spans="9:9">
      <c r="I1087" s="16"/>
    </row>
    <row r="1088" spans="9:9">
      <c r="I1088" s="16"/>
    </row>
    <row r="1089" spans="9:9">
      <c r="I1089" s="16"/>
    </row>
    <row r="1090" spans="9:9">
      <c r="I1090" s="16"/>
    </row>
    <row r="1091" spans="9:9">
      <c r="I1091" s="16"/>
    </row>
    <row r="1092" spans="9:9">
      <c r="I1092" s="16"/>
    </row>
    <row r="1093" spans="9:9">
      <c r="I1093" s="16"/>
    </row>
    <row r="1094" spans="9:9">
      <c r="I1094" s="16"/>
    </row>
    <row r="1095" spans="9:9">
      <c r="I1095" s="16"/>
    </row>
    <row r="1096" spans="9:9">
      <c r="I1096" s="16"/>
    </row>
    <row r="1097" spans="9:9">
      <c r="I1097" s="16"/>
    </row>
    <row r="1098" spans="9:9">
      <c r="I1098" s="16"/>
    </row>
    <row r="1099" spans="9:9">
      <c r="I1099" s="16"/>
    </row>
    <row r="1100" spans="9:9">
      <c r="I1100" s="16"/>
    </row>
    <row r="1101" spans="9:9">
      <c r="I1101" s="16"/>
    </row>
    <row r="1102" spans="9:9">
      <c r="I1102" s="16"/>
    </row>
    <row r="1103" spans="9:9">
      <c r="I1103" s="16"/>
    </row>
    <row r="1104" spans="9:9">
      <c r="I1104" s="16"/>
    </row>
    <row r="1105" spans="9:9">
      <c r="I1105" s="16"/>
    </row>
    <row r="1106" spans="9:9">
      <c r="I1106" s="16"/>
    </row>
    <row r="1107" spans="9:9">
      <c r="I1107" s="16"/>
    </row>
    <row r="1108" spans="9:9">
      <c r="I1108" s="16"/>
    </row>
    <row r="1109" spans="9:9">
      <c r="I1109" s="16"/>
    </row>
    <row r="1110" spans="9:9">
      <c r="I1110" s="16"/>
    </row>
    <row r="1111" spans="9:9">
      <c r="I1111" s="16"/>
    </row>
    <row r="1112" spans="9:9">
      <c r="I1112" s="16"/>
    </row>
    <row r="1113" spans="9:9">
      <c r="I1113" s="16"/>
    </row>
    <row r="1114" spans="9:9">
      <c r="I1114" s="16"/>
    </row>
    <row r="1115" spans="9:9">
      <c r="I1115" s="16"/>
    </row>
    <row r="1116" spans="9:9">
      <c r="I1116" s="16"/>
    </row>
    <row r="1117" spans="9:9">
      <c r="I1117" s="16"/>
    </row>
    <row r="1118" spans="9:9">
      <c r="I1118" s="16"/>
    </row>
    <row r="1119" spans="9:9">
      <c r="I1119" s="16"/>
    </row>
    <row r="1120" spans="9:9">
      <c r="I1120" s="16"/>
    </row>
    <row r="1121" spans="9:9">
      <c r="I1121" s="16"/>
    </row>
    <row r="1122" spans="9:9">
      <c r="I1122" s="16"/>
    </row>
    <row r="1123" spans="9:9">
      <c r="I1123" s="16"/>
    </row>
    <row r="1124" spans="9:9">
      <c r="I1124" s="16"/>
    </row>
    <row r="1125" spans="9:9">
      <c r="I1125" s="16"/>
    </row>
    <row r="1126" spans="9:9">
      <c r="I1126" s="16"/>
    </row>
    <row r="1127" spans="9:9">
      <c r="I1127" s="16"/>
    </row>
    <row r="1128" spans="9:9">
      <c r="I1128" s="16"/>
    </row>
    <row r="1129" spans="9:9">
      <c r="I1129" s="16"/>
    </row>
    <row r="1130" spans="9:9">
      <c r="I1130" s="16"/>
    </row>
    <row r="1131" spans="9:9">
      <c r="I1131" s="16"/>
    </row>
    <row r="1132" spans="9:9">
      <c r="I1132" s="16"/>
    </row>
    <row r="1133" spans="9:9">
      <c r="I1133" s="16"/>
    </row>
    <row r="1134" spans="9:9">
      <c r="I1134" s="16"/>
    </row>
    <row r="1135" spans="9:9">
      <c r="I1135" s="16"/>
    </row>
    <row r="1136" spans="9:9">
      <c r="I1136" s="16"/>
    </row>
    <row r="1137" spans="9:9">
      <c r="I1137" s="16"/>
    </row>
    <row r="1138" spans="9:9">
      <c r="I1138" s="16"/>
    </row>
    <row r="1139" spans="9:9">
      <c r="I1139" s="16"/>
    </row>
    <row r="1140" spans="9:9">
      <c r="I1140" s="16"/>
    </row>
    <row r="1141" spans="9:9">
      <c r="I1141" s="16"/>
    </row>
    <row r="1142" spans="9:9">
      <c r="I1142" s="16"/>
    </row>
    <row r="1143" spans="9:9">
      <c r="I1143" s="16"/>
    </row>
    <row r="1144" spans="9:9">
      <c r="I1144" s="16"/>
    </row>
    <row r="1145" spans="9:9">
      <c r="I1145" s="16"/>
    </row>
    <row r="1146" spans="9:9">
      <c r="I1146" s="16"/>
    </row>
    <row r="1147" spans="9:9">
      <c r="I1147" s="16"/>
    </row>
    <row r="1148" spans="9:9">
      <c r="I1148" s="16"/>
    </row>
    <row r="1149" spans="9:9">
      <c r="I1149" s="16"/>
    </row>
    <row r="1150" spans="9:9">
      <c r="I1150" s="16"/>
    </row>
    <row r="1151" spans="9:9">
      <c r="I1151" s="16"/>
    </row>
    <row r="1152" spans="9:9">
      <c r="I1152" s="16"/>
    </row>
    <row r="1153" spans="9:9">
      <c r="I1153" s="16"/>
    </row>
    <row r="1154" spans="9:9">
      <c r="I1154" s="16"/>
    </row>
    <row r="1155" spans="9:9">
      <c r="I1155" s="16"/>
    </row>
    <row r="1156" spans="9:9">
      <c r="I1156" s="16"/>
    </row>
    <row r="1157" spans="9:9">
      <c r="I1157" s="16"/>
    </row>
    <row r="1158" spans="9:9">
      <c r="I1158" s="16"/>
    </row>
    <row r="1159" spans="9:9">
      <c r="I1159" s="16"/>
    </row>
    <row r="1160" spans="9:9">
      <c r="I1160" s="16"/>
    </row>
    <row r="1161" spans="9:9">
      <c r="I1161" s="16"/>
    </row>
    <row r="1162" spans="9:9">
      <c r="I1162" s="16"/>
    </row>
    <row r="1163" spans="9:9">
      <c r="I1163" s="16"/>
    </row>
    <row r="1164" spans="9:9">
      <c r="I1164" s="16"/>
    </row>
    <row r="1165" spans="9:9">
      <c r="I1165" s="16"/>
    </row>
    <row r="1166" spans="9:9">
      <c r="I1166" s="16"/>
    </row>
    <row r="1167" spans="9:9">
      <c r="I1167" s="16"/>
    </row>
    <row r="1168" spans="9:9">
      <c r="I1168" s="16"/>
    </row>
    <row r="1169" spans="9:9">
      <c r="I1169" s="16"/>
    </row>
    <row r="1170" spans="9:9">
      <c r="I1170" s="16"/>
    </row>
    <row r="1171" spans="9:9">
      <c r="I1171" s="16"/>
    </row>
    <row r="1172" spans="9:9">
      <c r="I1172" s="16"/>
    </row>
    <row r="1173" spans="9:9">
      <c r="I1173" s="16"/>
    </row>
    <row r="1174" spans="9:9">
      <c r="I1174" s="16"/>
    </row>
    <row r="1175" spans="9:9">
      <c r="I1175" s="16"/>
    </row>
    <row r="1176" spans="9:9">
      <c r="I1176" s="16"/>
    </row>
    <row r="1177" spans="9:9">
      <c r="I1177" s="16"/>
    </row>
    <row r="1178" spans="9:9">
      <c r="I1178" s="16"/>
    </row>
    <row r="1179" spans="9:9">
      <c r="I1179" s="16"/>
    </row>
    <row r="1180" spans="9:9">
      <c r="I1180" s="16"/>
    </row>
    <row r="1181" spans="9:9">
      <c r="I1181" s="16"/>
    </row>
    <row r="1182" spans="9:9">
      <c r="I1182" s="16"/>
    </row>
    <row r="1183" spans="9:9">
      <c r="I1183" s="16"/>
    </row>
    <row r="1184" spans="9:9">
      <c r="I1184" s="16"/>
    </row>
    <row r="1185" spans="9:9">
      <c r="I1185" s="16"/>
    </row>
    <row r="1186" spans="9:9">
      <c r="I1186" s="16"/>
    </row>
    <row r="1187" spans="9:9">
      <c r="I1187" s="16"/>
    </row>
    <row r="1188" spans="9:9">
      <c r="I1188" s="16"/>
    </row>
    <row r="1189" spans="9:9">
      <c r="I1189" s="16"/>
    </row>
    <row r="1190" spans="9:9">
      <c r="I1190" s="16"/>
    </row>
    <row r="1191" spans="9:9">
      <c r="I1191" s="16"/>
    </row>
    <row r="1192" spans="9:9">
      <c r="I1192" s="16"/>
    </row>
    <row r="1193" spans="9:9">
      <c r="I1193" s="16"/>
    </row>
    <row r="1194" spans="9:9">
      <c r="I1194" s="16"/>
    </row>
    <row r="1195" spans="9:9">
      <c r="I1195" s="16"/>
    </row>
    <row r="1196" spans="9:9">
      <c r="I1196" s="16"/>
    </row>
    <row r="1197" spans="9:9">
      <c r="I1197" s="16"/>
    </row>
    <row r="1198" spans="9:9">
      <c r="I1198" s="16"/>
    </row>
    <row r="1199" spans="9:9">
      <c r="I1199" s="16"/>
    </row>
    <row r="1200" spans="9:9">
      <c r="I1200" s="16"/>
    </row>
    <row r="1201" spans="9:9">
      <c r="I1201" s="16"/>
    </row>
    <row r="1202" spans="9:9">
      <c r="I1202" s="16"/>
    </row>
    <row r="1203" spans="9:9">
      <c r="I1203" s="16"/>
    </row>
    <row r="1204" spans="9:9">
      <c r="I1204" s="16"/>
    </row>
    <row r="1205" spans="9:9">
      <c r="I1205" s="16"/>
    </row>
    <row r="1206" spans="9:9">
      <c r="I1206" s="16"/>
    </row>
    <row r="1207" spans="9:9">
      <c r="I1207" s="16"/>
    </row>
    <row r="1208" spans="9:9">
      <c r="I1208" s="16"/>
    </row>
    <row r="1209" spans="9:9">
      <c r="I1209" s="16"/>
    </row>
    <row r="1210" spans="9:9">
      <c r="I1210" s="16"/>
    </row>
    <row r="1211" spans="9:9">
      <c r="I1211" s="16"/>
    </row>
    <row r="1212" spans="9:9">
      <c r="I1212" s="16"/>
    </row>
    <row r="1213" spans="9:9">
      <c r="I1213" s="16"/>
    </row>
    <row r="1214" spans="9:9">
      <c r="I1214" s="16"/>
    </row>
    <row r="1215" spans="9:9">
      <c r="I1215" s="16"/>
    </row>
    <row r="1216" spans="9:9">
      <c r="I1216" s="16"/>
    </row>
    <row r="1217" spans="9:9">
      <c r="I1217" s="16"/>
    </row>
    <row r="1218" spans="9:9">
      <c r="I1218" s="16"/>
    </row>
    <row r="1219" spans="9:9">
      <c r="I1219" s="16"/>
    </row>
    <row r="1220" spans="9:9">
      <c r="I1220" s="16"/>
    </row>
    <row r="1221" spans="9:9">
      <c r="I1221" s="16"/>
    </row>
    <row r="1222" spans="9:9">
      <c r="I1222" s="16"/>
    </row>
    <row r="1223" spans="9:9">
      <c r="I1223" s="16"/>
    </row>
    <row r="1224" spans="9:9">
      <c r="I1224" s="16"/>
    </row>
    <row r="1225" spans="9:9">
      <c r="I1225" s="16"/>
    </row>
    <row r="1226" spans="9:9">
      <c r="I1226" s="16"/>
    </row>
    <row r="1227" spans="9:9">
      <c r="I1227" s="16"/>
    </row>
    <row r="1228" spans="9:9">
      <c r="I1228" s="16"/>
    </row>
    <row r="1229" spans="9:9">
      <c r="I1229" s="16"/>
    </row>
    <row r="1230" spans="9:9">
      <c r="I1230" s="16"/>
    </row>
    <row r="1231" spans="9:9">
      <c r="I1231" s="16"/>
    </row>
    <row r="1232" spans="9:9">
      <c r="I1232" s="16"/>
    </row>
    <row r="1233" spans="9:9">
      <c r="I1233" s="16"/>
    </row>
    <row r="1234" spans="9:9">
      <c r="I1234" s="16"/>
    </row>
    <row r="1235" spans="9:9">
      <c r="I1235" s="16"/>
    </row>
    <row r="1236" spans="9:9">
      <c r="I1236" s="16"/>
    </row>
    <row r="1237" spans="9:9">
      <c r="I1237" s="16"/>
    </row>
    <row r="1238" spans="9:9">
      <c r="I1238" s="16"/>
    </row>
    <row r="1239" spans="9:9">
      <c r="I1239" s="16"/>
    </row>
    <row r="1240" spans="9:9">
      <c r="I1240" s="16"/>
    </row>
    <row r="1241" spans="9:9">
      <c r="I1241" s="16"/>
    </row>
    <row r="1242" spans="9:9">
      <c r="I1242" s="16"/>
    </row>
    <row r="1243" spans="9:9">
      <c r="I1243" s="16"/>
    </row>
    <row r="1244" spans="9:9">
      <c r="I1244" s="16"/>
    </row>
    <row r="1245" spans="9:9">
      <c r="I1245" s="16"/>
    </row>
    <row r="1246" spans="9:9">
      <c r="I1246" s="16"/>
    </row>
    <row r="1247" spans="9:9">
      <c r="I1247" s="16"/>
    </row>
    <row r="1248" spans="9:9">
      <c r="I1248" s="16"/>
    </row>
    <row r="1249" spans="9:9">
      <c r="I1249" s="16"/>
    </row>
    <row r="1250" spans="9:9">
      <c r="I1250" s="16"/>
    </row>
    <row r="1251" spans="9:9">
      <c r="I1251" s="16"/>
    </row>
    <row r="1252" spans="9:9">
      <c r="I1252" s="16"/>
    </row>
    <row r="1253" spans="9:9">
      <c r="I1253" s="16"/>
    </row>
    <row r="1254" spans="9:9">
      <c r="I1254" s="16"/>
    </row>
    <row r="1255" spans="9:9">
      <c r="I1255" s="16"/>
    </row>
    <row r="1256" spans="9:9">
      <c r="I1256" s="16"/>
    </row>
    <row r="1257" spans="9:9">
      <c r="I1257" s="16"/>
    </row>
    <row r="1258" spans="9:9">
      <c r="I1258" s="16"/>
    </row>
    <row r="1259" spans="9:9">
      <c r="I1259" s="16"/>
    </row>
    <row r="1260" spans="9:9">
      <c r="I1260" s="16"/>
    </row>
    <row r="1261" spans="9:9">
      <c r="I1261" s="16"/>
    </row>
    <row r="1262" spans="9:9">
      <c r="I1262" s="16"/>
    </row>
    <row r="1263" spans="9:9">
      <c r="I1263" s="16"/>
    </row>
    <row r="1264" spans="9:9">
      <c r="I1264" s="16"/>
    </row>
    <row r="1265" spans="9:9">
      <c r="I1265" s="16"/>
    </row>
    <row r="1266" spans="9:9">
      <c r="I1266" s="16"/>
    </row>
    <row r="1267" spans="9:9">
      <c r="I1267" s="16"/>
    </row>
    <row r="1268" spans="9:9">
      <c r="I1268" s="16"/>
    </row>
    <row r="1269" spans="9:9">
      <c r="I1269" s="16"/>
    </row>
    <row r="1270" spans="9:9">
      <c r="I1270" s="16"/>
    </row>
    <row r="1271" spans="9:9">
      <c r="I1271" s="16"/>
    </row>
    <row r="1272" spans="9:9">
      <c r="I1272" s="16"/>
    </row>
    <row r="1273" spans="9:9">
      <c r="I1273" s="16"/>
    </row>
    <row r="1274" spans="9:9">
      <c r="I1274" s="16"/>
    </row>
    <row r="1275" spans="9:9">
      <c r="I1275" s="16"/>
    </row>
    <row r="1276" spans="9:9">
      <c r="I1276" s="16"/>
    </row>
    <row r="1277" spans="9:9">
      <c r="I1277" s="16"/>
    </row>
    <row r="1278" spans="9:9">
      <c r="I1278" s="16"/>
    </row>
    <row r="1279" spans="9:9">
      <c r="I1279" s="16"/>
    </row>
    <row r="1280" spans="9:9">
      <c r="I1280" s="16"/>
    </row>
    <row r="1281" spans="9:9">
      <c r="I1281" s="16"/>
    </row>
    <row r="1282" spans="9:9">
      <c r="I1282" s="16"/>
    </row>
    <row r="1283" spans="9:9">
      <c r="I1283" s="16"/>
    </row>
    <row r="1284" spans="9:9">
      <c r="I1284" s="16"/>
    </row>
    <row r="1285" spans="9:9">
      <c r="I1285" s="16"/>
    </row>
    <row r="1286" spans="9:9">
      <c r="I1286" s="16"/>
    </row>
    <row r="1287" spans="9:9">
      <c r="I1287" s="16"/>
    </row>
    <row r="1288" spans="9:9">
      <c r="I1288" s="16"/>
    </row>
    <row r="1289" spans="9:9">
      <c r="I1289" s="16"/>
    </row>
    <row r="1290" spans="9:9">
      <c r="I1290" s="16"/>
    </row>
    <row r="1291" spans="9:9">
      <c r="I1291" s="16"/>
    </row>
    <row r="1292" spans="9:9">
      <c r="I1292" s="16"/>
    </row>
    <row r="1293" spans="9:9">
      <c r="I1293" s="16"/>
    </row>
    <row r="1294" spans="9:9">
      <c r="I1294" s="16"/>
    </row>
    <row r="1295" spans="9:9">
      <c r="I1295" s="16"/>
    </row>
    <row r="1296" spans="9:9">
      <c r="I1296" s="16"/>
    </row>
    <row r="1297" spans="9:9">
      <c r="I1297" s="16"/>
    </row>
    <row r="1298" spans="9:9">
      <c r="I1298" s="16"/>
    </row>
    <row r="1299" spans="9:9">
      <c r="I1299" s="16"/>
    </row>
    <row r="1300" spans="9:9">
      <c r="I1300" s="16"/>
    </row>
    <row r="1301" spans="9:9">
      <c r="I1301" s="16"/>
    </row>
    <row r="1302" spans="9:9">
      <c r="I1302" s="16"/>
    </row>
    <row r="1303" spans="9:9">
      <c r="I1303" s="16"/>
    </row>
    <row r="1304" spans="9:9">
      <c r="I1304" s="16"/>
    </row>
    <row r="1305" spans="9:9">
      <c r="I1305" s="16"/>
    </row>
    <row r="1306" spans="9:9">
      <c r="I1306" s="16"/>
    </row>
    <row r="1307" spans="9:9">
      <c r="I1307" s="16"/>
    </row>
    <row r="1308" spans="9:9">
      <c r="I1308" s="16"/>
    </row>
    <row r="1309" spans="9:9">
      <c r="I1309" s="16"/>
    </row>
    <row r="1310" spans="9:9">
      <c r="I1310" s="16"/>
    </row>
    <row r="1311" spans="9:9">
      <c r="I1311" s="16"/>
    </row>
    <row r="1312" spans="9:9">
      <c r="I1312" s="16"/>
    </row>
    <row r="1313" spans="9:9">
      <c r="I1313" s="16"/>
    </row>
    <row r="1314" spans="9:9">
      <c r="I1314" s="16"/>
    </row>
    <row r="1315" spans="9:9">
      <c r="I1315" s="16"/>
    </row>
    <row r="1316" spans="9:9">
      <c r="I1316" s="16"/>
    </row>
    <row r="1317" spans="9:9">
      <c r="I1317" s="16"/>
    </row>
    <row r="1318" spans="9:9">
      <c r="I1318" s="16"/>
    </row>
    <row r="1319" spans="9:9">
      <c r="I1319" s="16"/>
    </row>
    <row r="1320" spans="9:9">
      <c r="I1320" s="16"/>
    </row>
    <row r="1321" spans="9:9">
      <c r="I1321" s="16"/>
    </row>
    <row r="1322" spans="9:9">
      <c r="I1322" s="16"/>
    </row>
    <row r="1323" spans="9:9">
      <c r="I1323" s="16"/>
    </row>
    <row r="1324" spans="9:9">
      <c r="I1324" s="16"/>
    </row>
    <row r="1325" spans="9:9">
      <c r="I1325" s="16"/>
    </row>
    <row r="1326" spans="9:9">
      <c r="I1326" s="16"/>
    </row>
    <row r="1327" spans="9:9">
      <c r="I1327" s="16"/>
    </row>
    <row r="1328" spans="9:9">
      <c r="I1328" s="16"/>
    </row>
    <row r="1329" spans="9:9">
      <c r="I1329" s="16"/>
    </row>
    <row r="1330" spans="9:9">
      <c r="I1330" s="16"/>
    </row>
    <row r="1331" spans="9:9">
      <c r="I1331" s="16"/>
    </row>
    <row r="1332" spans="9:9">
      <c r="I1332" s="16"/>
    </row>
    <row r="1333" spans="9:9">
      <c r="I1333" s="16"/>
    </row>
    <row r="1334" spans="9:9">
      <c r="I1334" s="16"/>
    </row>
    <row r="1335" spans="9:9">
      <c r="I1335" s="16"/>
    </row>
    <row r="1336" spans="9:9">
      <c r="I1336" s="16"/>
    </row>
    <row r="1337" spans="9:9">
      <c r="I1337" s="16"/>
    </row>
    <row r="1338" spans="9:9">
      <c r="I1338" s="16"/>
    </row>
    <row r="1339" spans="9:9">
      <c r="I1339" s="16"/>
    </row>
    <row r="1340" spans="9:9">
      <c r="I1340" s="16"/>
    </row>
    <row r="1341" spans="9:9">
      <c r="I1341" s="16"/>
    </row>
    <row r="1342" spans="9:9">
      <c r="I1342" s="16"/>
    </row>
    <row r="1343" spans="9:9">
      <c r="I1343" s="16"/>
    </row>
    <row r="1344" spans="9:9">
      <c r="I1344" s="16"/>
    </row>
    <row r="1345" spans="9:9">
      <c r="I1345" s="16"/>
    </row>
    <row r="1346" spans="9:9">
      <c r="I1346" s="16"/>
    </row>
    <row r="1347" spans="9:9">
      <c r="I1347" s="16"/>
    </row>
    <row r="1348" spans="9:9">
      <c r="I1348" s="16"/>
    </row>
    <row r="1349" spans="9:9">
      <c r="I1349" s="16"/>
    </row>
    <row r="1350" spans="9:9">
      <c r="I1350" s="16"/>
    </row>
    <row r="1351" spans="9:9">
      <c r="I1351" s="16"/>
    </row>
    <row r="1352" spans="9:9">
      <c r="I1352" s="16"/>
    </row>
    <row r="1353" spans="9:9">
      <c r="I1353" s="16"/>
    </row>
    <row r="1354" spans="9:9">
      <c r="I1354" s="16"/>
    </row>
    <row r="1355" spans="9:9">
      <c r="I1355" s="16"/>
    </row>
    <row r="1356" spans="9:9">
      <c r="I1356" s="16"/>
    </row>
    <row r="1357" spans="9:9">
      <c r="I1357" s="16"/>
    </row>
    <row r="1358" spans="9:9">
      <c r="I1358" s="16"/>
    </row>
    <row r="1359" spans="9:9">
      <c r="I1359" s="16"/>
    </row>
    <row r="1360" spans="9:9">
      <c r="I1360" s="16"/>
    </row>
    <row r="1361" spans="9:9">
      <c r="I1361" s="16"/>
    </row>
    <row r="1362" spans="9:9">
      <c r="I1362" s="16"/>
    </row>
    <row r="1363" spans="9:9">
      <c r="I1363" s="16"/>
    </row>
    <row r="1364" spans="9:9">
      <c r="I1364" s="16"/>
    </row>
    <row r="1365" spans="9:9">
      <c r="I1365" s="16"/>
    </row>
    <row r="1366" spans="9:9">
      <c r="I1366" s="16"/>
    </row>
    <row r="1367" spans="9:9">
      <c r="I1367" s="16"/>
    </row>
    <row r="1368" spans="9:9">
      <c r="I1368" s="16"/>
    </row>
    <row r="1369" spans="9:9">
      <c r="I1369" s="16"/>
    </row>
    <row r="1370" spans="9:9">
      <c r="I1370" s="16"/>
    </row>
    <row r="1371" spans="9:9">
      <c r="I1371" s="16"/>
    </row>
    <row r="1372" spans="9:9">
      <c r="I1372" s="16"/>
    </row>
    <row r="1373" spans="9:9">
      <c r="I1373" s="16"/>
    </row>
    <row r="1374" spans="9:9">
      <c r="I1374" s="16"/>
    </row>
    <row r="1375" spans="9:9">
      <c r="I1375" s="16"/>
    </row>
    <row r="1376" spans="9:9">
      <c r="I1376" s="16"/>
    </row>
    <row r="1377" spans="9:9">
      <c r="I1377" s="16"/>
    </row>
    <row r="1378" spans="9:9">
      <c r="I1378" s="16"/>
    </row>
    <row r="1379" spans="9:9">
      <c r="I1379" s="16"/>
    </row>
    <row r="1380" spans="9:9">
      <c r="I1380" s="16"/>
    </row>
    <row r="1381" spans="9:9">
      <c r="I1381" s="16"/>
    </row>
    <row r="1382" spans="9:9">
      <c r="I1382" s="16"/>
    </row>
    <row r="1383" spans="9:9">
      <c r="I1383" s="16"/>
    </row>
    <row r="1384" spans="9:9">
      <c r="I1384" s="16"/>
    </row>
    <row r="1385" spans="9:9">
      <c r="I1385" s="16"/>
    </row>
    <row r="1386" spans="9:9">
      <c r="I1386" s="16"/>
    </row>
    <row r="1387" spans="9:9">
      <c r="I1387" s="16"/>
    </row>
    <row r="1388" spans="9:9">
      <c r="I1388" s="16"/>
    </row>
    <row r="1389" spans="9:9">
      <c r="I1389" s="16"/>
    </row>
    <row r="1390" spans="9:9">
      <c r="I1390" s="16"/>
    </row>
    <row r="1391" spans="9:9">
      <c r="I1391" s="16"/>
    </row>
    <row r="1392" spans="9:9">
      <c r="I1392" s="16"/>
    </row>
    <row r="1393" spans="9:9">
      <c r="I1393" s="16"/>
    </row>
    <row r="1394" spans="9:9">
      <c r="I1394" s="16"/>
    </row>
    <row r="1395" spans="9:9">
      <c r="I1395" s="16"/>
    </row>
    <row r="1396" spans="9:9">
      <c r="I1396" s="16"/>
    </row>
    <row r="1397" spans="9:9">
      <c r="I1397" s="16"/>
    </row>
    <row r="1398" spans="9:9">
      <c r="I1398" s="16"/>
    </row>
    <row r="1399" spans="9:9">
      <c r="I1399" s="16"/>
    </row>
    <row r="1400" spans="9:9">
      <c r="I1400" s="16"/>
    </row>
    <row r="1401" spans="9:9">
      <c r="I1401" s="16"/>
    </row>
    <row r="1402" spans="9:9">
      <c r="I1402" s="16"/>
    </row>
    <row r="1403" spans="9:9">
      <c r="I1403" s="16"/>
    </row>
    <row r="1404" spans="9:9">
      <c r="I1404" s="16"/>
    </row>
    <row r="1405" spans="9:9">
      <c r="I1405" s="16"/>
    </row>
    <row r="1406" spans="9:9">
      <c r="I1406" s="16"/>
    </row>
    <row r="1407" spans="9:9">
      <c r="I1407" s="16"/>
    </row>
    <row r="1408" spans="9:9">
      <c r="I1408" s="16"/>
    </row>
    <row r="1409" spans="9:9">
      <c r="I1409" s="16"/>
    </row>
    <row r="1410" spans="9:9">
      <c r="I1410" s="16"/>
    </row>
    <row r="1411" spans="9:9">
      <c r="I1411" s="16"/>
    </row>
    <row r="1412" spans="9:9">
      <c r="I1412" s="16"/>
    </row>
    <row r="1413" spans="9:9">
      <c r="I1413" s="16"/>
    </row>
    <row r="1414" spans="9:9">
      <c r="I1414" s="16"/>
    </row>
    <row r="1415" spans="9:9">
      <c r="I1415" s="16"/>
    </row>
    <row r="1416" spans="9:9">
      <c r="I1416" s="16"/>
    </row>
    <row r="1417" spans="9:9">
      <c r="I1417" s="16"/>
    </row>
    <row r="1418" spans="9:9">
      <c r="I1418" s="16"/>
    </row>
    <row r="1419" spans="9:9">
      <c r="I1419" s="16"/>
    </row>
    <row r="1420" spans="9:9">
      <c r="I1420" s="16"/>
    </row>
    <row r="1421" spans="9:9">
      <c r="I1421" s="16"/>
    </row>
    <row r="1422" spans="9:9">
      <c r="I1422" s="16"/>
    </row>
    <row r="1423" spans="9:9">
      <c r="I1423" s="16"/>
    </row>
    <row r="1424" spans="9:9">
      <c r="I1424" s="16"/>
    </row>
    <row r="1425" spans="9:9">
      <c r="I1425" s="16"/>
    </row>
    <row r="1426" spans="9:9">
      <c r="I1426" s="16"/>
    </row>
    <row r="1427" spans="9:9">
      <c r="I1427" s="16"/>
    </row>
    <row r="1428" spans="9:9">
      <c r="I1428" s="16"/>
    </row>
    <row r="1429" spans="9:9">
      <c r="I1429" s="16"/>
    </row>
    <row r="1430" spans="9:9">
      <c r="I1430" s="16"/>
    </row>
    <row r="1431" spans="9:9">
      <c r="I1431" s="16"/>
    </row>
    <row r="1432" spans="9:9">
      <c r="I1432" s="16"/>
    </row>
    <row r="1433" spans="9:9">
      <c r="I1433" s="16"/>
    </row>
    <row r="1434" spans="9:9">
      <c r="I1434" s="16"/>
    </row>
    <row r="1435" spans="9:9">
      <c r="I1435" s="16"/>
    </row>
    <row r="1436" spans="9:9">
      <c r="I1436" s="16"/>
    </row>
    <row r="1437" spans="9:9">
      <c r="I1437" s="16"/>
    </row>
    <row r="1438" spans="9:9">
      <c r="I1438" s="16"/>
    </row>
    <row r="1439" spans="9:9">
      <c r="I1439" s="16"/>
    </row>
    <row r="1440" spans="9:9">
      <c r="I1440" s="16"/>
    </row>
    <row r="1441" spans="9:9">
      <c r="I1441" s="16"/>
    </row>
    <row r="1442" spans="9:9">
      <c r="I1442" s="16"/>
    </row>
    <row r="1443" spans="9:9">
      <c r="I1443" s="16"/>
    </row>
    <row r="1444" spans="9:9">
      <c r="I1444" s="16"/>
    </row>
    <row r="1445" spans="9:9">
      <c r="I1445" s="16"/>
    </row>
    <row r="1446" spans="9:9">
      <c r="I1446" s="16"/>
    </row>
    <row r="1447" spans="9:9">
      <c r="I1447" s="16"/>
    </row>
    <row r="1448" spans="9:9">
      <c r="I1448" s="16"/>
    </row>
    <row r="1449" spans="9:9">
      <c r="I1449" s="16"/>
    </row>
    <row r="1450" spans="9:9">
      <c r="I1450" s="16"/>
    </row>
    <row r="1451" spans="9:9">
      <c r="I1451" s="16"/>
    </row>
    <row r="1452" spans="9:9">
      <c r="I1452" s="16"/>
    </row>
    <row r="1453" spans="9:9">
      <c r="I1453" s="16"/>
    </row>
    <row r="1454" spans="9:9">
      <c r="I1454" s="16"/>
    </row>
    <row r="1455" spans="9:9">
      <c r="I1455" s="16"/>
    </row>
    <row r="1456" spans="9:9">
      <c r="I1456" s="16"/>
    </row>
    <row r="1457" spans="9:9">
      <c r="I1457" s="16"/>
    </row>
    <row r="1458" spans="9:9">
      <c r="I1458" s="16"/>
    </row>
    <row r="1459" spans="9:9">
      <c r="I1459" s="16"/>
    </row>
    <row r="1460" spans="9:9">
      <c r="I1460" s="16"/>
    </row>
    <row r="1461" spans="9:9">
      <c r="I1461" s="16"/>
    </row>
    <row r="1462" spans="9:9">
      <c r="I1462" s="16"/>
    </row>
    <row r="1463" spans="9:9">
      <c r="I1463" s="16"/>
    </row>
    <row r="1464" spans="9:9">
      <c r="I1464" s="16"/>
    </row>
    <row r="1465" spans="9:9">
      <c r="I1465" s="16"/>
    </row>
    <row r="1466" spans="9:9">
      <c r="I1466" s="16"/>
    </row>
    <row r="1467" spans="9:9">
      <c r="I1467" s="16"/>
    </row>
    <row r="1468" spans="9:9">
      <c r="I1468" s="16"/>
    </row>
    <row r="1469" spans="9:9">
      <c r="I1469" s="16"/>
    </row>
    <row r="1470" spans="9:9">
      <c r="I1470" s="16"/>
    </row>
    <row r="1471" spans="9:9">
      <c r="I1471" s="16"/>
    </row>
    <row r="1472" spans="9:9">
      <c r="I1472" s="16"/>
    </row>
    <row r="1473" spans="9:9">
      <c r="I1473" s="16"/>
    </row>
    <row r="1474" spans="9:9">
      <c r="I1474" s="16"/>
    </row>
    <row r="1475" spans="9:9">
      <c r="I1475" s="16"/>
    </row>
    <row r="1781" spans="6:6">
      <c r="F1781" s="14"/>
    </row>
    <row r="1795" spans="6:6">
      <c r="F1795" s="14"/>
    </row>
    <row r="2133" spans="6:6">
      <c r="F2133" s="8"/>
    </row>
    <row r="2136" spans="6:6">
      <c r="F2136" s="8"/>
    </row>
    <row r="2138" spans="6:6">
      <c r="F2138" s="8"/>
    </row>
    <row r="2305" spans="15:17">
      <c r="O2305" s="4"/>
      <c r="Q2305" s="4"/>
    </row>
    <row r="2322" spans="15:17">
      <c r="O2322" s="4"/>
      <c r="Q2322" s="4"/>
    </row>
    <row r="2483" spans="15:17">
      <c r="O2483" s="4"/>
      <c r="Q2483" s="4"/>
    </row>
    <row r="2496" spans="15:17">
      <c r="O2496" s="4"/>
      <c r="Q2496" s="4"/>
    </row>
    <row r="2735" spans="15:17">
      <c r="O2735" s="4"/>
      <c r="Q2735" s="4"/>
    </row>
    <row r="2921" spans="15:17">
      <c r="O2921" s="4"/>
      <c r="Q2921" s="4"/>
    </row>
    <row r="3026" spans="15:17">
      <c r="O3026" s="4"/>
      <c r="Q3026" s="4"/>
    </row>
    <row r="3177" spans="15:17">
      <c r="O3177" s="4"/>
      <c r="Q3177" s="4"/>
    </row>
    <row r="3186" spans="15:17">
      <c r="O3186" s="4"/>
      <c r="Q3186" s="4"/>
    </row>
    <row r="3195" spans="15:17">
      <c r="O3195" s="4"/>
      <c r="Q3195" s="4"/>
    </row>
    <row r="3399" spans="15:17">
      <c r="O3399" s="4"/>
      <c r="Q3399" s="4"/>
    </row>
    <row r="3612" spans="15:17">
      <c r="O3612" s="4"/>
      <c r="Q3612" s="4"/>
    </row>
    <row r="3681" spans="6:17">
      <c r="F3681" s="8"/>
    </row>
    <row r="3682" spans="6:17">
      <c r="F3682" s="8"/>
    </row>
    <row r="3690" spans="6:17">
      <c r="F3690" s="8"/>
      <c r="O3690" s="4"/>
      <c r="Q3690" s="4"/>
    </row>
    <row r="3731" spans="15:17">
      <c r="O3731" s="4"/>
      <c r="Q3731" s="4"/>
    </row>
    <row r="3747" spans="15:17">
      <c r="O3747" s="4"/>
      <c r="Q3747" s="4"/>
    </row>
    <row r="3774" spans="6:17">
      <c r="F3774" s="8"/>
      <c r="O3774" s="4"/>
      <c r="Q3774" s="4"/>
    </row>
    <row r="3856" spans="6:6">
      <c r="F3856" s="8"/>
    </row>
    <row r="3859" spans="6:17">
      <c r="F3859" s="8"/>
    </row>
    <row r="3865" spans="6:17">
      <c r="O3865" s="4"/>
      <c r="Q3865" s="4"/>
    </row>
    <row r="4083" spans="15:17">
      <c r="O4083" s="4"/>
      <c r="Q4083" s="4"/>
    </row>
    <row r="4158" spans="15:17">
      <c r="O4158" s="4"/>
      <c r="Q4158" s="4"/>
    </row>
    <row r="4320" spans="15:17">
      <c r="O4320" s="4"/>
      <c r="Q4320" s="4"/>
    </row>
    <row r="4351" spans="15:17">
      <c r="O4351" s="4"/>
      <c r="Q4351" s="4"/>
    </row>
    <row r="4368" spans="15:17">
      <c r="O4368" s="4"/>
      <c r="Q4368" s="4"/>
    </row>
    <row r="4593" spans="15:17">
      <c r="O4593" s="4"/>
      <c r="Q4593" s="4"/>
    </row>
    <row r="4616" spans="15:17">
      <c r="O4616" s="4"/>
      <c r="Q4616" s="4"/>
    </row>
    <row r="4713" spans="15:17">
      <c r="O4713" s="4"/>
      <c r="Q4713" s="4"/>
    </row>
    <row r="4912" spans="15:17">
      <c r="O4912" s="4"/>
      <c r="Q4912" s="4"/>
    </row>
    <row r="4927" spans="15:17">
      <c r="O4927" s="4"/>
      <c r="Q4927" s="4"/>
    </row>
    <row r="4967" spans="15:17">
      <c r="O4967" s="4"/>
      <c r="Q4967" s="4"/>
    </row>
    <row r="4985" spans="6:6">
      <c r="F4985" s="8"/>
    </row>
    <row r="5781" spans="15:17">
      <c r="O5781" s="4"/>
      <c r="Q5781" s="4"/>
    </row>
    <row r="5856" spans="6:9">
      <c r="F5856" s="17"/>
      <c r="I5856" s="16"/>
    </row>
    <row r="5857" spans="9:9">
      <c r="I5857" s="16"/>
    </row>
    <row r="5858" spans="9:9">
      <c r="I5858" s="16"/>
    </row>
    <row r="5859" spans="9:9">
      <c r="I5859" s="16"/>
    </row>
    <row r="5860" spans="9:9">
      <c r="I5860" s="16"/>
    </row>
    <row r="5861" spans="9:9">
      <c r="I5861" s="16"/>
    </row>
    <row r="5862" spans="9:9">
      <c r="I5862" s="16"/>
    </row>
    <row r="5863" spans="9:9">
      <c r="I5863" s="16"/>
    </row>
    <row r="5864" spans="9:9">
      <c r="I5864" s="16"/>
    </row>
    <row r="5865" spans="9:9">
      <c r="I5865" s="16"/>
    </row>
    <row r="5866" spans="9:9">
      <c r="I5866" s="16"/>
    </row>
    <row r="5867" spans="9:9">
      <c r="I5867" s="16"/>
    </row>
    <row r="5868" spans="9:9">
      <c r="I5868" s="16"/>
    </row>
    <row r="5869" spans="9:9">
      <c r="I5869" s="16"/>
    </row>
    <row r="5870" spans="9:9">
      <c r="I5870" s="16"/>
    </row>
    <row r="5871" spans="9:9">
      <c r="I5871" s="16"/>
    </row>
    <row r="5872" spans="9:9">
      <c r="I5872" s="16"/>
    </row>
    <row r="5873" spans="9:9">
      <c r="I5873" s="16"/>
    </row>
    <row r="5874" spans="9:9">
      <c r="I5874" s="16"/>
    </row>
    <row r="5875" spans="9:9">
      <c r="I5875" s="16"/>
    </row>
    <row r="5876" spans="9:9">
      <c r="I5876" s="16"/>
    </row>
    <row r="5877" spans="9:9">
      <c r="I5877" s="16"/>
    </row>
    <row r="5878" spans="9:9">
      <c r="I5878" s="16"/>
    </row>
    <row r="5879" spans="9:9">
      <c r="I5879" s="16"/>
    </row>
    <row r="5880" spans="9:9">
      <c r="I5880" s="16"/>
    </row>
    <row r="5881" spans="9:9">
      <c r="I5881" s="16"/>
    </row>
    <row r="5882" spans="9:9">
      <c r="I5882" s="16"/>
    </row>
    <row r="5883" spans="9:9">
      <c r="I5883" s="16"/>
    </row>
    <row r="5884" spans="9:9">
      <c r="I5884" s="16"/>
    </row>
    <row r="5885" spans="9:9">
      <c r="I5885" s="16"/>
    </row>
    <row r="5886" spans="9:9">
      <c r="I5886" s="16"/>
    </row>
    <row r="5887" spans="9:9">
      <c r="I5887" s="16"/>
    </row>
    <row r="5888" spans="9:9">
      <c r="I5888" s="16"/>
    </row>
    <row r="5889" spans="9:9">
      <c r="I5889" s="16"/>
    </row>
    <row r="5890" spans="9:9">
      <c r="I5890" s="16"/>
    </row>
    <row r="5891" spans="9:9">
      <c r="I5891" s="16"/>
    </row>
    <row r="5892" spans="9:9">
      <c r="I5892" s="16"/>
    </row>
    <row r="5893" spans="9:9">
      <c r="I5893" s="16"/>
    </row>
    <row r="5894" spans="9:9">
      <c r="I5894" s="16"/>
    </row>
    <row r="5895" spans="9:9">
      <c r="I5895" s="16"/>
    </row>
    <row r="5896" spans="9:9">
      <c r="I5896" s="16"/>
    </row>
    <row r="5897" spans="9:9">
      <c r="I5897" s="16"/>
    </row>
    <row r="5898" spans="9:9">
      <c r="I5898" s="16"/>
    </row>
    <row r="5899" spans="9:9">
      <c r="I5899" s="16"/>
    </row>
    <row r="5900" spans="9:9">
      <c r="I5900" s="16"/>
    </row>
    <row r="5901" spans="9:9">
      <c r="I5901" s="16"/>
    </row>
    <row r="5902" spans="9:9">
      <c r="I5902" s="16"/>
    </row>
    <row r="5903" spans="9:9">
      <c r="I5903" s="16"/>
    </row>
    <row r="5904" spans="9:9">
      <c r="I5904" s="16"/>
    </row>
    <row r="5905" spans="9:9">
      <c r="I5905" s="16"/>
    </row>
    <row r="5906" spans="9:9">
      <c r="I5906" s="16"/>
    </row>
    <row r="5907" spans="9:9">
      <c r="I5907" s="16"/>
    </row>
    <row r="5908" spans="9:9">
      <c r="I5908" s="16"/>
    </row>
    <row r="5909" spans="9:9">
      <c r="I5909" s="16"/>
    </row>
    <row r="5910" spans="9:9">
      <c r="I5910" s="16"/>
    </row>
    <row r="5911" spans="9:9">
      <c r="I5911" s="16"/>
    </row>
    <row r="5912" spans="9:9">
      <c r="I5912" s="16"/>
    </row>
    <row r="5913" spans="9:9">
      <c r="I5913" s="16"/>
    </row>
    <row r="5914" spans="9:9">
      <c r="I5914" s="16"/>
    </row>
    <row r="5915" spans="9:9">
      <c r="I5915" s="16"/>
    </row>
    <row r="5916" spans="9:9">
      <c r="I5916" s="16"/>
    </row>
    <row r="5917" spans="9:9">
      <c r="I5917" s="16"/>
    </row>
    <row r="5918" spans="9:9">
      <c r="I5918" s="16"/>
    </row>
    <row r="5919" spans="9:9">
      <c r="I5919" s="16"/>
    </row>
    <row r="5920" spans="9:9">
      <c r="I5920" s="16"/>
    </row>
    <row r="5921" spans="9:9">
      <c r="I5921" s="16"/>
    </row>
    <row r="5922" spans="9:9">
      <c r="I5922" s="16"/>
    </row>
    <row r="5923" spans="9:9">
      <c r="I5923" s="16"/>
    </row>
    <row r="5924" spans="9:9">
      <c r="I5924" s="16"/>
    </row>
    <row r="5925" spans="9:9">
      <c r="I5925" s="16"/>
    </row>
    <row r="5926" spans="9:9">
      <c r="I5926" s="16"/>
    </row>
    <row r="5927" spans="9:9">
      <c r="I5927" s="16"/>
    </row>
    <row r="5928" spans="9:9">
      <c r="I5928" s="16"/>
    </row>
    <row r="5929" spans="9:9">
      <c r="I5929" s="16"/>
    </row>
    <row r="5930" spans="9:9">
      <c r="I5930" s="16"/>
    </row>
    <row r="5931" spans="9:9">
      <c r="I5931" s="16"/>
    </row>
    <row r="5932" spans="9:9">
      <c r="I5932" s="16"/>
    </row>
    <row r="5933" spans="9:9">
      <c r="I5933" s="16"/>
    </row>
    <row r="5934" spans="9:9">
      <c r="I5934" s="16"/>
    </row>
    <row r="5935" spans="9:9">
      <c r="I5935" s="16"/>
    </row>
    <row r="5936" spans="9:9">
      <c r="I5936" s="16"/>
    </row>
    <row r="5937" spans="9:9">
      <c r="I5937" s="16"/>
    </row>
    <row r="5938" spans="9:9">
      <c r="I5938" s="16"/>
    </row>
    <row r="5939" spans="9:9">
      <c r="I5939" s="16"/>
    </row>
    <row r="5940" spans="9:9">
      <c r="I5940" s="16"/>
    </row>
    <row r="5941" spans="9:9">
      <c r="I5941" s="16"/>
    </row>
    <row r="5942" spans="9:9">
      <c r="I5942" s="16"/>
    </row>
    <row r="5943" spans="9:9">
      <c r="I5943" s="16"/>
    </row>
    <row r="5944" spans="9:9">
      <c r="I5944" s="16"/>
    </row>
    <row r="5945" spans="9:9">
      <c r="I5945" s="16"/>
    </row>
    <row r="5946" spans="9:9">
      <c r="I5946" s="16"/>
    </row>
    <row r="5947" spans="9:9">
      <c r="I5947" s="16"/>
    </row>
    <row r="5948" spans="9:9">
      <c r="I5948" s="16"/>
    </row>
    <row r="5949" spans="9:9">
      <c r="I5949" s="16"/>
    </row>
    <row r="5950" spans="9:9">
      <c r="I5950" s="16"/>
    </row>
    <row r="5951" spans="9:9">
      <c r="I5951" s="16"/>
    </row>
    <row r="5952" spans="9:9">
      <c r="I5952" s="16"/>
    </row>
    <row r="5953" spans="9:9">
      <c r="I5953" s="16"/>
    </row>
    <row r="5954" spans="9:9">
      <c r="I5954" s="16"/>
    </row>
    <row r="5955" spans="9:9">
      <c r="I5955" s="16"/>
    </row>
    <row r="5956" spans="9:9">
      <c r="I5956" s="16"/>
    </row>
    <row r="5957" spans="9:9">
      <c r="I5957" s="16"/>
    </row>
    <row r="5958" spans="9:9">
      <c r="I5958" s="16"/>
    </row>
    <row r="5959" spans="9:9">
      <c r="I5959" s="16"/>
    </row>
    <row r="5960" spans="9:9">
      <c r="I5960" s="16"/>
    </row>
    <row r="5961" spans="9:9">
      <c r="I5961" s="16"/>
    </row>
    <row r="5962" spans="9:9">
      <c r="I5962" s="16"/>
    </row>
    <row r="5963" spans="9:9">
      <c r="I5963" s="16"/>
    </row>
    <row r="5964" spans="9:9">
      <c r="I5964" s="16"/>
    </row>
    <row r="5965" spans="9:9">
      <c r="I5965" s="16"/>
    </row>
    <row r="5966" spans="9:9">
      <c r="I5966" s="16"/>
    </row>
    <row r="5967" spans="9:9">
      <c r="I5967" s="16"/>
    </row>
    <row r="5968" spans="9:9">
      <c r="I5968" s="16"/>
    </row>
    <row r="5969" spans="9:9">
      <c r="I5969" s="16"/>
    </row>
    <row r="5970" spans="9:9">
      <c r="I5970" s="16"/>
    </row>
    <row r="5971" spans="9:9">
      <c r="I5971" s="16"/>
    </row>
    <row r="5972" spans="9:9">
      <c r="I5972" s="16"/>
    </row>
    <row r="5973" spans="9:9">
      <c r="I5973" s="16"/>
    </row>
    <row r="5974" spans="9:9">
      <c r="I5974" s="16"/>
    </row>
    <row r="5975" spans="9:9">
      <c r="I5975" s="16"/>
    </row>
    <row r="5976" spans="9:9">
      <c r="I5976" s="16"/>
    </row>
    <row r="5977" spans="9:9">
      <c r="I5977" s="16"/>
    </row>
    <row r="5978" spans="9:9">
      <c r="I5978" s="16"/>
    </row>
    <row r="5979" spans="9:9">
      <c r="I5979" s="16"/>
    </row>
    <row r="5980" spans="9:9">
      <c r="I5980" s="16"/>
    </row>
    <row r="5981" spans="9:9">
      <c r="I5981" s="16"/>
    </row>
    <row r="5982" spans="9:9">
      <c r="I5982" s="16"/>
    </row>
    <row r="5983" spans="9:9">
      <c r="I5983" s="16"/>
    </row>
    <row r="5984" spans="9:9">
      <c r="I5984" s="16"/>
    </row>
    <row r="5985" spans="9:9">
      <c r="I5985" s="16"/>
    </row>
    <row r="5986" spans="9:9">
      <c r="I5986" s="16"/>
    </row>
    <row r="5987" spans="9:9">
      <c r="I5987" s="16"/>
    </row>
    <row r="5988" spans="9:9">
      <c r="I5988" s="16"/>
    </row>
    <row r="5989" spans="9:9">
      <c r="I5989" s="16"/>
    </row>
    <row r="5990" spans="9:9">
      <c r="I5990" s="16"/>
    </row>
    <row r="5991" spans="9:9">
      <c r="I5991" s="16"/>
    </row>
    <row r="5992" spans="9:9">
      <c r="I5992" s="16"/>
    </row>
    <row r="5993" spans="9:9">
      <c r="I5993" s="16"/>
    </row>
    <row r="5994" spans="9:9">
      <c r="I5994" s="16"/>
    </row>
    <row r="5995" spans="9:9">
      <c r="I5995" s="16"/>
    </row>
    <row r="5996" spans="9:9">
      <c r="I5996" s="16"/>
    </row>
    <row r="5997" spans="9:9">
      <c r="I5997" s="16"/>
    </row>
    <row r="5998" spans="9:9">
      <c r="I5998" s="16"/>
    </row>
    <row r="5999" spans="9:9">
      <c r="I5999" s="16"/>
    </row>
    <row r="6000" spans="9:9">
      <c r="I6000" s="16"/>
    </row>
    <row r="6001" spans="9:9">
      <c r="I6001" s="16"/>
    </row>
    <row r="6002" spans="9:9">
      <c r="I6002" s="16"/>
    </row>
    <row r="6003" spans="9:9">
      <c r="I6003" s="16"/>
    </row>
    <row r="6004" spans="9:9">
      <c r="I6004" s="16"/>
    </row>
    <row r="6005" spans="9:9">
      <c r="I6005" s="16"/>
    </row>
    <row r="6006" spans="9:9">
      <c r="I6006" s="16"/>
    </row>
    <row r="6007" spans="9:9">
      <c r="I6007" s="16"/>
    </row>
    <row r="6008" spans="9:9">
      <c r="I6008" s="16"/>
    </row>
    <row r="6009" spans="9:9">
      <c r="I6009" s="16"/>
    </row>
    <row r="6010" spans="9:9">
      <c r="I6010" s="16"/>
    </row>
    <row r="6011" spans="9:9">
      <c r="I6011" s="16"/>
    </row>
    <row r="6012" spans="9:9">
      <c r="I6012" s="16"/>
    </row>
    <row r="6013" spans="9:9">
      <c r="I6013" s="16"/>
    </row>
    <row r="6014" spans="9:9">
      <c r="I6014" s="16"/>
    </row>
    <row r="6015" spans="9:9">
      <c r="I6015" s="16"/>
    </row>
    <row r="6016" spans="9:9">
      <c r="I6016" s="16"/>
    </row>
    <row r="6017" spans="9:9">
      <c r="I6017" s="16"/>
    </row>
    <row r="6018" spans="9:9">
      <c r="I6018" s="16"/>
    </row>
    <row r="6019" spans="9:9">
      <c r="I6019" s="16"/>
    </row>
    <row r="6020" spans="9:9">
      <c r="I6020" s="16"/>
    </row>
    <row r="6021" spans="9:9">
      <c r="I6021" s="16"/>
    </row>
    <row r="6022" spans="9:9">
      <c r="I6022" s="16"/>
    </row>
    <row r="6023" spans="9:9">
      <c r="I6023" s="16"/>
    </row>
    <row r="6024" spans="9:9">
      <c r="I6024" s="16"/>
    </row>
    <row r="6025" spans="9:9">
      <c r="I6025" s="16"/>
    </row>
    <row r="6026" spans="9:9">
      <c r="I6026" s="16"/>
    </row>
    <row r="6027" spans="9:9">
      <c r="I6027" s="16"/>
    </row>
    <row r="6028" spans="9:9">
      <c r="I6028" s="16"/>
    </row>
    <row r="6029" spans="9:9">
      <c r="I6029" s="16"/>
    </row>
    <row r="6030" spans="9:9">
      <c r="I6030" s="16"/>
    </row>
    <row r="6031" spans="9:9">
      <c r="I6031" s="16"/>
    </row>
    <row r="6032" spans="9:9">
      <c r="I6032" s="16"/>
    </row>
    <row r="6033" spans="9:9">
      <c r="I6033" s="16"/>
    </row>
    <row r="6034" spans="9:9">
      <c r="I6034" s="16"/>
    </row>
    <row r="6035" spans="9:9">
      <c r="I6035" s="16"/>
    </row>
    <row r="6036" spans="9:9">
      <c r="I6036" s="16"/>
    </row>
    <row r="6037" spans="9:9">
      <c r="I6037" s="16"/>
    </row>
    <row r="6038" spans="9:9">
      <c r="I6038" s="16"/>
    </row>
    <row r="6039" spans="9:9">
      <c r="I6039" s="16"/>
    </row>
    <row r="6040" spans="9:9">
      <c r="I6040" s="16"/>
    </row>
    <row r="6041" spans="9:9">
      <c r="I6041" s="16"/>
    </row>
    <row r="6042" spans="9:9">
      <c r="I6042" s="16"/>
    </row>
    <row r="6043" spans="9:9">
      <c r="I6043" s="16"/>
    </row>
    <row r="6044" spans="9:9">
      <c r="I6044" s="16"/>
    </row>
    <row r="6045" spans="9:9">
      <c r="I6045" s="16"/>
    </row>
    <row r="6046" spans="9:9">
      <c r="I6046" s="16"/>
    </row>
    <row r="6047" spans="9:9">
      <c r="I6047" s="16"/>
    </row>
    <row r="6048" spans="9:9">
      <c r="I6048" s="16"/>
    </row>
    <row r="6049" spans="9:9">
      <c r="I6049" s="16"/>
    </row>
    <row r="6050" spans="9:9">
      <c r="I6050" s="16"/>
    </row>
    <row r="6051" spans="9:9">
      <c r="I6051" s="16"/>
    </row>
    <row r="6052" spans="9:9">
      <c r="I6052" s="16"/>
    </row>
    <row r="6053" spans="9:9">
      <c r="I6053" s="16"/>
    </row>
    <row r="6054" spans="9:9">
      <c r="I6054" s="16"/>
    </row>
    <row r="6055" spans="9:9">
      <c r="I6055" s="16"/>
    </row>
    <row r="6056" spans="9:9">
      <c r="I6056" s="16"/>
    </row>
    <row r="6057" spans="9:9">
      <c r="I6057" s="16"/>
    </row>
    <row r="6058" spans="9:9">
      <c r="I6058" s="16"/>
    </row>
    <row r="6059" spans="9:9">
      <c r="I6059" s="16"/>
    </row>
    <row r="6060" spans="9:9">
      <c r="I6060" s="16"/>
    </row>
    <row r="6061" spans="9:9">
      <c r="I6061" s="16"/>
    </row>
    <row r="6062" spans="9:9">
      <c r="I6062" s="16"/>
    </row>
    <row r="6063" spans="9:9">
      <c r="I6063" s="16"/>
    </row>
    <row r="6064" spans="9:9">
      <c r="I6064" s="16"/>
    </row>
    <row r="6065" spans="9:9">
      <c r="I6065" s="16"/>
    </row>
    <row r="6066" spans="9:9">
      <c r="I6066" s="16"/>
    </row>
    <row r="6067" spans="9:9">
      <c r="I6067" s="16"/>
    </row>
    <row r="6068" spans="9:9">
      <c r="I6068" s="16"/>
    </row>
    <row r="6069" spans="9:9">
      <c r="I6069" s="16"/>
    </row>
    <row r="6070" spans="9:9">
      <c r="I6070" s="16"/>
    </row>
    <row r="6071" spans="9:9">
      <c r="I6071" s="16"/>
    </row>
    <row r="6072" spans="9:9">
      <c r="I6072" s="16"/>
    </row>
    <row r="6073" spans="9:9">
      <c r="I6073" s="16"/>
    </row>
    <row r="6074" spans="9:9">
      <c r="I6074" s="16"/>
    </row>
    <row r="6075" spans="9:9">
      <c r="I6075" s="16"/>
    </row>
    <row r="6076" spans="9:9">
      <c r="I6076" s="16"/>
    </row>
    <row r="6077" spans="9:9">
      <c r="I6077" s="16"/>
    </row>
    <row r="6078" spans="9:9">
      <c r="I6078" s="16"/>
    </row>
    <row r="6079" spans="9:9">
      <c r="I6079" s="16"/>
    </row>
    <row r="6080" spans="9:9">
      <c r="I6080" s="16"/>
    </row>
    <row r="6081" spans="9:9">
      <c r="I6081" s="16"/>
    </row>
    <row r="6082" spans="9:9">
      <c r="I6082" s="16"/>
    </row>
    <row r="6083" spans="9:9">
      <c r="I6083" s="16"/>
    </row>
    <row r="6084" spans="9:9">
      <c r="I6084" s="16"/>
    </row>
    <row r="6085" spans="9:9">
      <c r="I6085" s="16"/>
    </row>
    <row r="6086" spans="9:9">
      <c r="I6086" s="16"/>
    </row>
    <row r="6087" spans="9:9">
      <c r="I6087" s="16"/>
    </row>
    <row r="6088" spans="9:9">
      <c r="I6088" s="16"/>
    </row>
    <row r="6089" spans="9:9">
      <c r="I6089" s="16"/>
    </row>
    <row r="6090" spans="9:9">
      <c r="I6090" s="16"/>
    </row>
    <row r="6091" spans="9:9">
      <c r="I6091" s="16"/>
    </row>
    <row r="6092" spans="9:9">
      <c r="I6092" s="16"/>
    </row>
    <row r="6093" spans="9:9">
      <c r="I6093" s="16"/>
    </row>
    <row r="6094" spans="9:9">
      <c r="I6094" s="16"/>
    </row>
    <row r="6095" spans="9:9">
      <c r="I6095" s="16"/>
    </row>
    <row r="6096" spans="9:9">
      <c r="I6096" s="16"/>
    </row>
    <row r="6097" spans="9:9">
      <c r="I6097" s="16"/>
    </row>
    <row r="6098" spans="9:9">
      <c r="I6098" s="16"/>
    </row>
    <row r="6099" spans="9:9">
      <c r="I6099" s="16"/>
    </row>
    <row r="6100" spans="9:9">
      <c r="I6100" s="16"/>
    </row>
    <row r="6101" spans="9:9">
      <c r="I6101" s="16"/>
    </row>
    <row r="6102" spans="9:9">
      <c r="I6102" s="16"/>
    </row>
    <row r="6103" spans="9:9">
      <c r="I6103" s="16"/>
    </row>
    <row r="6104" spans="9:9">
      <c r="I6104" s="16"/>
    </row>
    <row r="6105" spans="9:9">
      <c r="I6105" s="16"/>
    </row>
    <row r="6106" spans="9:9">
      <c r="I6106" s="16"/>
    </row>
    <row r="6107" spans="9:9">
      <c r="I6107" s="16"/>
    </row>
    <row r="6108" spans="9:9">
      <c r="I6108" s="16"/>
    </row>
    <row r="6109" spans="9:9">
      <c r="I6109" s="16"/>
    </row>
    <row r="6110" spans="9:9">
      <c r="I6110" s="16"/>
    </row>
    <row r="6111" spans="9:9">
      <c r="I6111" s="16"/>
    </row>
    <row r="6112" spans="9:9">
      <c r="I6112" s="16"/>
    </row>
    <row r="6113" spans="9:9">
      <c r="I6113" s="16"/>
    </row>
    <row r="6114" spans="9:9">
      <c r="I6114" s="16"/>
    </row>
    <row r="6115" spans="9:9">
      <c r="I6115" s="16"/>
    </row>
    <row r="6116" spans="9:9">
      <c r="I6116" s="16"/>
    </row>
    <row r="6117" spans="9:9">
      <c r="I6117" s="16"/>
    </row>
    <row r="6118" spans="9:9">
      <c r="I6118" s="16"/>
    </row>
    <row r="6119" spans="9:9">
      <c r="I6119" s="16"/>
    </row>
    <row r="6120" spans="9:9">
      <c r="I6120" s="16"/>
    </row>
    <row r="6121" spans="9:9">
      <c r="I6121" s="16"/>
    </row>
    <row r="6122" spans="9:9">
      <c r="I6122" s="16"/>
    </row>
    <row r="6123" spans="9:9">
      <c r="I6123" s="16"/>
    </row>
    <row r="6124" spans="9:9">
      <c r="I6124" s="16"/>
    </row>
    <row r="6125" spans="9:9">
      <c r="I6125" s="16"/>
    </row>
    <row r="6126" spans="9:9">
      <c r="I6126" s="16"/>
    </row>
    <row r="6127" spans="9:9">
      <c r="I6127" s="16"/>
    </row>
    <row r="6128" spans="9:9">
      <c r="I6128" s="16"/>
    </row>
    <row r="6129" spans="9:9">
      <c r="I6129" s="16"/>
    </row>
    <row r="6130" spans="9:9">
      <c r="I6130" s="16"/>
    </row>
    <row r="6131" spans="9:9">
      <c r="I6131" s="16"/>
    </row>
    <row r="6132" spans="9:9">
      <c r="I6132" s="16"/>
    </row>
    <row r="6133" spans="9:9">
      <c r="I6133" s="16"/>
    </row>
    <row r="6134" spans="9:9">
      <c r="I6134" s="16"/>
    </row>
    <row r="6135" spans="9:9">
      <c r="I6135" s="16"/>
    </row>
    <row r="6136" spans="9:9">
      <c r="I6136" s="16"/>
    </row>
    <row r="6137" spans="9:9">
      <c r="I6137" s="16"/>
    </row>
    <row r="6138" spans="9:9">
      <c r="I6138" s="16"/>
    </row>
    <row r="6139" spans="9:9">
      <c r="I6139" s="16"/>
    </row>
    <row r="6140" spans="9:9">
      <c r="I6140" s="16"/>
    </row>
    <row r="6141" spans="9:9">
      <c r="I6141" s="16"/>
    </row>
    <row r="6142" spans="9:9">
      <c r="I6142" s="16"/>
    </row>
    <row r="6143" spans="9:9">
      <c r="I6143" s="16"/>
    </row>
    <row r="6144" spans="9:9">
      <c r="I6144" s="16"/>
    </row>
    <row r="6145" spans="9:9">
      <c r="I6145" s="16"/>
    </row>
    <row r="6146" spans="9:9">
      <c r="I6146" s="16"/>
    </row>
    <row r="6147" spans="9:9">
      <c r="I6147" s="16"/>
    </row>
    <row r="6148" spans="9:9">
      <c r="I6148" s="16"/>
    </row>
    <row r="6149" spans="9:9">
      <c r="I6149" s="16"/>
    </row>
    <row r="6150" spans="9:9">
      <c r="I6150" s="16"/>
    </row>
    <row r="6151" spans="9:9">
      <c r="I6151" s="16"/>
    </row>
    <row r="6152" spans="9:9">
      <c r="I6152" s="16"/>
    </row>
    <row r="6153" spans="9:9">
      <c r="I6153" s="16"/>
    </row>
    <row r="6154" spans="9:9">
      <c r="I6154" s="16"/>
    </row>
    <row r="6155" spans="9:9">
      <c r="I6155" s="16"/>
    </row>
    <row r="6156" spans="9:9">
      <c r="I6156" s="16"/>
    </row>
    <row r="6157" spans="9:9">
      <c r="I6157" s="16"/>
    </row>
    <row r="6158" spans="9:9">
      <c r="I6158" s="16"/>
    </row>
    <row r="6159" spans="9:9">
      <c r="I6159" s="16"/>
    </row>
    <row r="6160" spans="9:9">
      <c r="I6160" s="16"/>
    </row>
    <row r="6161" spans="9:9">
      <c r="I6161" s="16"/>
    </row>
    <row r="6162" spans="9:9">
      <c r="I6162" s="16"/>
    </row>
    <row r="6163" spans="9:9">
      <c r="I6163" s="16"/>
    </row>
    <row r="6164" spans="9:9">
      <c r="I6164" s="16"/>
    </row>
    <row r="6165" spans="9:9">
      <c r="I6165" s="16"/>
    </row>
    <row r="6166" spans="9:9">
      <c r="I6166" s="16"/>
    </row>
    <row r="6167" spans="9:9">
      <c r="I6167" s="16"/>
    </row>
    <row r="6168" spans="9:9">
      <c r="I6168" s="16"/>
    </row>
    <row r="6169" spans="9:9">
      <c r="I6169" s="16"/>
    </row>
    <row r="6170" spans="9:9">
      <c r="I6170" s="16"/>
    </row>
    <row r="6171" spans="9:9">
      <c r="I6171" s="16"/>
    </row>
    <row r="6172" spans="9:9">
      <c r="I6172" s="16"/>
    </row>
    <row r="6173" spans="9:9">
      <c r="I6173" s="16"/>
    </row>
    <row r="6174" spans="9:9">
      <c r="I6174" s="16"/>
    </row>
    <row r="6175" spans="9:9">
      <c r="I6175" s="16"/>
    </row>
    <row r="6176" spans="9:9">
      <c r="I6176" s="16"/>
    </row>
    <row r="6177" spans="9:9">
      <c r="I6177" s="16"/>
    </row>
    <row r="6178" spans="9:9">
      <c r="I6178" s="16"/>
    </row>
    <row r="6179" spans="9:9">
      <c r="I6179" s="16"/>
    </row>
    <row r="6180" spans="9:9">
      <c r="I6180" s="16"/>
    </row>
    <row r="6181" spans="9:9">
      <c r="I6181" s="16"/>
    </row>
    <row r="6182" spans="9:9">
      <c r="I6182" s="16"/>
    </row>
    <row r="6183" spans="9:9">
      <c r="I6183" s="16"/>
    </row>
    <row r="6184" spans="9:9">
      <c r="I6184" s="16"/>
    </row>
    <row r="6185" spans="9:9">
      <c r="I6185" s="16"/>
    </row>
    <row r="6186" spans="9:9">
      <c r="I6186" s="16"/>
    </row>
    <row r="6187" spans="9:9">
      <c r="I6187" s="16"/>
    </row>
    <row r="6188" spans="9:9">
      <c r="I6188" s="16"/>
    </row>
    <row r="6189" spans="9:9">
      <c r="I6189" s="16"/>
    </row>
    <row r="6190" spans="9:9">
      <c r="I6190" s="16"/>
    </row>
    <row r="6191" spans="9:9">
      <c r="I6191" s="16"/>
    </row>
    <row r="6192" spans="9:9">
      <c r="I6192" s="16"/>
    </row>
    <row r="6193" spans="9:9">
      <c r="I6193" s="16"/>
    </row>
    <row r="6194" spans="9:9">
      <c r="I6194" s="16"/>
    </row>
    <row r="6195" spans="9:9">
      <c r="I6195" s="16"/>
    </row>
    <row r="6196" spans="9:9">
      <c r="I6196" s="16"/>
    </row>
    <row r="6197" spans="9:9">
      <c r="I6197" s="16"/>
    </row>
    <row r="6198" spans="9:9">
      <c r="I6198" s="16"/>
    </row>
    <row r="6199" spans="9:9">
      <c r="I6199" s="16"/>
    </row>
    <row r="6200" spans="9:9">
      <c r="I6200" s="16"/>
    </row>
    <row r="6201" spans="9:9">
      <c r="I6201" s="16"/>
    </row>
    <row r="6202" spans="9:9">
      <c r="I6202" s="16"/>
    </row>
    <row r="6203" spans="9:9">
      <c r="I6203" s="16"/>
    </row>
    <row r="6204" spans="9:9">
      <c r="I6204" s="16"/>
    </row>
    <row r="6205" spans="9:9">
      <c r="I6205" s="16"/>
    </row>
    <row r="6206" spans="9:9">
      <c r="I6206" s="16"/>
    </row>
    <row r="6207" spans="9:9">
      <c r="I6207" s="16"/>
    </row>
    <row r="6208" spans="9:9">
      <c r="I6208" s="16"/>
    </row>
    <row r="6209" spans="9:9">
      <c r="I6209" s="16"/>
    </row>
    <row r="6210" spans="9:9">
      <c r="I6210" s="16"/>
    </row>
    <row r="6211" spans="9:9">
      <c r="I6211" s="16"/>
    </row>
    <row r="6212" spans="9:9">
      <c r="I6212" s="16"/>
    </row>
    <row r="6213" spans="9:9">
      <c r="I6213" s="16"/>
    </row>
    <row r="6214" spans="9:9">
      <c r="I6214" s="16"/>
    </row>
    <row r="6215" spans="9:9">
      <c r="I6215" s="16"/>
    </row>
    <row r="6216" spans="9:9">
      <c r="I6216" s="16"/>
    </row>
    <row r="6217" spans="9:9">
      <c r="I6217" s="16"/>
    </row>
    <row r="6218" spans="9:9">
      <c r="I6218" s="16"/>
    </row>
    <row r="6219" spans="9:9">
      <c r="I6219" s="16"/>
    </row>
    <row r="6220" spans="9:9">
      <c r="I6220" s="16"/>
    </row>
    <row r="6221" spans="9:9">
      <c r="I6221" s="16"/>
    </row>
    <row r="6222" spans="9:9">
      <c r="I6222" s="16"/>
    </row>
    <row r="6223" spans="9:9">
      <c r="I6223" s="16"/>
    </row>
    <row r="6224" spans="9:9">
      <c r="I6224" s="16"/>
    </row>
    <row r="6225" spans="9:9">
      <c r="I6225" s="16"/>
    </row>
    <row r="6226" spans="9:9">
      <c r="I6226" s="16"/>
    </row>
    <row r="6227" spans="9:9">
      <c r="I6227" s="16"/>
    </row>
    <row r="6228" spans="9:9">
      <c r="I6228" s="16"/>
    </row>
    <row r="6229" spans="9:9">
      <c r="I6229" s="16"/>
    </row>
    <row r="6230" spans="9:9">
      <c r="I6230" s="16"/>
    </row>
    <row r="6231" spans="9:9">
      <c r="I6231" s="16"/>
    </row>
    <row r="6232" spans="9:9">
      <c r="I6232" s="16"/>
    </row>
    <row r="6233" spans="9:9">
      <c r="I6233" s="16"/>
    </row>
    <row r="6234" spans="9:9">
      <c r="I6234" s="16"/>
    </row>
    <row r="6235" spans="9:9">
      <c r="I6235" s="16"/>
    </row>
    <row r="6236" spans="9:9">
      <c r="I6236" s="16"/>
    </row>
    <row r="6237" spans="9:9">
      <c r="I6237" s="16"/>
    </row>
    <row r="6238" spans="9:9">
      <c r="I6238" s="16"/>
    </row>
    <row r="6239" spans="9:9">
      <c r="I6239" s="16"/>
    </row>
    <row r="6240" spans="9:9">
      <c r="I6240" s="16"/>
    </row>
    <row r="6241" spans="9:9">
      <c r="I6241" s="16"/>
    </row>
    <row r="6242" spans="9:9">
      <c r="I6242" s="16"/>
    </row>
    <row r="6243" spans="9:9">
      <c r="I6243" s="16"/>
    </row>
    <row r="6244" spans="9:9">
      <c r="I6244" s="16"/>
    </row>
    <row r="6245" spans="9:9">
      <c r="I6245" s="16"/>
    </row>
    <row r="6246" spans="9:9">
      <c r="I6246" s="16"/>
    </row>
    <row r="6247" spans="9:9">
      <c r="I6247" s="16"/>
    </row>
    <row r="6248" spans="9:9">
      <c r="I6248" s="16"/>
    </row>
    <row r="6249" spans="9:9">
      <c r="I6249" s="16"/>
    </row>
    <row r="6250" spans="9:9">
      <c r="I6250" s="16"/>
    </row>
    <row r="6251" spans="9:9">
      <c r="I6251" s="16"/>
    </row>
    <row r="6252" spans="9:9">
      <c r="I6252" s="16"/>
    </row>
    <row r="6253" spans="9:9">
      <c r="I6253" s="16"/>
    </row>
    <row r="6254" spans="9:9">
      <c r="I6254" s="16"/>
    </row>
    <row r="6255" spans="9:9">
      <c r="I6255" s="16"/>
    </row>
    <row r="6256" spans="9:9">
      <c r="I6256" s="16"/>
    </row>
    <row r="6257" spans="9:9">
      <c r="I6257" s="16"/>
    </row>
    <row r="6258" spans="9:9">
      <c r="I6258" s="16"/>
    </row>
    <row r="6259" spans="9:9">
      <c r="I6259" s="16"/>
    </row>
    <row r="6260" spans="9:9">
      <c r="I6260" s="16"/>
    </row>
    <row r="6261" spans="9:9">
      <c r="I6261" s="16"/>
    </row>
    <row r="6262" spans="9:9">
      <c r="I6262" s="16"/>
    </row>
    <row r="6263" spans="9:9">
      <c r="I6263" s="16"/>
    </row>
    <row r="6264" spans="9:9">
      <c r="I6264" s="16"/>
    </row>
    <row r="6265" spans="9:9">
      <c r="I6265" s="16"/>
    </row>
    <row r="6266" spans="9:9">
      <c r="I6266" s="16"/>
    </row>
    <row r="6267" spans="9:9">
      <c r="I6267" s="16"/>
    </row>
    <row r="6268" spans="9:9">
      <c r="I6268" s="16"/>
    </row>
    <row r="6269" spans="9:9">
      <c r="I6269" s="16"/>
    </row>
    <row r="6270" spans="9:9">
      <c r="I6270" s="16"/>
    </row>
    <row r="6271" spans="9:9">
      <c r="I6271" s="16"/>
    </row>
    <row r="6272" spans="9:9">
      <c r="I6272" s="16"/>
    </row>
    <row r="6273" spans="9:9">
      <c r="I6273" s="16"/>
    </row>
    <row r="6274" spans="9:9">
      <c r="I6274" s="16"/>
    </row>
    <row r="6275" spans="9:9">
      <c r="I6275" s="16"/>
    </row>
    <row r="6276" spans="9:9">
      <c r="I6276" s="16"/>
    </row>
    <row r="6277" spans="9:9">
      <c r="I6277" s="16"/>
    </row>
    <row r="6278" spans="9:9">
      <c r="I6278" s="16"/>
    </row>
    <row r="6279" spans="9:9">
      <c r="I6279" s="16"/>
    </row>
    <row r="6280" spans="9:9">
      <c r="I6280" s="16"/>
    </row>
    <row r="6281" spans="9:9">
      <c r="I6281" s="16"/>
    </row>
    <row r="6282" spans="9:9">
      <c r="I6282" s="16"/>
    </row>
    <row r="6283" spans="9:9">
      <c r="I6283" s="16"/>
    </row>
    <row r="6284" spans="9:9">
      <c r="I6284" s="16"/>
    </row>
    <row r="6285" spans="9:9">
      <c r="I6285" s="16"/>
    </row>
    <row r="6286" spans="9:9">
      <c r="I6286" s="16"/>
    </row>
    <row r="6287" spans="9:9">
      <c r="I6287" s="16"/>
    </row>
    <row r="6288" spans="9:9">
      <c r="I6288" s="16"/>
    </row>
    <row r="6289" spans="9:9">
      <c r="I6289" s="16"/>
    </row>
    <row r="6290" spans="9:9">
      <c r="I6290" s="16"/>
    </row>
    <row r="6291" spans="9:9">
      <c r="I6291" s="16"/>
    </row>
    <row r="6292" spans="9:9">
      <c r="I6292" s="16"/>
    </row>
    <row r="6293" spans="9:9">
      <c r="I6293" s="16"/>
    </row>
    <row r="6294" spans="9:9">
      <c r="I6294" s="16"/>
    </row>
    <row r="6295" spans="9:9">
      <c r="I6295" s="16"/>
    </row>
    <row r="6296" spans="9:9">
      <c r="I6296" s="16"/>
    </row>
    <row r="6297" spans="9:9">
      <c r="I6297" s="16"/>
    </row>
    <row r="6298" spans="9:9">
      <c r="I6298" s="16"/>
    </row>
    <row r="6299" spans="9:9">
      <c r="I6299" s="16"/>
    </row>
    <row r="6300" spans="9:9">
      <c r="I6300" s="16"/>
    </row>
    <row r="6301" spans="9:9">
      <c r="I6301" s="16"/>
    </row>
    <row r="6302" spans="9:9">
      <c r="I6302" s="16"/>
    </row>
    <row r="6303" spans="9:9">
      <c r="I6303" s="16"/>
    </row>
    <row r="6304" spans="9:9">
      <c r="I6304" s="16"/>
    </row>
    <row r="6305" spans="9:9">
      <c r="I6305" s="16"/>
    </row>
    <row r="6306" spans="9:9">
      <c r="I6306" s="16"/>
    </row>
    <row r="6307" spans="9:9">
      <c r="I6307" s="16"/>
    </row>
    <row r="6308" spans="9:9">
      <c r="I6308" s="16"/>
    </row>
    <row r="6309" spans="9:9">
      <c r="I6309" s="16"/>
    </row>
    <row r="6310" spans="9:9">
      <c r="I6310" s="16"/>
    </row>
    <row r="6311" spans="9:9">
      <c r="I6311" s="16"/>
    </row>
    <row r="6312" spans="9:9">
      <c r="I6312" s="16"/>
    </row>
    <row r="6313" spans="9:9">
      <c r="I6313" s="16"/>
    </row>
    <row r="6314" spans="9:9">
      <c r="I6314" s="16"/>
    </row>
    <row r="6315" spans="9:9">
      <c r="I6315" s="16"/>
    </row>
    <row r="6316" spans="9:9">
      <c r="I6316" s="16"/>
    </row>
    <row r="6317" spans="9:9">
      <c r="I6317" s="16"/>
    </row>
    <row r="6318" spans="9:9">
      <c r="I6318" s="16"/>
    </row>
    <row r="6319" spans="9:9">
      <c r="I6319" s="16"/>
    </row>
    <row r="6320" spans="9:9">
      <c r="I6320" s="16"/>
    </row>
    <row r="6321" spans="9:9">
      <c r="I6321" s="16"/>
    </row>
    <row r="6322" spans="9:9">
      <c r="I6322" s="16"/>
    </row>
    <row r="6323" spans="9:9">
      <c r="I6323" s="16"/>
    </row>
    <row r="6324" spans="9:9">
      <c r="I6324" s="16"/>
    </row>
    <row r="6325" spans="9:9">
      <c r="I6325" s="16"/>
    </row>
    <row r="6326" spans="9:9">
      <c r="I6326" s="16"/>
    </row>
    <row r="6327" spans="9:9">
      <c r="I6327" s="16"/>
    </row>
    <row r="6328" spans="9:9">
      <c r="I6328" s="16"/>
    </row>
    <row r="6329" spans="9:9">
      <c r="I6329" s="16"/>
    </row>
    <row r="6330" spans="9:9">
      <c r="I6330" s="16"/>
    </row>
    <row r="6331" spans="9:9">
      <c r="I6331" s="16"/>
    </row>
    <row r="6332" spans="9:9">
      <c r="I6332" s="16"/>
    </row>
    <row r="6333" spans="9:9">
      <c r="I6333" s="16"/>
    </row>
    <row r="6334" spans="9:9">
      <c r="I6334" s="16"/>
    </row>
    <row r="6335" spans="9:9">
      <c r="I6335" s="16"/>
    </row>
    <row r="6336" spans="9:9">
      <c r="I6336" s="16"/>
    </row>
    <row r="6337" spans="9:9">
      <c r="I6337" s="16"/>
    </row>
    <row r="6338" spans="9:9">
      <c r="I6338" s="16"/>
    </row>
    <row r="6339" spans="9:9">
      <c r="I6339" s="16"/>
    </row>
    <row r="6340" spans="9:9">
      <c r="I6340" s="16"/>
    </row>
    <row r="6341" spans="9:9">
      <c r="I6341" s="16"/>
    </row>
    <row r="6342" spans="9:9">
      <c r="I6342" s="16"/>
    </row>
    <row r="6343" spans="9:9">
      <c r="I6343" s="16"/>
    </row>
    <row r="6344" spans="9:9">
      <c r="I6344" s="16"/>
    </row>
    <row r="6345" spans="9:9">
      <c r="I6345" s="16"/>
    </row>
    <row r="6346" spans="9:9">
      <c r="I6346" s="16"/>
    </row>
    <row r="6347" spans="9:9">
      <c r="I6347" s="16"/>
    </row>
    <row r="6348" spans="9:9">
      <c r="I6348" s="16"/>
    </row>
    <row r="6349" spans="9:9">
      <c r="I6349" s="16"/>
    </row>
    <row r="6350" spans="9:9">
      <c r="I6350" s="16"/>
    </row>
    <row r="6351" spans="9:9">
      <c r="I6351" s="16"/>
    </row>
    <row r="6352" spans="9:9">
      <c r="I6352" s="16"/>
    </row>
    <row r="6353" spans="9:9">
      <c r="I6353" s="16"/>
    </row>
    <row r="6354" spans="9:9">
      <c r="I6354" s="16"/>
    </row>
    <row r="6355" spans="9:9">
      <c r="I6355" s="16"/>
    </row>
    <row r="6356" spans="9:9">
      <c r="I6356" s="16"/>
    </row>
    <row r="6357" spans="9:9">
      <c r="I6357" s="16"/>
    </row>
    <row r="6358" spans="9:9">
      <c r="I6358" s="16"/>
    </row>
    <row r="6359" spans="9:9">
      <c r="I6359" s="16"/>
    </row>
    <row r="6360" spans="9:9">
      <c r="I6360" s="16"/>
    </row>
    <row r="6361" spans="9:9">
      <c r="I6361" s="16"/>
    </row>
    <row r="6362" spans="9:9">
      <c r="I6362" s="16"/>
    </row>
    <row r="6363" spans="9:9">
      <c r="I6363" s="16"/>
    </row>
    <row r="6364" spans="9:9">
      <c r="I6364" s="16"/>
    </row>
    <row r="6365" spans="9:9">
      <c r="I6365" s="16"/>
    </row>
    <row r="6366" spans="9:9">
      <c r="I6366" s="16"/>
    </row>
    <row r="6367" spans="9:9">
      <c r="I6367" s="16"/>
    </row>
    <row r="6368" spans="9:9">
      <c r="I6368" s="16"/>
    </row>
    <row r="6369" spans="9:9">
      <c r="I6369" s="16"/>
    </row>
    <row r="6370" spans="9:9">
      <c r="I6370" s="16"/>
    </row>
    <row r="6371" spans="9:9">
      <c r="I6371" s="16"/>
    </row>
    <row r="6372" spans="9:9">
      <c r="I6372" s="16"/>
    </row>
    <row r="6373" spans="9:9">
      <c r="I6373" s="16"/>
    </row>
    <row r="6374" spans="9:9">
      <c r="I6374" s="16"/>
    </row>
    <row r="6375" spans="9:9">
      <c r="I6375" s="16"/>
    </row>
    <row r="6376" spans="9:9">
      <c r="I6376" s="16"/>
    </row>
    <row r="6377" spans="9:9">
      <c r="I6377" s="16"/>
    </row>
    <row r="6378" spans="9:9">
      <c r="I6378" s="16"/>
    </row>
    <row r="6379" spans="9:9">
      <c r="I6379" s="16"/>
    </row>
    <row r="6380" spans="9:9">
      <c r="I6380" s="16"/>
    </row>
    <row r="6381" spans="9:9">
      <c r="I6381" s="16"/>
    </row>
    <row r="6382" spans="9:9">
      <c r="I6382" s="16"/>
    </row>
    <row r="6383" spans="9:9">
      <c r="I6383" s="16"/>
    </row>
    <row r="6384" spans="9:9">
      <c r="I6384" s="16"/>
    </row>
    <row r="6385" spans="9:9">
      <c r="I6385" s="16"/>
    </row>
    <row r="6386" spans="9:9">
      <c r="I6386" s="16"/>
    </row>
    <row r="6387" spans="9:9">
      <c r="I6387" s="16"/>
    </row>
    <row r="6388" spans="9:9">
      <c r="I6388" s="16"/>
    </row>
    <row r="6389" spans="9:9">
      <c r="I6389" s="16"/>
    </row>
    <row r="6390" spans="9:9">
      <c r="I6390" s="16"/>
    </row>
    <row r="6391" spans="9:9">
      <c r="I6391" s="16"/>
    </row>
    <row r="6392" spans="9:9">
      <c r="I6392" s="16"/>
    </row>
    <row r="6393" spans="9:9">
      <c r="I6393" s="16"/>
    </row>
    <row r="6394" spans="9:9">
      <c r="I6394" s="16"/>
    </row>
    <row r="6395" spans="9:9">
      <c r="I6395" s="16"/>
    </row>
    <row r="6396" spans="9:9">
      <c r="I6396" s="16"/>
    </row>
    <row r="6397" spans="9:9">
      <c r="I6397" s="16"/>
    </row>
    <row r="6398" spans="9:9">
      <c r="I6398" s="16"/>
    </row>
    <row r="6399" spans="9:9">
      <c r="I6399" s="16"/>
    </row>
    <row r="6400" spans="9:9">
      <c r="I6400" s="16"/>
    </row>
    <row r="6401" spans="9:9">
      <c r="I6401" s="16"/>
    </row>
    <row r="6402" spans="9:9">
      <c r="I6402" s="16"/>
    </row>
    <row r="6403" spans="9:9">
      <c r="I6403" s="16"/>
    </row>
    <row r="6404" spans="9:9">
      <c r="I6404" s="16"/>
    </row>
    <row r="6405" spans="9:9">
      <c r="I6405" s="16"/>
    </row>
    <row r="6406" spans="9:9">
      <c r="I6406" s="16"/>
    </row>
    <row r="6407" spans="9:9">
      <c r="I6407" s="16"/>
    </row>
    <row r="6408" spans="9:9">
      <c r="I6408" s="16"/>
    </row>
    <row r="6409" spans="9:9">
      <c r="I6409" s="16"/>
    </row>
    <row r="6410" spans="9:9">
      <c r="I6410" s="16"/>
    </row>
    <row r="6411" spans="9:9">
      <c r="I6411" s="16"/>
    </row>
    <row r="6412" spans="9:9">
      <c r="I6412" s="16"/>
    </row>
    <row r="6413" spans="9:9">
      <c r="I6413" s="16"/>
    </row>
    <row r="6414" spans="9:9">
      <c r="I6414" s="16"/>
    </row>
    <row r="6415" spans="9:9">
      <c r="I6415" s="16"/>
    </row>
    <row r="6416" spans="9:9">
      <c r="I6416" s="16"/>
    </row>
    <row r="6417" spans="9:9">
      <c r="I6417" s="16"/>
    </row>
    <row r="6418" spans="9:9">
      <c r="I6418" s="16"/>
    </row>
    <row r="6419" spans="9:9">
      <c r="I6419" s="16"/>
    </row>
    <row r="6420" spans="9:9">
      <c r="I6420" s="16"/>
    </row>
    <row r="6421" spans="9:9">
      <c r="I6421" s="16"/>
    </row>
    <row r="6422" spans="9:9">
      <c r="I6422" s="16"/>
    </row>
    <row r="6423" spans="9:9">
      <c r="I6423" s="16"/>
    </row>
    <row r="6424" spans="9:9">
      <c r="I6424" s="16"/>
    </row>
    <row r="6425" spans="9:9">
      <c r="I6425" s="16"/>
    </row>
    <row r="6426" spans="9:9">
      <c r="I6426" s="16"/>
    </row>
    <row r="6427" spans="9:9">
      <c r="I6427" s="16"/>
    </row>
    <row r="6428" spans="9:9">
      <c r="I6428" s="16"/>
    </row>
    <row r="6429" spans="9:9">
      <c r="I6429" s="16"/>
    </row>
    <row r="6430" spans="9:9">
      <c r="I6430" s="16"/>
    </row>
    <row r="6431" spans="9:9">
      <c r="I6431" s="16"/>
    </row>
    <row r="6432" spans="9:9">
      <c r="I6432" s="16"/>
    </row>
    <row r="6433" spans="9:9">
      <c r="I6433" s="16"/>
    </row>
    <row r="6434" spans="9:9">
      <c r="I6434" s="16"/>
    </row>
    <row r="6435" spans="9:9">
      <c r="I6435" s="16"/>
    </row>
    <row r="6436" spans="9:9">
      <c r="I6436" s="16"/>
    </row>
    <row r="6437" spans="9:9">
      <c r="I6437" s="16"/>
    </row>
    <row r="6438" spans="9:9">
      <c r="I6438" s="16"/>
    </row>
    <row r="6439" spans="9:9">
      <c r="I6439" s="16"/>
    </row>
    <row r="6440" spans="9:9">
      <c r="I6440" s="16"/>
    </row>
    <row r="6441" spans="9:9">
      <c r="I6441" s="16"/>
    </row>
    <row r="6442" spans="9:9">
      <c r="I6442" s="16"/>
    </row>
    <row r="6443" spans="9:9">
      <c r="I6443" s="16"/>
    </row>
    <row r="6444" spans="9:9">
      <c r="I6444" s="16"/>
    </row>
    <row r="6445" spans="9:9">
      <c r="I6445" s="16"/>
    </row>
    <row r="6446" spans="9:9">
      <c r="I6446" s="16"/>
    </row>
    <row r="6447" spans="9:9">
      <c r="I6447" s="16"/>
    </row>
    <row r="6448" spans="9:9">
      <c r="I6448" s="16"/>
    </row>
    <row r="6449" spans="9:9">
      <c r="I6449" s="16"/>
    </row>
    <row r="6450" spans="9:9">
      <c r="I6450" s="16"/>
    </row>
    <row r="6451" spans="9:9">
      <c r="I6451" s="16"/>
    </row>
    <row r="6452" spans="9:9">
      <c r="I6452" s="16"/>
    </row>
    <row r="6453" spans="9:9">
      <c r="I6453" s="16"/>
    </row>
    <row r="6454" spans="9:9">
      <c r="I6454" s="16"/>
    </row>
    <row r="6455" spans="9:9">
      <c r="I6455" s="16"/>
    </row>
    <row r="6456" spans="9:9">
      <c r="I6456" s="16"/>
    </row>
    <row r="6457" spans="9:9">
      <c r="I6457" s="16"/>
    </row>
    <row r="6458" spans="9:9">
      <c r="I6458" s="16"/>
    </row>
    <row r="6459" spans="9:9">
      <c r="I6459" s="16"/>
    </row>
    <row r="6460" spans="9:9">
      <c r="I6460" s="16"/>
    </row>
    <row r="6461" spans="9:9">
      <c r="I6461" s="16"/>
    </row>
    <row r="6462" spans="9:9">
      <c r="I6462" s="16"/>
    </row>
    <row r="6463" spans="9:9">
      <c r="I6463" s="16"/>
    </row>
    <row r="6464" spans="9:9">
      <c r="I6464" s="16"/>
    </row>
    <row r="6465" spans="9:9">
      <c r="I6465" s="16"/>
    </row>
    <row r="6466" spans="9:9">
      <c r="I6466" s="16"/>
    </row>
    <row r="6467" spans="9:9">
      <c r="I6467" s="16"/>
    </row>
    <row r="6468" spans="9:9">
      <c r="I6468" s="16"/>
    </row>
    <row r="6469" spans="9:9">
      <c r="I6469" s="16"/>
    </row>
    <row r="6470" spans="9:9">
      <c r="I6470" s="16"/>
    </row>
    <row r="6471" spans="9:9">
      <c r="I6471" s="16"/>
    </row>
    <row r="6472" spans="9:9">
      <c r="I6472" s="16"/>
    </row>
    <row r="6473" spans="9:9">
      <c r="I6473" s="16"/>
    </row>
    <row r="6474" spans="9:9">
      <c r="I6474" s="16"/>
    </row>
    <row r="6475" spans="9:9">
      <c r="I6475" s="16"/>
    </row>
    <row r="6476" spans="9:9">
      <c r="I6476" s="16"/>
    </row>
    <row r="6477" spans="9:9">
      <c r="I6477" s="16"/>
    </row>
    <row r="6478" spans="9:9">
      <c r="I6478" s="16"/>
    </row>
    <row r="6479" spans="9:9">
      <c r="I6479" s="16"/>
    </row>
    <row r="6480" spans="9:9">
      <c r="I6480" s="16"/>
    </row>
    <row r="6481" spans="9:9">
      <c r="I6481" s="16"/>
    </row>
    <row r="6482" spans="9:9">
      <c r="I6482" s="16"/>
    </row>
    <row r="6483" spans="9:9">
      <c r="I6483" s="16"/>
    </row>
    <row r="6484" spans="9:9">
      <c r="I6484" s="16"/>
    </row>
    <row r="6485" spans="9:9">
      <c r="I6485" s="16"/>
    </row>
    <row r="6486" spans="9:9">
      <c r="I6486" s="16"/>
    </row>
    <row r="6487" spans="9:9">
      <c r="I6487" s="16"/>
    </row>
    <row r="6488" spans="9:9">
      <c r="I6488" s="16"/>
    </row>
    <row r="6489" spans="9:9">
      <c r="I6489" s="16"/>
    </row>
    <row r="6490" spans="9:9">
      <c r="I6490" s="16"/>
    </row>
    <row r="6491" spans="9:9">
      <c r="I6491" s="16"/>
    </row>
    <row r="6492" spans="9:9">
      <c r="I6492" s="16"/>
    </row>
    <row r="6493" spans="9:9">
      <c r="I6493" s="16"/>
    </row>
    <row r="6494" spans="9:9">
      <c r="I6494" s="16"/>
    </row>
    <row r="6495" spans="9:9">
      <c r="I6495" s="16"/>
    </row>
    <row r="6496" spans="9:9">
      <c r="I6496" s="16"/>
    </row>
    <row r="6497" spans="9:9">
      <c r="I6497" s="16"/>
    </row>
    <row r="6498" spans="9:9">
      <c r="I6498" s="16"/>
    </row>
    <row r="6499" spans="9:9">
      <c r="I6499" s="16"/>
    </row>
    <row r="6500" spans="9:9">
      <c r="I6500" s="16"/>
    </row>
    <row r="6501" spans="9:9">
      <c r="I6501" s="16"/>
    </row>
    <row r="6502" spans="9:9">
      <c r="I6502" s="16"/>
    </row>
    <row r="6503" spans="9:9">
      <c r="I6503" s="16"/>
    </row>
    <row r="6504" spans="9:9">
      <c r="I6504" s="16"/>
    </row>
    <row r="6505" spans="9:9">
      <c r="I6505" s="16"/>
    </row>
    <row r="6506" spans="9:9">
      <c r="I6506" s="16"/>
    </row>
    <row r="6507" spans="9:9">
      <c r="I6507" s="16"/>
    </row>
    <row r="6508" spans="9:9">
      <c r="I6508" s="16"/>
    </row>
    <row r="6509" spans="9:9">
      <c r="I6509" s="16"/>
    </row>
    <row r="6510" spans="9:9">
      <c r="I6510" s="16"/>
    </row>
    <row r="6511" spans="9:9">
      <c r="I6511" s="16"/>
    </row>
    <row r="6512" spans="9:9">
      <c r="I6512" s="16"/>
    </row>
    <row r="6513" spans="9:9">
      <c r="I6513" s="16"/>
    </row>
    <row r="6514" spans="9:9">
      <c r="I6514" s="16"/>
    </row>
    <row r="6515" spans="9:9">
      <c r="I6515" s="16"/>
    </row>
    <row r="6516" spans="9:9">
      <c r="I6516" s="16"/>
    </row>
    <row r="6517" spans="9:9">
      <c r="I6517" s="16"/>
    </row>
    <row r="6518" spans="9:9">
      <c r="I6518" s="16"/>
    </row>
    <row r="6519" spans="9:9">
      <c r="I6519" s="16"/>
    </row>
    <row r="6520" spans="9:9">
      <c r="I6520" s="16"/>
    </row>
    <row r="6521" spans="9:9">
      <c r="I6521" s="16"/>
    </row>
    <row r="6522" spans="9:9">
      <c r="I6522" s="16"/>
    </row>
    <row r="6523" spans="9:9">
      <c r="I6523" s="16"/>
    </row>
    <row r="6524" spans="9:9">
      <c r="I6524" s="16"/>
    </row>
    <row r="6525" spans="9:9">
      <c r="I6525" s="16"/>
    </row>
    <row r="6526" spans="9:9">
      <c r="I6526" s="16"/>
    </row>
    <row r="6527" spans="9:9">
      <c r="I6527" s="16"/>
    </row>
    <row r="6528" spans="9:9">
      <c r="I6528" s="16"/>
    </row>
    <row r="6529" spans="9:9">
      <c r="I6529" s="16"/>
    </row>
    <row r="6530" spans="9:9">
      <c r="I6530" s="16"/>
    </row>
    <row r="6531" spans="9:9">
      <c r="I6531" s="16"/>
    </row>
    <row r="6532" spans="9:9">
      <c r="I6532" s="16"/>
    </row>
    <row r="6533" spans="9:9">
      <c r="I6533" s="16"/>
    </row>
    <row r="6534" spans="9:9">
      <c r="I6534" s="16"/>
    </row>
    <row r="6535" spans="9:9">
      <c r="I6535" s="16"/>
    </row>
    <row r="6536" spans="9:9">
      <c r="I6536" s="16"/>
    </row>
    <row r="6537" spans="9:9">
      <c r="I6537" s="16"/>
    </row>
    <row r="6538" spans="9:9">
      <c r="I6538" s="16"/>
    </row>
    <row r="6539" spans="9:9">
      <c r="I6539" s="16"/>
    </row>
    <row r="6540" spans="9:9">
      <c r="I6540" s="16"/>
    </row>
    <row r="6541" spans="9:9">
      <c r="I6541" s="16"/>
    </row>
    <row r="6542" spans="9:9">
      <c r="I6542" s="16"/>
    </row>
    <row r="6543" spans="9:9">
      <c r="I6543" s="16"/>
    </row>
    <row r="6544" spans="9:9">
      <c r="I6544" s="16"/>
    </row>
    <row r="6545" spans="9:9">
      <c r="I6545" s="16"/>
    </row>
    <row r="6546" spans="9:9">
      <c r="I6546" s="16"/>
    </row>
    <row r="6547" spans="9:9">
      <c r="I6547" s="16"/>
    </row>
    <row r="6548" spans="9:9">
      <c r="I6548" s="16"/>
    </row>
    <row r="6549" spans="9:9">
      <c r="I6549" s="16"/>
    </row>
    <row r="6550" spans="9:9">
      <c r="I6550" s="16"/>
    </row>
    <row r="6551" spans="9:9">
      <c r="I6551" s="16"/>
    </row>
    <row r="6552" spans="9:9">
      <c r="I6552" s="16"/>
    </row>
    <row r="6553" spans="9:9">
      <c r="I6553" s="16"/>
    </row>
    <row r="6554" spans="9:9">
      <c r="I6554" s="16"/>
    </row>
    <row r="6555" spans="9:9">
      <c r="I6555" s="16"/>
    </row>
    <row r="6556" spans="9:9">
      <c r="I6556" s="16"/>
    </row>
    <row r="6557" spans="9:9">
      <c r="I6557" s="16"/>
    </row>
    <row r="6558" spans="9:9">
      <c r="I6558" s="16"/>
    </row>
    <row r="6559" spans="9:9">
      <c r="I6559" s="16"/>
    </row>
    <row r="6560" spans="9:9">
      <c r="I6560" s="16"/>
    </row>
    <row r="6561" spans="9:9">
      <c r="I6561" s="16"/>
    </row>
    <row r="6562" spans="9:9">
      <c r="I6562" s="16"/>
    </row>
    <row r="6563" spans="9:9">
      <c r="I6563" s="16"/>
    </row>
    <row r="6564" spans="9:9">
      <c r="I6564" s="16"/>
    </row>
    <row r="6565" spans="9:9">
      <c r="I6565" s="16"/>
    </row>
    <row r="6566" spans="9:9">
      <c r="I6566" s="16"/>
    </row>
    <row r="6567" spans="9:9">
      <c r="I6567" s="16"/>
    </row>
    <row r="6568" spans="9:9">
      <c r="I6568" s="16"/>
    </row>
    <row r="6569" spans="9:9">
      <c r="I6569" s="16"/>
    </row>
    <row r="6570" spans="9:9">
      <c r="I6570" s="16"/>
    </row>
    <row r="6571" spans="9:9">
      <c r="I6571" s="16"/>
    </row>
    <row r="6572" spans="9:9">
      <c r="I6572" s="16"/>
    </row>
    <row r="6573" spans="9:9">
      <c r="I6573" s="16"/>
    </row>
    <row r="6574" spans="9:9">
      <c r="I6574" s="16"/>
    </row>
    <row r="6575" spans="9:9">
      <c r="I6575" s="16"/>
    </row>
    <row r="6576" spans="9:9">
      <c r="I6576" s="16"/>
    </row>
    <row r="6577" spans="9:9">
      <c r="I6577" s="16"/>
    </row>
    <row r="6578" spans="9:9">
      <c r="I6578" s="16"/>
    </row>
    <row r="6579" spans="9:9">
      <c r="I6579" s="16"/>
    </row>
    <row r="6580" spans="9:9">
      <c r="I6580" s="16"/>
    </row>
    <row r="6581" spans="9:9">
      <c r="I6581" s="16"/>
    </row>
    <row r="6582" spans="9:9">
      <c r="I6582" s="16"/>
    </row>
    <row r="6583" spans="9:9">
      <c r="I6583" s="16"/>
    </row>
    <row r="6584" spans="9:9">
      <c r="I6584" s="16"/>
    </row>
    <row r="6585" spans="9:9">
      <c r="I6585" s="16"/>
    </row>
    <row r="6586" spans="9:9">
      <c r="I6586" s="16"/>
    </row>
    <row r="6587" spans="9:9">
      <c r="I6587" s="16"/>
    </row>
    <row r="6588" spans="9:9">
      <c r="I6588" s="16"/>
    </row>
    <row r="6589" spans="9:9">
      <c r="I6589" s="16"/>
    </row>
    <row r="6590" spans="9:9">
      <c r="I6590" s="16"/>
    </row>
    <row r="6591" spans="9:9">
      <c r="I6591" s="16"/>
    </row>
    <row r="6592" spans="9:9">
      <c r="I6592" s="16"/>
    </row>
    <row r="6593" spans="9:9">
      <c r="I6593" s="16"/>
    </row>
    <row r="6594" spans="9:9">
      <c r="I6594" s="16"/>
    </row>
    <row r="6595" spans="9:9">
      <c r="I6595" s="16"/>
    </row>
    <row r="6596" spans="9:9">
      <c r="I6596" s="16"/>
    </row>
    <row r="6597" spans="9:9">
      <c r="I6597" s="16"/>
    </row>
    <row r="6598" spans="9:9">
      <c r="I6598" s="16"/>
    </row>
    <row r="6599" spans="9:9">
      <c r="I6599" s="16"/>
    </row>
    <row r="6600" spans="9:9">
      <c r="I6600" s="16"/>
    </row>
    <row r="6601" spans="9:9">
      <c r="I6601" s="16"/>
    </row>
    <row r="6602" spans="9:9">
      <c r="I6602" s="16"/>
    </row>
    <row r="6603" spans="9:9">
      <c r="I6603" s="16"/>
    </row>
    <row r="6604" spans="9:9">
      <c r="I6604" s="16"/>
    </row>
    <row r="6605" spans="9:9">
      <c r="I6605" s="16"/>
    </row>
    <row r="6606" spans="9:9">
      <c r="I6606" s="16"/>
    </row>
    <row r="6607" spans="9:9">
      <c r="I6607" s="16"/>
    </row>
    <row r="6608" spans="9:9">
      <c r="I6608" s="16"/>
    </row>
    <row r="6609" spans="9:9">
      <c r="I6609" s="16"/>
    </row>
    <row r="6610" spans="9:9">
      <c r="I6610" s="16"/>
    </row>
    <row r="6611" spans="9:9">
      <c r="I6611" s="16"/>
    </row>
    <row r="6612" spans="9:9">
      <c r="I6612" s="16"/>
    </row>
    <row r="6613" spans="9:9">
      <c r="I6613" s="16"/>
    </row>
    <row r="6614" spans="9:9">
      <c r="I6614" s="16"/>
    </row>
    <row r="6615" spans="9:9">
      <c r="I6615" s="16"/>
    </row>
    <row r="6616" spans="9:9">
      <c r="I6616" s="16"/>
    </row>
    <row r="6617" spans="9:9">
      <c r="I6617" s="16"/>
    </row>
    <row r="6618" spans="9:9">
      <c r="I6618" s="16"/>
    </row>
    <row r="6619" spans="9:9">
      <c r="I6619" s="16"/>
    </row>
    <row r="6620" spans="9:9">
      <c r="I6620" s="16"/>
    </row>
    <row r="6621" spans="9:9">
      <c r="I6621" s="16"/>
    </row>
    <row r="6622" spans="9:9">
      <c r="I6622" s="16"/>
    </row>
    <row r="6623" spans="9:9">
      <c r="I6623" s="16"/>
    </row>
    <row r="6624" spans="9:9">
      <c r="I6624" s="16"/>
    </row>
    <row r="6625" spans="9:9">
      <c r="I6625" s="16"/>
    </row>
    <row r="6626" spans="9:9">
      <c r="I6626" s="16"/>
    </row>
    <row r="6627" spans="9:9">
      <c r="I6627" s="16"/>
    </row>
    <row r="6628" spans="9:9">
      <c r="I6628" s="16"/>
    </row>
    <row r="6629" spans="9:9">
      <c r="I6629" s="16"/>
    </row>
    <row r="6630" spans="9:9">
      <c r="I6630" s="16"/>
    </row>
    <row r="6631" spans="9:9">
      <c r="I6631" s="16"/>
    </row>
    <row r="6632" spans="9:9">
      <c r="I6632" s="16"/>
    </row>
    <row r="6633" spans="9:9">
      <c r="I6633" s="16"/>
    </row>
    <row r="6634" spans="9:9">
      <c r="I6634" s="16"/>
    </row>
    <row r="6635" spans="9:9">
      <c r="I6635" s="16"/>
    </row>
    <row r="6636" spans="9:9">
      <c r="I6636" s="16"/>
    </row>
    <row r="6637" spans="9:9">
      <c r="I6637" s="16"/>
    </row>
    <row r="6638" spans="9:9">
      <c r="I6638" s="16"/>
    </row>
    <row r="6639" spans="9:9">
      <c r="I6639" s="16"/>
    </row>
    <row r="6640" spans="9:9">
      <c r="I6640" s="16"/>
    </row>
    <row r="6641" spans="9:9">
      <c r="I6641" s="16"/>
    </row>
    <row r="6642" spans="9:9">
      <c r="I6642" s="16"/>
    </row>
    <row r="6643" spans="9:9">
      <c r="I6643" s="16"/>
    </row>
    <row r="6644" spans="9:9">
      <c r="I6644" s="16"/>
    </row>
    <row r="6645" spans="9:9">
      <c r="I6645" s="16"/>
    </row>
    <row r="6646" spans="9:9">
      <c r="I6646" s="16"/>
    </row>
    <row r="6647" spans="9:9">
      <c r="I6647" s="16"/>
    </row>
    <row r="6648" spans="9:9">
      <c r="I6648" s="16"/>
    </row>
    <row r="6649" spans="9:9">
      <c r="I6649" s="16"/>
    </row>
    <row r="6650" spans="9:9">
      <c r="I6650" s="16"/>
    </row>
    <row r="6651" spans="9:9">
      <c r="I6651" s="16"/>
    </row>
    <row r="6652" spans="9:9">
      <c r="I6652" s="16"/>
    </row>
    <row r="6653" spans="9:9">
      <c r="I6653" s="16"/>
    </row>
    <row r="6654" spans="9:9">
      <c r="I6654" s="16"/>
    </row>
    <row r="6655" spans="9:9">
      <c r="I6655" s="16"/>
    </row>
    <row r="6656" spans="9:9">
      <c r="I6656" s="16"/>
    </row>
    <row r="6657" spans="9:9">
      <c r="I6657" s="16"/>
    </row>
    <row r="6658" spans="9:9">
      <c r="I6658" s="16"/>
    </row>
    <row r="6659" spans="9:9">
      <c r="I6659" s="16"/>
    </row>
    <row r="6660" spans="9:9">
      <c r="I6660" s="16"/>
    </row>
    <row r="6661" spans="9:9">
      <c r="I6661" s="16"/>
    </row>
    <row r="6662" spans="9:9">
      <c r="I6662" s="16"/>
    </row>
    <row r="6663" spans="9:9">
      <c r="I6663" s="16"/>
    </row>
    <row r="6664" spans="9:9">
      <c r="I6664" s="16"/>
    </row>
    <row r="6665" spans="9:9">
      <c r="I6665" s="16"/>
    </row>
    <row r="6666" spans="9:9">
      <c r="I6666" s="16"/>
    </row>
    <row r="6667" spans="9:9">
      <c r="I6667" s="16"/>
    </row>
    <row r="6668" spans="9:9">
      <c r="I6668" s="16"/>
    </row>
    <row r="6669" spans="9:9">
      <c r="I6669" s="16"/>
    </row>
    <row r="6670" spans="9:9">
      <c r="I6670" s="16"/>
    </row>
    <row r="6671" spans="9:9">
      <c r="I6671" s="16"/>
    </row>
    <row r="6672" spans="9:9">
      <c r="I6672" s="16"/>
    </row>
    <row r="6673" spans="9:9">
      <c r="I6673" s="16"/>
    </row>
    <row r="6674" spans="9:9">
      <c r="I6674" s="16"/>
    </row>
    <row r="6675" spans="9:9">
      <c r="I6675" s="16"/>
    </row>
    <row r="6676" spans="9:9">
      <c r="I6676" s="16"/>
    </row>
    <row r="6677" spans="9:9">
      <c r="I6677" s="16"/>
    </row>
    <row r="6678" spans="9:9">
      <c r="I6678" s="16"/>
    </row>
    <row r="6679" spans="9:9">
      <c r="I6679" s="16"/>
    </row>
    <row r="6680" spans="9:9">
      <c r="I6680" s="16"/>
    </row>
    <row r="6681" spans="9:9">
      <c r="I6681" s="16"/>
    </row>
    <row r="6682" spans="9:9">
      <c r="I6682" s="16"/>
    </row>
    <row r="6683" spans="9:9">
      <c r="I6683" s="16"/>
    </row>
    <row r="6684" spans="9:9">
      <c r="I6684" s="16"/>
    </row>
    <row r="6685" spans="9:9">
      <c r="I6685" s="16"/>
    </row>
    <row r="6686" spans="9:9">
      <c r="I6686" s="16"/>
    </row>
    <row r="6687" spans="9:9">
      <c r="I6687" s="16"/>
    </row>
    <row r="6688" spans="9:9">
      <c r="I6688" s="16"/>
    </row>
    <row r="6689" spans="9:9">
      <c r="I6689" s="16"/>
    </row>
    <row r="6690" spans="9:9">
      <c r="I6690" s="16"/>
    </row>
    <row r="6691" spans="9:9">
      <c r="I6691" s="16"/>
    </row>
    <row r="6692" spans="9:9">
      <c r="I6692" s="16"/>
    </row>
    <row r="6693" spans="9:9">
      <c r="I6693" s="16"/>
    </row>
    <row r="6694" spans="9:9">
      <c r="I6694" s="16"/>
    </row>
    <row r="6695" spans="9:9">
      <c r="I6695" s="16"/>
    </row>
    <row r="6696" spans="9:9">
      <c r="I6696" s="16"/>
    </row>
    <row r="6697" spans="9:9">
      <c r="I6697" s="16"/>
    </row>
    <row r="6698" spans="9:9">
      <c r="I6698" s="16"/>
    </row>
    <row r="6699" spans="9:9">
      <c r="I6699" s="16"/>
    </row>
    <row r="6700" spans="9:9">
      <c r="I6700" s="16"/>
    </row>
    <row r="6701" spans="9:9">
      <c r="I6701" s="16"/>
    </row>
    <row r="6702" spans="9:9">
      <c r="I6702" s="16"/>
    </row>
    <row r="6703" spans="9:9">
      <c r="I6703" s="16"/>
    </row>
    <row r="6704" spans="9:9">
      <c r="I6704" s="16"/>
    </row>
    <row r="6705" spans="9:9">
      <c r="I6705" s="16"/>
    </row>
    <row r="6706" spans="9:9">
      <c r="I6706" s="16"/>
    </row>
    <row r="6707" spans="9:9">
      <c r="I6707" s="16"/>
    </row>
    <row r="6708" spans="9:9">
      <c r="I6708" s="16"/>
    </row>
    <row r="6709" spans="9:9">
      <c r="I6709" s="16"/>
    </row>
    <row r="6710" spans="9:9">
      <c r="I6710" s="16"/>
    </row>
    <row r="6711" spans="9:9">
      <c r="I6711" s="16"/>
    </row>
    <row r="6712" spans="9:9">
      <c r="I6712" s="16"/>
    </row>
    <row r="6713" spans="9:9">
      <c r="I6713" s="16"/>
    </row>
    <row r="6714" spans="9:9">
      <c r="I6714" s="16"/>
    </row>
    <row r="6715" spans="9:9">
      <c r="I6715" s="16"/>
    </row>
    <row r="6716" spans="9:9">
      <c r="I6716" s="16"/>
    </row>
    <row r="6717" spans="9:9">
      <c r="I6717" s="16"/>
    </row>
    <row r="6718" spans="9:9">
      <c r="I6718" s="16"/>
    </row>
    <row r="6719" spans="9:9">
      <c r="I6719" s="16"/>
    </row>
    <row r="6720" spans="9:9">
      <c r="I6720" s="16"/>
    </row>
    <row r="6721" spans="9:9">
      <c r="I6721" s="16"/>
    </row>
    <row r="6722" spans="9:9">
      <c r="I6722" s="16"/>
    </row>
    <row r="6723" spans="9:9">
      <c r="I6723" s="16"/>
    </row>
    <row r="6724" spans="9:9">
      <c r="I6724" s="16"/>
    </row>
    <row r="6725" spans="9:9">
      <c r="I6725" s="16"/>
    </row>
    <row r="6726" spans="9:9">
      <c r="I6726" s="16"/>
    </row>
    <row r="6727" spans="9:9">
      <c r="I6727" s="16"/>
    </row>
    <row r="6728" spans="9:9">
      <c r="I6728" s="16"/>
    </row>
    <row r="6729" spans="9:9">
      <c r="I6729" s="16"/>
    </row>
    <row r="6730" spans="9:9">
      <c r="I6730" s="16"/>
    </row>
    <row r="6731" spans="9:9">
      <c r="I6731" s="16"/>
    </row>
    <row r="6732" spans="9:9">
      <c r="I6732" s="16"/>
    </row>
    <row r="6733" spans="9:9">
      <c r="I6733" s="16"/>
    </row>
    <row r="6734" spans="9:9">
      <c r="I6734" s="16"/>
    </row>
    <row r="6735" spans="9:9">
      <c r="I6735" s="16"/>
    </row>
    <row r="6736" spans="9:9">
      <c r="I6736" s="16"/>
    </row>
    <row r="6737" spans="9:9">
      <c r="I6737" s="16"/>
    </row>
    <row r="6738" spans="9:9">
      <c r="I6738" s="16"/>
    </row>
    <row r="6739" spans="9:9">
      <c r="I6739" s="16"/>
    </row>
    <row r="6740" spans="9:9">
      <c r="I6740" s="16"/>
    </row>
    <row r="6741" spans="9:9">
      <c r="I6741" s="16"/>
    </row>
    <row r="6742" spans="9:9">
      <c r="I6742" s="16"/>
    </row>
    <row r="6743" spans="9:9">
      <c r="I6743" s="16"/>
    </row>
    <row r="6744" spans="9:9">
      <c r="I6744" s="16"/>
    </row>
    <row r="6745" spans="9:9">
      <c r="I6745" s="16"/>
    </row>
    <row r="6746" spans="9:9">
      <c r="I6746" s="16"/>
    </row>
    <row r="6747" spans="9:9">
      <c r="I6747" s="16"/>
    </row>
    <row r="6748" spans="9:9">
      <c r="I6748" s="16"/>
    </row>
    <row r="6749" spans="9:9">
      <c r="I6749" s="16"/>
    </row>
    <row r="6750" spans="9:9">
      <c r="I6750" s="16"/>
    </row>
    <row r="6751" spans="9:9">
      <c r="I6751" s="16"/>
    </row>
    <row r="6752" spans="9:9">
      <c r="I6752" s="16"/>
    </row>
    <row r="6753" spans="9:9">
      <c r="I6753" s="16"/>
    </row>
    <row r="6754" spans="9:9">
      <c r="I6754" s="16"/>
    </row>
    <row r="6755" spans="9:9">
      <c r="I6755" s="16"/>
    </row>
    <row r="6756" spans="9:9">
      <c r="I6756" s="16"/>
    </row>
    <row r="6757" spans="9:9">
      <c r="I6757" s="16"/>
    </row>
    <row r="6758" spans="9:9">
      <c r="I6758" s="16"/>
    </row>
    <row r="6759" spans="9:9">
      <c r="I6759" s="16"/>
    </row>
    <row r="6760" spans="9:9">
      <c r="I6760" s="16"/>
    </row>
    <row r="6761" spans="9:9">
      <c r="I6761" s="16"/>
    </row>
    <row r="6762" spans="9:9">
      <c r="I6762" s="16"/>
    </row>
    <row r="6763" spans="9:9">
      <c r="I6763" s="16"/>
    </row>
    <row r="6764" spans="9:9">
      <c r="I6764" s="16"/>
    </row>
    <row r="6765" spans="9:9">
      <c r="I6765" s="16"/>
    </row>
    <row r="6766" spans="9:9">
      <c r="I6766" s="16"/>
    </row>
    <row r="6767" spans="9:9">
      <c r="I6767" s="16"/>
    </row>
    <row r="6768" spans="9:9">
      <c r="I6768" s="16"/>
    </row>
    <row r="6769" spans="9:9">
      <c r="I6769" s="16"/>
    </row>
    <row r="6770" spans="9:9">
      <c r="I6770" s="16"/>
    </row>
    <row r="6771" spans="9:9">
      <c r="I6771" s="16"/>
    </row>
    <row r="6772" spans="9:9">
      <c r="I6772" s="16"/>
    </row>
    <row r="6773" spans="9:9">
      <c r="I6773" s="16"/>
    </row>
    <row r="6774" spans="9:9">
      <c r="I6774" s="16"/>
    </row>
    <row r="6775" spans="9:9">
      <c r="I6775" s="16"/>
    </row>
    <row r="6776" spans="9:9">
      <c r="I6776" s="16"/>
    </row>
    <row r="6777" spans="9:9">
      <c r="I6777" s="16"/>
    </row>
    <row r="6778" spans="9:9">
      <c r="I6778" s="16"/>
    </row>
    <row r="6779" spans="9:9">
      <c r="I6779" s="16"/>
    </row>
    <row r="6780" spans="9:9">
      <c r="I6780" s="16"/>
    </row>
    <row r="6781" spans="9:9">
      <c r="I6781" s="16"/>
    </row>
    <row r="6782" spans="9:9">
      <c r="I6782" s="16"/>
    </row>
    <row r="6783" spans="9:9">
      <c r="I6783" s="16"/>
    </row>
    <row r="6784" spans="9:9">
      <c r="I6784" s="16"/>
    </row>
    <row r="6785" spans="9:9">
      <c r="I6785" s="16"/>
    </row>
    <row r="6786" spans="9:9">
      <c r="I6786" s="16"/>
    </row>
    <row r="6787" spans="9:9">
      <c r="I6787" s="16"/>
    </row>
    <row r="6788" spans="9:9">
      <c r="I6788" s="16"/>
    </row>
    <row r="6789" spans="9:9">
      <c r="I6789" s="16"/>
    </row>
    <row r="6790" spans="9:9">
      <c r="I6790" s="16"/>
    </row>
    <row r="6791" spans="9:9">
      <c r="I6791" s="16"/>
    </row>
    <row r="6792" spans="9:9">
      <c r="I6792" s="16"/>
    </row>
    <row r="6793" spans="9:9">
      <c r="I6793" s="16"/>
    </row>
    <row r="6794" spans="9:9">
      <c r="I6794" s="16"/>
    </row>
    <row r="6795" spans="9:9">
      <c r="I6795" s="16"/>
    </row>
    <row r="6796" spans="9:9">
      <c r="I6796" s="16"/>
    </row>
    <row r="6797" spans="9:9">
      <c r="I6797" s="16"/>
    </row>
    <row r="6798" spans="9:9">
      <c r="I6798" s="16"/>
    </row>
    <row r="6799" spans="9:9">
      <c r="I6799" s="16"/>
    </row>
    <row r="6800" spans="9:9">
      <c r="I6800" s="16"/>
    </row>
    <row r="6801" spans="9:9">
      <c r="I6801" s="16"/>
    </row>
    <row r="6802" spans="9:9">
      <c r="I6802" s="16"/>
    </row>
    <row r="6803" spans="9:9">
      <c r="I6803" s="16"/>
    </row>
    <row r="6804" spans="9:9">
      <c r="I6804" s="16"/>
    </row>
    <row r="6805" spans="9:9">
      <c r="I6805" s="16"/>
    </row>
    <row r="6806" spans="9:9">
      <c r="I6806" s="16"/>
    </row>
    <row r="6807" spans="9:9">
      <c r="I6807" s="16"/>
    </row>
    <row r="6808" spans="9:9">
      <c r="I6808" s="16"/>
    </row>
    <row r="6809" spans="9:9">
      <c r="I6809" s="16"/>
    </row>
    <row r="6810" spans="9:9">
      <c r="I6810" s="16"/>
    </row>
    <row r="6811" spans="9:9">
      <c r="I6811" s="16"/>
    </row>
    <row r="6812" spans="9:9">
      <c r="I6812" s="16"/>
    </row>
    <row r="6813" spans="9:9">
      <c r="I6813" s="16"/>
    </row>
    <row r="6814" spans="9:9">
      <c r="I6814" s="16"/>
    </row>
    <row r="6815" spans="9:9">
      <c r="I6815" s="16"/>
    </row>
    <row r="6816" spans="9:9">
      <c r="I6816" s="16"/>
    </row>
    <row r="6817" spans="9:9">
      <c r="I6817" s="16"/>
    </row>
    <row r="6818" spans="9:9">
      <c r="I6818" s="16"/>
    </row>
    <row r="6819" spans="9:9">
      <c r="I6819" s="16"/>
    </row>
    <row r="6820" spans="9:9">
      <c r="I6820" s="16"/>
    </row>
    <row r="6821" spans="9:9">
      <c r="I6821" s="16"/>
    </row>
    <row r="6822" spans="9:9">
      <c r="I6822" s="16"/>
    </row>
    <row r="6823" spans="9:9">
      <c r="I6823" s="16"/>
    </row>
    <row r="6824" spans="9:9">
      <c r="I6824" s="16"/>
    </row>
    <row r="6825" spans="9:9">
      <c r="I6825" s="16"/>
    </row>
    <row r="6826" spans="9:9">
      <c r="I6826" s="16"/>
    </row>
    <row r="6827" spans="9:9">
      <c r="I6827" s="16"/>
    </row>
    <row r="6828" spans="9:9">
      <c r="I6828" s="16"/>
    </row>
    <row r="6829" spans="9:9">
      <c r="I6829" s="16"/>
    </row>
    <row r="6830" spans="9:9">
      <c r="I6830" s="16"/>
    </row>
    <row r="6831" spans="9:9">
      <c r="I6831" s="16"/>
    </row>
    <row r="6832" spans="9:9">
      <c r="I6832" s="16"/>
    </row>
    <row r="6833" spans="9:9">
      <c r="I6833" s="16"/>
    </row>
    <row r="6834" spans="9:9">
      <c r="I6834" s="16"/>
    </row>
    <row r="6835" spans="9:9">
      <c r="I6835" s="16"/>
    </row>
    <row r="6836" spans="9:9">
      <c r="I6836" s="16"/>
    </row>
    <row r="6837" spans="9:9">
      <c r="I6837" s="16"/>
    </row>
    <row r="6838" spans="9:9">
      <c r="I6838" s="16"/>
    </row>
    <row r="6839" spans="9:9">
      <c r="I6839" s="16"/>
    </row>
    <row r="6840" spans="9:9">
      <c r="I6840" s="16"/>
    </row>
    <row r="6841" spans="9:9">
      <c r="I6841" s="16"/>
    </row>
    <row r="6842" spans="9:9">
      <c r="I6842" s="16"/>
    </row>
    <row r="6843" spans="9:9">
      <c r="I6843" s="16"/>
    </row>
    <row r="6844" spans="9:9">
      <c r="I6844" s="16"/>
    </row>
    <row r="6845" spans="9:9">
      <c r="I6845" s="16"/>
    </row>
    <row r="6846" spans="9:9">
      <c r="I6846" s="16"/>
    </row>
    <row r="6847" spans="9:9">
      <c r="I6847" s="16"/>
    </row>
    <row r="6848" spans="9:9">
      <c r="I6848" s="16"/>
    </row>
    <row r="6849" spans="9:9">
      <c r="I6849" s="16"/>
    </row>
    <row r="6850" spans="9:9">
      <c r="I6850" s="16"/>
    </row>
    <row r="6851" spans="9:9">
      <c r="I6851" s="16"/>
    </row>
    <row r="6852" spans="9:9">
      <c r="I6852" s="16"/>
    </row>
    <row r="6853" spans="9:9">
      <c r="I6853" s="16"/>
    </row>
    <row r="6854" spans="9:9">
      <c r="I6854" s="16"/>
    </row>
    <row r="6855" spans="9:9">
      <c r="I6855" s="16"/>
    </row>
    <row r="6856" spans="9:9">
      <c r="I6856" s="16"/>
    </row>
    <row r="6857" spans="9:9">
      <c r="I6857" s="16"/>
    </row>
    <row r="6858" spans="9:9">
      <c r="I6858" s="16"/>
    </row>
    <row r="6859" spans="9:9">
      <c r="I6859" s="16"/>
    </row>
    <row r="6860" spans="9:9">
      <c r="I6860" s="16"/>
    </row>
    <row r="6861" spans="9:9">
      <c r="I6861" s="16"/>
    </row>
    <row r="6862" spans="9:9">
      <c r="I6862" s="16"/>
    </row>
    <row r="6863" spans="9:9">
      <c r="I6863" s="16"/>
    </row>
    <row r="6864" spans="9:9">
      <c r="I6864" s="16"/>
    </row>
    <row r="6865" spans="9:9">
      <c r="I6865" s="16"/>
    </row>
    <row r="6866" spans="9:9">
      <c r="I6866" s="16"/>
    </row>
    <row r="6867" spans="9:9">
      <c r="I6867" s="16"/>
    </row>
    <row r="6868" spans="9:9">
      <c r="I6868" s="16"/>
    </row>
    <row r="6869" spans="9:9">
      <c r="I6869" s="16"/>
    </row>
    <row r="6870" spans="9:9">
      <c r="I6870" s="16"/>
    </row>
    <row r="6871" spans="9:9">
      <c r="I6871" s="16"/>
    </row>
    <row r="6872" spans="9:9">
      <c r="I6872" s="16"/>
    </row>
    <row r="6873" spans="9:9">
      <c r="I6873" s="16"/>
    </row>
    <row r="6874" spans="9:9">
      <c r="I6874" s="16"/>
    </row>
    <row r="6875" spans="9:9">
      <c r="I6875" s="16"/>
    </row>
    <row r="6876" spans="9:9">
      <c r="I6876" s="16"/>
    </row>
    <row r="6877" spans="9:9">
      <c r="I6877" s="16"/>
    </row>
    <row r="6878" spans="9:9">
      <c r="I6878" s="16"/>
    </row>
    <row r="6879" spans="9:9">
      <c r="I6879" s="16"/>
    </row>
    <row r="6880" spans="9:9">
      <c r="I6880" s="16"/>
    </row>
    <row r="6881" spans="9:9">
      <c r="I6881" s="16"/>
    </row>
    <row r="6882" spans="9:9">
      <c r="I6882" s="16"/>
    </row>
    <row r="6883" spans="9:9">
      <c r="I6883" s="16"/>
    </row>
    <row r="6884" spans="9:9">
      <c r="I6884" s="16"/>
    </row>
    <row r="6885" spans="9:9">
      <c r="I6885" s="16"/>
    </row>
    <row r="6886" spans="9:9">
      <c r="I6886" s="16"/>
    </row>
    <row r="6887" spans="9:9">
      <c r="I6887" s="16"/>
    </row>
    <row r="6888" spans="9:9">
      <c r="I6888" s="16"/>
    </row>
    <row r="6889" spans="9:9">
      <c r="I6889" s="16"/>
    </row>
    <row r="6890" spans="9:9">
      <c r="I6890" s="16"/>
    </row>
    <row r="6891" spans="9:9">
      <c r="I6891" s="16"/>
    </row>
    <row r="6892" spans="9:9">
      <c r="I6892" s="16"/>
    </row>
    <row r="6893" spans="9:9">
      <c r="I6893" s="16"/>
    </row>
    <row r="6894" spans="9:9">
      <c r="I6894" s="16"/>
    </row>
    <row r="6895" spans="9:9">
      <c r="I6895" s="16"/>
    </row>
    <row r="6896" spans="9:9">
      <c r="I6896" s="16"/>
    </row>
    <row r="6897" spans="9:9">
      <c r="I6897" s="16"/>
    </row>
    <row r="6898" spans="9:9">
      <c r="I6898" s="16"/>
    </row>
    <row r="6899" spans="9:9">
      <c r="I6899" s="16"/>
    </row>
    <row r="6900" spans="9:9">
      <c r="I6900" s="16"/>
    </row>
    <row r="6901" spans="9:9">
      <c r="I6901" s="16"/>
    </row>
    <row r="6902" spans="9:9">
      <c r="I6902" s="16"/>
    </row>
    <row r="6903" spans="9:9">
      <c r="I6903" s="16"/>
    </row>
    <row r="6904" spans="9:9">
      <c r="I6904" s="16"/>
    </row>
    <row r="6905" spans="9:9">
      <c r="I6905" s="16"/>
    </row>
    <row r="6906" spans="9:9">
      <c r="I6906" s="16"/>
    </row>
    <row r="6907" spans="9:9">
      <c r="I6907" s="16"/>
    </row>
    <row r="6908" spans="9:9">
      <c r="I6908" s="16"/>
    </row>
    <row r="6909" spans="9:9">
      <c r="I6909" s="16"/>
    </row>
    <row r="6910" spans="9:9">
      <c r="I6910" s="16"/>
    </row>
    <row r="6911" spans="9:9">
      <c r="I6911" s="16"/>
    </row>
    <row r="6912" spans="9:9">
      <c r="I6912" s="16"/>
    </row>
    <row r="6913" spans="6:9">
      <c r="I6913" s="16"/>
    </row>
    <row r="6914" spans="6:9">
      <c r="I6914" s="16"/>
    </row>
    <row r="6915" spans="6:9">
      <c r="I6915" s="16"/>
    </row>
    <row r="6916" spans="6:9">
      <c r="I6916" s="16"/>
    </row>
    <row r="6917" spans="6:9">
      <c r="I6917" s="16"/>
    </row>
    <row r="6918" spans="6:9">
      <c r="I6918" s="16"/>
    </row>
    <row r="6919" spans="6:9">
      <c r="I6919" s="16"/>
    </row>
    <row r="6920" spans="6:9">
      <c r="I6920" s="16"/>
    </row>
    <row r="6921" spans="6:9">
      <c r="I6921" s="16"/>
    </row>
    <row r="6922" spans="6:9">
      <c r="I6922" s="16"/>
    </row>
    <row r="6923" spans="6:9">
      <c r="I6923" s="16"/>
    </row>
    <row r="6924" spans="6:9">
      <c r="F6924" s="8"/>
      <c r="I6924" s="16"/>
    </row>
    <row r="6925" spans="6:9">
      <c r="I6925" s="16"/>
    </row>
    <row r="6926" spans="6:9">
      <c r="I6926" s="16"/>
    </row>
    <row r="6927" spans="6:9">
      <c r="F6927" s="8"/>
      <c r="I6927" s="16"/>
    </row>
    <row r="6928" spans="6:9">
      <c r="I6928" s="16"/>
    </row>
    <row r="6929" spans="6:9">
      <c r="I6929" s="16"/>
    </row>
    <row r="6930" spans="6:9">
      <c r="I6930" s="16"/>
    </row>
    <row r="6931" spans="6:9">
      <c r="I6931" s="16"/>
    </row>
    <row r="6932" spans="6:9">
      <c r="I6932" s="16"/>
    </row>
    <row r="6933" spans="6:9">
      <c r="F6933" s="8"/>
      <c r="I6933" s="16"/>
    </row>
    <row r="6934" spans="6:9">
      <c r="I6934" s="16"/>
    </row>
    <row r="6935" spans="6:9">
      <c r="I6935" s="16"/>
    </row>
    <row r="6936" spans="6:9">
      <c r="F6936" s="8"/>
      <c r="I6936" s="16"/>
    </row>
    <row r="6937" spans="6:9">
      <c r="I6937" s="16"/>
    </row>
    <row r="6938" spans="6:9">
      <c r="I6938" s="16"/>
    </row>
    <row r="6939" spans="6:9">
      <c r="I6939" s="16"/>
    </row>
    <row r="6940" spans="6:9">
      <c r="I6940" s="16"/>
    </row>
    <row r="6941" spans="6:9">
      <c r="I6941" s="16"/>
    </row>
    <row r="6942" spans="6:9">
      <c r="I6942" s="16"/>
    </row>
    <row r="6943" spans="6:9">
      <c r="I6943" s="16"/>
    </row>
    <row r="6944" spans="6:9">
      <c r="I6944" s="16"/>
    </row>
    <row r="6945" spans="6:9">
      <c r="F6945" s="8"/>
      <c r="I6945" s="16"/>
    </row>
    <row r="6946" spans="6:9">
      <c r="F6946" s="8"/>
      <c r="I6946" s="16"/>
    </row>
    <row r="6947" spans="6:9">
      <c r="I6947" s="16"/>
    </row>
    <row r="6948" spans="6:9">
      <c r="F6948" s="8"/>
      <c r="I6948" s="16"/>
    </row>
    <row r="6949" spans="6:9">
      <c r="I6949" s="16"/>
    </row>
    <row r="6950" spans="6:9">
      <c r="I6950" s="16"/>
    </row>
    <row r="6951" spans="6:9">
      <c r="F6951" s="8"/>
      <c r="I6951" s="16"/>
    </row>
    <row r="6952" spans="6:9">
      <c r="F6952" s="8"/>
      <c r="I6952" s="16"/>
    </row>
    <row r="6953" spans="6:9">
      <c r="I6953" s="16"/>
    </row>
    <row r="6954" spans="6:9">
      <c r="F6954" s="8"/>
      <c r="I6954" s="16"/>
    </row>
    <row r="6955" spans="6:9">
      <c r="I6955" s="16"/>
    </row>
    <row r="6956" spans="6:9">
      <c r="I6956" s="16"/>
    </row>
    <row r="6957" spans="6:9">
      <c r="I6957" s="16"/>
    </row>
    <row r="6958" spans="6:9">
      <c r="I6958" s="16"/>
    </row>
    <row r="6959" spans="6:9">
      <c r="I6959" s="16"/>
    </row>
    <row r="6960" spans="6:9">
      <c r="F6960" s="8"/>
      <c r="I6960" s="16"/>
    </row>
    <row r="6961" spans="6:9">
      <c r="I6961" s="16"/>
    </row>
    <row r="6962" spans="6:9">
      <c r="I6962" s="16"/>
    </row>
    <row r="6963" spans="6:9">
      <c r="I6963" s="16"/>
    </row>
    <row r="6964" spans="6:9">
      <c r="F6964" s="8"/>
      <c r="I6964" s="16"/>
    </row>
    <row r="6965" spans="6:9">
      <c r="F6965" s="8"/>
      <c r="I6965" s="16"/>
    </row>
    <row r="6966" spans="6:9">
      <c r="I6966" s="16"/>
    </row>
    <row r="6967" spans="6:9">
      <c r="I6967" s="16"/>
    </row>
    <row r="6968" spans="6:9">
      <c r="I6968" s="16"/>
    </row>
    <row r="6969" spans="6:9">
      <c r="F6969" s="8"/>
      <c r="I6969" s="16"/>
    </row>
    <row r="6970" spans="6:9">
      <c r="I6970" s="16"/>
    </row>
    <row r="6971" spans="6:9">
      <c r="F6971" s="8"/>
      <c r="I6971" s="16"/>
    </row>
    <row r="6972" spans="6:9">
      <c r="I6972" s="16"/>
    </row>
    <row r="6973" spans="6:9">
      <c r="I6973" s="16"/>
    </row>
    <row r="6974" spans="6:9">
      <c r="I6974" s="16"/>
    </row>
    <row r="6975" spans="6:9">
      <c r="F6975" s="8"/>
      <c r="I6975" s="16"/>
    </row>
    <row r="6976" spans="6:9">
      <c r="I6976" s="16"/>
    </row>
    <row r="6977" spans="6:9">
      <c r="F6977" s="8"/>
      <c r="I6977" s="16"/>
    </row>
    <row r="6978" spans="6:9">
      <c r="I6978" s="16"/>
    </row>
    <row r="6979" spans="6:9">
      <c r="I6979" s="16"/>
    </row>
    <row r="6980" spans="6:9">
      <c r="I6980" s="16"/>
    </row>
    <row r="6981" spans="6:9">
      <c r="I6981" s="16"/>
    </row>
    <row r="6982" spans="6:9">
      <c r="I6982" s="16"/>
    </row>
    <row r="6983" spans="6:9">
      <c r="F6983" s="8"/>
      <c r="I6983" s="16"/>
    </row>
    <row r="6984" spans="6:9">
      <c r="F6984" s="8"/>
      <c r="I6984" s="16"/>
    </row>
    <row r="6985" spans="6:9">
      <c r="F6985" s="8"/>
      <c r="I6985" s="16"/>
    </row>
    <row r="6986" spans="6:9">
      <c r="I6986" s="16"/>
    </row>
    <row r="6987" spans="6:9">
      <c r="F6987" s="8"/>
      <c r="I6987" s="16"/>
    </row>
    <row r="6988" spans="6:9">
      <c r="F6988" s="8"/>
      <c r="I6988" s="16"/>
    </row>
    <row r="6989" spans="6:9">
      <c r="I6989" s="16"/>
    </row>
    <row r="6990" spans="6:9">
      <c r="I6990" s="16"/>
    </row>
    <row r="6991" spans="6:9">
      <c r="F6991" s="8"/>
      <c r="I6991" s="16"/>
    </row>
    <row r="6992" spans="6:9">
      <c r="I6992" s="16"/>
    </row>
    <row r="6993" spans="6:9">
      <c r="I6993" s="16"/>
    </row>
    <row r="6994" spans="6:9">
      <c r="F6994" s="8"/>
      <c r="I6994" s="16"/>
    </row>
    <row r="6995" spans="6:9">
      <c r="I6995" s="16"/>
    </row>
    <row r="6996" spans="6:9">
      <c r="I6996" s="16"/>
    </row>
    <row r="6997" spans="6:9">
      <c r="I6997" s="16"/>
    </row>
    <row r="6998" spans="6:9">
      <c r="I6998" s="16"/>
    </row>
    <row r="6999" spans="6:9">
      <c r="I6999" s="16"/>
    </row>
    <row r="7000" spans="6:9">
      <c r="I7000" s="16"/>
    </row>
    <row r="7001" spans="6:9">
      <c r="I7001" s="16"/>
    </row>
    <row r="7002" spans="6:9">
      <c r="F7002" s="8"/>
      <c r="I7002" s="16"/>
    </row>
    <row r="7003" spans="6:9">
      <c r="I7003" s="16"/>
    </row>
    <row r="7004" spans="6:9">
      <c r="I7004" s="16"/>
    </row>
    <row r="7005" spans="6:9">
      <c r="F7005" s="8"/>
      <c r="I7005" s="16"/>
    </row>
    <row r="7006" spans="6:9">
      <c r="I7006" s="16"/>
    </row>
    <row r="7007" spans="6:9">
      <c r="F7007" s="8"/>
      <c r="I7007" s="16"/>
    </row>
    <row r="7008" spans="6:9">
      <c r="I7008" s="16"/>
    </row>
    <row r="7009" spans="6:9">
      <c r="I7009" s="16"/>
    </row>
    <row r="7010" spans="6:9">
      <c r="I7010" s="16"/>
    </row>
    <row r="7011" spans="6:9">
      <c r="I7011" s="16"/>
    </row>
    <row r="7012" spans="6:9">
      <c r="I7012" s="16"/>
    </row>
    <row r="7013" spans="6:9">
      <c r="I7013" s="16"/>
    </row>
    <row r="7014" spans="6:9">
      <c r="I7014" s="16"/>
    </row>
    <row r="7015" spans="6:9">
      <c r="I7015" s="16"/>
    </row>
    <row r="7016" spans="6:9">
      <c r="I7016" s="16"/>
    </row>
    <row r="7017" spans="6:9">
      <c r="I7017" s="16"/>
    </row>
    <row r="7018" spans="6:9">
      <c r="I7018" s="16"/>
    </row>
    <row r="7019" spans="6:9">
      <c r="I7019" s="16"/>
    </row>
    <row r="7020" spans="6:9">
      <c r="I7020" s="16"/>
    </row>
    <row r="7021" spans="6:9">
      <c r="F7021" s="8"/>
      <c r="I7021" s="16"/>
    </row>
    <row r="7022" spans="6:9">
      <c r="I7022" s="16"/>
    </row>
    <row r="7023" spans="6:9">
      <c r="I7023" s="16"/>
    </row>
    <row r="7024" spans="6:9">
      <c r="I7024" s="16"/>
    </row>
    <row r="7025" spans="9:9">
      <c r="I7025" s="16"/>
    </row>
    <row r="7026" spans="9:9">
      <c r="I7026" s="16"/>
    </row>
    <row r="7027" spans="9:9">
      <c r="I7027" s="16"/>
    </row>
    <row r="7028" spans="9:9">
      <c r="I7028" s="16"/>
    </row>
    <row r="7029" spans="9:9">
      <c r="I7029" s="16"/>
    </row>
    <row r="7030" spans="9:9">
      <c r="I7030" s="16"/>
    </row>
    <row r="7031" spans="9:9">
      <c r="I7031" s="16"/>
    </row>
    <row r="7032" spans="9:9">
      <c r="I7032" s="16"/>
    </row>
    <row r="7033" spans="9:9">
      <c r="I7033" s="16"/>
    </row>
    <row r="7034" spans="9:9">
      <c r="I7034" s="16"/>
    </row>
    <row r="7035" spans="9:9">
      <c r="I7035" s="16"/>
    </row>
    <row r="7036" spans="9:9">
      <c r="I7036" s="16"/>
    </row>
    <row r="7037" spans="9:9">
      <c r="I7037" s="16"/>
    </row>
    <row r="7038" spans="9:9">
      <c r="I7038" s="16"/>
    </row>
    <row r="7039" spans="9:9">
      <c r="I7039" s="16"/>
    </row>
    <row r="7040" spans="9:9">
      <c r="I7040" s="16"/>
    </row>
    <row r="7041" spans="6:9">
      <c r="F7041" s="8"/>
      <c r="I7041" s="16"/>
    </row>
    <row r="7042" spans="6:9">
      <c r="I7042" s="16"/>
    </row>
    <row r="7043" spans="6:9">
      <c r="I7043" s="16"/>
    </row>
    <row r="7044" spans="6:9">
      <c r="I7044" s="16"/>
    </row>
    <row r="7045" spans="6:9">
      <c r="I7045" s="16"/>
    </row>
    <row r="7046" spans="6:9">
      <c r="I7046" s="16"/>
    </row>
    <row r="7047" spans="6:9">
      <c r="I7047" s="16"/>
    </row>
    <row r="7048" spans="6:9">
      <c r="I7048" s="16"/>
    </row>
    <row r="7049" spans="6:9">
      <c r="I7049" s="16"/>
    </row>
    <row r="7050" spans="6:9">
      <c r="F7050" s="8"/>
      <c r="I7050" s="16"/>
    </row>
    <row r="7051" spans="6:9">
      <c r="I7051" s="16"/>
    </row>
    <row r="7052" spans="6:9">
      <c r="I7052" s="16"/>
    </row>
    <row r="7053" spans="6:9">
      <c r="I7053" s="16"/>
    </row>
    <row r="7054" spans="6:9">
      <c r="I7054" s="16"/>
    </row>
    <row r="7055" spans="6:9">
      <c r="I7055" s="16"/>
    </row>
    <row r="7056" spans="6:9">
      <c r="I7056" s="16"/>
    </row>
    <row r="7057" spans="9:9">
      <c r="I7057" s="16"/>
    </row>
    <row r="7058" spans="9:9">
      <c r="I7058" s="16"/>
    </row>
    <row r="7059" spans="9:9">
      <c r="I7059" s="16"/>
    </row>
    <row r="7060" spans="9:9">
      <c r="I7060" s="16"/>
    </row>
    <row r="7061" spans="9:9">
      <c r="I7061" s="16"/>
    </row>
    <row r="7062" spans="9:9">
      <c r="I7062" s="16"/>
    </row>
    <row r="7063" spans="9:9">
      <c r="I7063" s="16"/>
    </row>
    <row r="7064" spans="9:9">
      <c r="I7064" s="16"/>
    </row>
    <row r="7065" spans="9:9">
      <c r="I7065" s="16"/>
    </row>
    <row r="7066" spans="9:9">
      <c r="I7066" s="16"/>
    </row>
    <row r="7067" spans="9:9">
      <c r="I7067" s="16"/>
    </row>
    <row r="7068" spans="9:9">
      <c r="I7068" s="16"/>
    </row>
    <row r="7069" spans="9:9">
      <c r="I7069" s="16"/>
    </row>
    <row r="7070" spans="9:9">
      <c r="I7070" s="16"/>
    </row>
    <row r="7071" spans="9:9">
      <c r="I7071" s="16"/>
    </row>
    <row r="7072" spans="9:9">
      <c r="I7072" s="16"/>
    </row>
    <row r="7073" spans="9:9">
      <c r="I7073" s="16"/>
    </row>
    <row r="7074" spans="9:9">
      <c r="I7074" s="16"/>
    </row>
    <row r="7075" spans="9:9">
      <c r="I7075" s="16"/>
    </row>
    <row r="7076" spans="9:9">
      <c r="I7076" s="16"/>
    </row>
    <row r="7077" spans="9:9">
      <c r="I7077" s="16"/>
    </row>
    <row r="7078" spans="9:9">
      <c r="I7078" s="16"/>
    </row>
    <row r="7079" spans="9:9">
      <c r="I7079" s="16"/>
    </row>
    <row r="7080" spans="9:9">
      <c r="I7080" s="16"/>
    </row>
    <row r="7081" spans="9:9">
      <c r="I7081" s="16"/>
    </row>
    <row r="7082" spans="9:9">
      <c r="I7082" s="16"/>
    </row>
    <row r="7083" spans="9:9">
      <c r="I7083" s="16"/>
    </row>
    <row r="7084" spans="9:9">
      <c r="I7084" s="16"/>
    </row>
    <row r="7085" spans="9:9">
      <c r="I7085" s="16"/>
    </row>
    <row r="7086" spans="9:9">
      <c r="I7086" s="16"/>
    </row>
    <row r="7087" spans="9:9">
      <c r="I7087" s="16"/>
    </row>
    <row r="7088" spans="9:9">
      <c r="I7088" s="16"/>
    </row>
    <row r="7089" spans="9:9">
      <c r="I7089" s="16"/>
    </row>
    <row r="7090" spans="9:9">
      <c r="I7090" s="16"/>
    </row>
    <row r="7091" spans="9:9">
      <c r="I7091" s="16"/>
    </row>
    <row r="7092" spans="9:9">
      <c r="I7092" s="16"/>
    </row>
    <row r="7093" spans="9:9">
      <c r="I7093" s="16"/>
    </row>
    <row r="7094" spans="9:9">
      <c r="I7094" s="16"/>
    </row>
    <row r="7095" spans="9:9">
      <c r="I7095" s="16"/>
    </row>
    <row r="7096" spans="9:9">
      <c r="I7096" s="16"/>
    </row>
    <row r="7097" spans="9:9">
      <c r="I7097" s="16"/>
    </row>
    <row r="7098" spans="9:9">
      <c r="I7098" s="16"/>
    </row>
    <row r="7099" spans="9:9">
      <c r="I7099" s="16"/>
    </row>
    <row r="7100" spans="9:9">
      <c r="I7100" s="16"/>
    </row>
    <row r="7101" spans="9:9">
      <c r="I7101" s="16"/>
    </row>
    <row r="7102" spans="9:9">
      <c r="I7102" s="16"/>
    </row>
    <row r="7103" spans="9:9">
      <c r="I7103" s="16"/>
    </row>
    <row r="7104" spans="9:9">
      <c r="I7104" s="16"/>
    </row>
    <row r="7105" spans="9:9">
      <c r="I7105" s="16"/>
    </row>
    <row r="7106" spans="9:9">
      <c r="I7106" s="16"/>
    </row>
    <row r="7107" spans="9:9">
      <c r="I7107" s="16"/>
    </row>
    <row r="7108" spans="9:9">
      <c r="I7108" s="16"/>
    </row>
    <row r="7109" spans="9:9">
      <c r="I7109" s="16"/>
    </row>
    <row r="7110" spans="9:9">
      <c r="I7110" s="16"/>
    </row>
    <row r="7111" spans="9:9">
      <c r="I7111" s="16"/>
    </row>
    <row r="7112" spans="9:9">
      <c r="I7112" s="16"/>
    </row>
    <row r="7113" spans="9:9">
      <c r="I7113" s="16"/>
    </row>
    <row r="7114" spans="9:9">
      <c r="I7114" s="16"/>
    </row>
    <row r="7115" spans="9:9">
      <c r="I7115" s="16"/>
    </row>
    <row r="7116" spans="9:9">
      <c r="I7116" s="16"/>
    </row>
    <row r="7117" spans="9:9">
      <c r="I7117" s="16"/>
    </row>
    <row r="7118" spans="9:9">
      <c r="I7118" s="16"/>
    </row>
    <row r="7119" spans="9:9">
      <c r="I7119" s="16"/>
    </row>
    <row r="7120" spans="9:9">
      <c r="I7120" s="16"/>
    </row>
    <row r="7121" spans="9:9">
      <c r="I7121" s="16"/>
    </row>
    <row r="7122" spans="9:9">
      <c r="I7122" s="16"/>
    </row>
    <row r="7123" spans="9:9">
      <c r="I7123" s="16"/>
    </row>
    <row r="7124" spans="9:9">
      <c r="I7124" s="16"/>
    </row>
    <row r="7125" spans="9:9">
      <c r="I7125" s="16"/>
    </row>
    <row r="7126" spans="9:9">
      <c r="I7126" s="16"/>
    </row>
    <row r="7127" spans="9:9">
      <c r="I7127" s="16"/>
    </row>
    <row r="7128" spans="9:9">
      <c r="I7128" s="16"/>
    </row>
    <row r="7129" spans="9:9">
      <c r="I7129" s="16"/>
    </row>
    <row r="7130" spans="9:9">
      <c r="I7130" s="16"/>
    </row>
    <row r="7131" spans="9:9">
      <c r="I7131" s="16"/>
    </row>
    <row r="7132" spans="9:9">
      <c r="I7132" s="16"/>
    </row>
    <row r="7133" spans="9:9">
      <c r="I7133" s="16"/>
    </row>
    <row r="7134" spans="9:9">
      <c r="I7134" s="16"/>
    </row>
    <row r="7135" spans="9:9">
      <c r="I7135" s="16"/>
    </row>
    <row r="7136" spans="9:9">
      <c r="I7136" s="16"/>
    </row>
    <row r="7137" spans="9:9">
      <c r="I7137" s="16"/>
    </row>
    <row r="7138" spans="9:9">
      <c r="I7138" s="16"/>
    </row>
    <row r="7139" spans="9:9">
      <c r="I7139" s="16"/>
    </row>
    <row r="7140" spans="9:9">
      <c r="I7140" s="16"/>
    </row>
    <row r="7141" spans="9:9">
      <c r="I7141" s="16"/>
    </row>
    <row r="7142" spans="9:9">
      <c r="I7142" s="16"/>
    </row>
    <row r="7143" spans="9:9">
      <c r="I7143" s="16"/>
    </row>
    <row r="7144" spans="9:9">
      <c r="I7144" s="16"/>
    </row>
    <row r="7145" spans="9:9">
      <c r="I7145" s="16"/>
    </row>
    <row r="7146" spans="9:9">
      <c r="I7146" s="16"/>
    </row>
    <row r="7147" spans="9:9">
      <c r="I7147" s="16"/>
    </row>
    <row r="7148" spans="9:9">
      <c r="I7148" s="16"/>
    </row>
    <row r="7149" spans="9:9">
      <c r="I7149" s="16"/>
    </row>
    <row r="7150" spans="9:9">
      <c r="I7150" s="16"/>
    </row>
    <row r="7151" spans="9:9">
      <c r="I7151" s="16"/>
    </row>
    <row r="7152" spans="9:9">
      <c r="I7152" s="16"/>
    </row>
    <row r="7153" spans="9:9">
      <c r="I7153" s="16"/>
    </row>
    <row r="7154" spans="9:9">
      <c r="I7154" s="16"/>
    </row>
    <row r="7155" spans="9:9">
      <c r="I7155" s="16"/>
    </row>
    <row r="7156" spans="9:9">
      <c r="I7156" s="16"/>
    </row>
    <row r="7157" spans="9:9">
      <c r="I7157" s="16"/>
    </row>
    <row r="7158" spans="9:9">
      <c r="I7158" s="16"/>
    </row>
    <row r="7159" spans="9:9">
      <c r="I7159" s="16"/>
    </row>
    <row r="7160" spans="9:9">
      <c r="I7160" s="16"/>
    </row>
    <row r="7161" spans="9:9">
      <c r="I7161" s="16"/>
    </row>
    <row r="7162" spans="9:9">
      <c r="I7162" s="16"/>
    </row>
    <row r="7163" spans="9:9">
      <c r="I7163" s="16"/>
    </row>
    <row r="7164" spans="9:9">
      <c r="I7164" s="16"/>
    </row>
    <row r="7165" spans="9:9">
      <c r="I7165" s="16"/>
    </row>
    <row r="7166" spans="9:9">
      <c r="I7166" s="16"/>
    </row>
    <row r="7167" spans="9:9">
      <c r="I7167" s="16"/>
    </row>
    <row r="7168" spans="9:9">
      <c r="I7168" s="16"/>
    </row>
    <row r="7169" spans="9:9">
      <c r="I7169" s="16"/>
    </row>
    <row r="7170" spans="9:9">
      <c r="I7170" s="16"/>
    </row>
    <row r="7171" spans="9:9">
      <c r="I7171" s="16"/>
    </row>
    <row r="7172" spans="9:9">
      <c r="I7172" s="16"/>
    </row>
    <row r="7173" spans="9:9">
      <c r="I7173" s="16"/>
    </row>
    <row r="7174" spans="9:9">
      <c r="I7174" s="16"/>
    </row>
    <row r="7175" spans="9:9">
      <c r="I7175" s="16"/>
    </row>
    <row r="7176" spans="9:9">
      <c r="I7176" s="16"/>
    </row>
    <row r="7177" spans="9:9">
      <c r="I7177" s="16"/>
    </row>
    <row r="7178" spans="9:9">
      <c r="I7178" s="16"/>
    </row>
    <row r="7179" spans="9:9">
      <c r="I7179" s="16"/>
    </row>
    <row r="7180" spans="9:9">
      <c r="I7180" s="16"/>
    </row>
    <row r="7181" spans="9:9">
      <c r="I7181" s="16"/>
    </row>
    <row r="7182" spans="9:9">
      <c r="I7182" s="16"/>
    </row>
    <row r="7183" spans="9:9">
      <c r="I7183" s="16"/>
    </row>
    <row r="7184" spans="9:9">
      <c r="I7184" s="16"/>
    </row>
    <row r="7185" spans="9:9">
      <c r="I7185" s="16"/>
    </row>
    <row r="7186" spans="9:9">
      <c r="I7186" s="16"/>
    </row>
    <row r="7187" spans="9:9">
      <c r="I7187" s="16"/>
    </row>
    <row r="7188" spans="9:9">
      <c r="I7188" s="16"/>
    </row>
    <row r="7189" spans="9:9">
      <c r="I7189" s="16"/>
    </row>
    <row r="7190" spans="9:9">
      <c r="I7190" s="16"/>
    </row>
    <row r="7191" spans="9:9">
      <c r="I7191" s="16"/>
    </row>
    <row r="7192" spans="9:9">
      <c r="I7192" s="16"/>
    </row>
    <row r="7193" spans="9:9">
      <c r="I7193" s="16"/>
    </row>
    <row r="7194" spans="9:9">
      <c r="I7194" s="16"/>
    </row>
    <row r="7195" spans="9:9">
      <c r="I7195" s="16"/>
    </row>
    <row r="7196" spans="9:9">
      <c r="I7196" s="16"/>
    </row>
    <row r="7197" spans="9:9">
      <c r="I7197" s="16"/>
    </row>
    <row r="7198" spans="9:9">
      <c r="I7198" s="16"/>
    </row>
    <row r="7199" spans="9:9">
      <c r="I7199" s="16"/>
    </row>
    <row r="7200" spans="9:9">
      <c r="I7200" s="16"/>
    </row>
    <row r="7201" spans="9:9">
      <c r="I7201" s="16"/>
    </row>
    <row r="7202" spans="9:9">
      <c r="I7202" s="16"/>
    </row>
    <row r="7203" spans="9:9">
      <c r="I7203" s="16"/>
    </row>
    <row r="7204" spans="9:9">
      <c r="I7204" s="16"/>
    </row>
    <row r="7205" spans="9:9">
      <c r="I7205" s="16"/>
    </row>
    <row r="7206" spans="9:9">
      <c r="I7206" s="16"/>
    </row>
    <row r="7207" spans="9:9">
      <c r="I7207" s="16"/>
    </row>
    <row r="7208" spans="9:9">
      <c r="I7208" s="16"/>
    </row>
    <row r="7209" spans="9:9">
      <c r="I7209" s="16"/>
    </row>
    <row r="7210" spans="9:9">
      <c r="I7210" s="16"/>
    </row>
    <row r="7211" spans="9:9">
      <c r="I7211" s="16"/>
    </row>
    <row r="7212" spans="9:9">
      <c r="I7212" s="16"/>
    </row>
    <row r="7213" spans="9:9">
      <c r="I7213" s="16"/>
    </row>
    <row r="7214" spans="9:9">
      <c r="I7214" s="16"/>
    </row>
    <row r="7215" spans="9:9">
      <c r="I7215" s="16"/>
    </row>
    <row r="7216" spans="9:9">
      <c r="I7216" s="16"/>
    </row>
    <row r="7217" spans="9:9">
      <c r="I7217" s="16"/>
    </row>
    <row r="7218" spans="9:9">
      <c r="I7218" s="16"/>
    </row>
    <row r="7219" spans="9:9">
      <c r="I7219" s="16"/>
    </row>
    <row r="7220" spans="9:9">
      <c r="I7220" s="16"/>
    </row>
    <row r="7221" spans="9:9">
      <c r="I7221" s="16"/>
    </row>
    <row r="7222" spans="9:9">
      <c r="I7222" s="16"/>
    </row>
    <row r="7223" spans="9:9">
      <c r="I7223" s="16"/>
    </row>
    <row r="7224" spans="9:9">
      <c r="I7224" s="16"/>
    </row>
    <row r="7225" spans="9:9">
      <c r="I7225" s="16"/>
    </row>
    <row r="7226" spans="9:9">
      <c r="I7226" s="16"/>
    </row>
    <row r="7227" spans="9:9">
      <c r="I7227" s="16"/>
    </row>
    <row r="7228" spans="9:9">
      <c r="I7228" s="16"/>
    </row>
    <row r="7229" spans="9:9">
      <c r="I7229" s="16"/>
    </row>
    <row r="7230" spans="9:9">
      <c r="I7230" s="16"/>
    </row>
    <row r="7231" spans="9:9">
      <c r="I7231" s="16"/>
    </row>
    <row r="7232" spans="9:9">
      <c r="I7232" s="16"/>
    </row>
    <row r="7233" spans="9:9">
      <c r="I7233" s="16"/>
    </row>
    <row r="7234" spans="9:9">
      <c r="I7234" s="16"/>
    </row>
    <row r="7235" spans="9:9">
      <c r="I7235" s="16"/>
    </row>
    <row r="7236" spans="9:9">
      <c r="I7236" s="16"/>
    </row>
    <row r="7237" spans="9:9">
      <c r="I7237" s="16"/>
    </row>
    <row r="7238" spans="9:9">
      <c r="I7238" s="16"/>
    </row>
    <row r="7239" spans="9:9">
      <c r="I7239" s="16"/>
    </row>
    <row r="7240" spans="9:9">
      <c r="I7240" s="16"/>
    </row>
    <row r="7241" spans="9:9">
      <c r="I7241" s="16"/>
    </row>
    <row r="7242" spans="9:9">
      <c r="I7242" s="16"/>
    </row>
    <row r="7243" spans="9:9">
      <c r="I7243" s="16"/>
    </row>
    <row r="7244" spans="9:9">
      <c r="I7244" s="16"/>
    </row>
    <row r="7245" spans="9:9">
      <c r="I7245" s="16"/>
    </row>
    <row r="7246" spans="9:9">
      <c r="I7246" s="16"/>
    </row>
    <row r="7247" spans="9:9">
      <c r="I7247" s="16"/>
    </row>
    <row r="7248" spans="9:9">
      <c r="I7248" s="16"/>
    </row>
    <row r="7249" spans="9:9">
      <c r="I7249" s="16"/>
    </row>
    <row r="7250" spans="9:9">
      <c r="I7250" s="16"/>
    </row>
    <row r="7251" spans="9:9">
      <c r="I7251" s="16"/>
    </row>
    <row r="7252" spans="9:9">
      <c r="I7252" s="16"/>
    </row>
    <row r="7253" spans="9:9">
      <c r="I7253" s="16"/>
    </row>
    <row r="7254" spans="9:9">
      <c r="I7254" s="16"/>
    </row>
    <row r="7255" spans="9:9">
      <c r="I7255" s="16"/>
    </row>
    <row r="7256" spans="9:9">
      <c r="I7256" s="16"/>
    </row>
    <row r="7257" spans="9:9">
      <c r="I7257" s="16"/>
    </row>
    <row r="7258" spans="9:9">
      <c r="I7258" s="16"/>
    </row>
    <row r="7259" spans="9:9">
      <c r="I7259" s="16"/>
    </row>
    <row r="7260" spans="9:9">
      <c r="I7260" s="16"/>
    </row>
    <row r="7261" spans="9:9">
      <c r="I7261" s="16"/>
    </row>
    <row r="7262" spans="9:9">
      <c r="I7262" s="16"/>
    </row>
    <row r="7263" spans="9:9">
      <c r="I7263" s="16"/>
    </row>
    <row r="7264" spans="9:9">
      <c r="I7264" s="16"/>
    </row>
    <row r="7265" spans="9:9">
      <c r="I7265" s="16"/>
    </row>
    <row r="7266" spans="9:9">
      <c r="I7266" s="16"/>
    </row>
    <row r="7267" spans="9:9">
      <c r="I7267" s="16"/>
    </row>
    <row r="7268" spans="9:9">
      <c r="I7268" s="16"/>
    </row>
    <row r="7269" spans="9:9">
      <c r="I7269" s="16"/>
    </row>
    <row r="7270" spans="9:9">
      <c r="I7270" s="16"/>
    </row>
    <row r="7271" spans="9:9">
      <c r="I7271" s="16"/>
    </row>
    <row r="7272" spans="9:9">
      <c r="I7272" s="16"/>
    </row>
    <row r="7273" spans="9:9">
      <c r="I7273" s="16"/>
    </row>
    <row r="7274" spans="9:9">
      <c r="I7274" s="16"/>
    </row>
    <row r="7275" spans="9:9">
      <c r="I7275" s="16"/>
    </row>
    <row r="7276" spans="9:9">
      <c r="I7276" s="16"/>
    </row>
    <row r="7277" spans="9:9">
      <c r="I7277" s="16"/>
    </row>
    <row r="7278" spans="9:9">
      <c r="I7278" s="16"/>
    </row>
    <row r="7279" spans="9:9">
      <c r="I7279" s="16"/>
    </row>
    <row r="7280" spans="9:9">
      <c r="I7280" s="16"/>
    </row>
    <row r="7281" spans="9:9">
      <c r="I7281" s="16"/>
    </row>
    <row r="7282" spans="9:9">
      <c r="I7282" s="16"/>
    </row>
    <row r="7283" spans="9:9">
      <c r="I7283" s="16"/>
    </row>
    <row r="7284" spans="9:9">
      <c r="I7284" s="16"/>
    </row>
    <row r="7285" spans="9:9">
      <c r="I7285" s="16"/>
    </row>
    <row r="7286" spans="9:9">
      <c r="I7286" s="16"/>
    </row>
    <row r="7287" spans="9:9">
      <c r="I7287" s="16"/>
    </row>
    <row r="7288" spans="9:9">
      <c r="I7288" s="16"/>
    </row>
    <row r="7289" spans="9:9">
      <c r="I7289" s="16"/>
    </row>
    <row r="7290" spans="9:9">
      <c r="I7290" s="16"/>
    </row>
    <row r="7291" spans="9:9">
      <c r="I7291" s="16"/>
    </row>
    <row r="7292" spans="9:9">
      <c r="I7292" s="16"/>
    </row>
    <row r="7293" spans="9:9">
      <c r="I7293" s="16"/>
    </row>
    <row r="7294" spans="9:9">
      <c r="I7294" s="16"/>
    </row>
    <row r="7295" spans="9:9">
      <c r="I7295" s="16"/>
    </row>
    <row r="7296" spans="9:9">
      <c r="I7296" s="16"/>
    </row>
    <row r="7297" spans="9:9">
      <c r="I7297" s="16"/>
    </row>
    <row r="7298" spans="9:9">
      <c r="I7298" s="16"/>
    </row>
    <row r="7299" spans="9:9">
      <c r="I7299" s="16"/>
    </row>
    <row r="7300" spans="9:9">
      <c r="I7300" s="16"/>
    </row>
    <row r="7301" spans="9:9">
      <c r="I7301" s="16"/>
    </row>
    <row r="7302" spans="9:9">
      <c r="I7302" s="16"/>
    </row>
    <row r="7303" spans="9:9">
      <c r="I7303" s="16"/>
    </row>
    <row r="7304" spans="9:9">
      <c r="I7304" s="16"/>
    </row>
    <row r="7305" spans="9:9">
      <c r="I7305" s="16"/>
    </row>
    <row r="7306" spans="9:9">
      <c r="I7306" s="16"/>
    </row>
    <row r="7307" spans="9:9">
      <c r="I7307" s="16"/>
    </row>
    <row r="7308" spans="9:9">
      <c r="I7308" s="16"/>
    </row>
    <row r="7309" spans="9:9">
      <c r="I7309" s="16"/>
    </row>
    <row r="7310" spans="9:9">
      <c r="I7310" s="16"/>
    </row>
    <row r="7311" spans="9:9">
      <c r="I7311" s="16"/>
    </row>
    <row r="7312" spans="9:9">
      <c r="I7312" s="16"/>
    </row>
    <row r="7313" spans="9:9">
      <c r="I7313" s="16"/>
    </row>
    <row r="7314" spans="9:9">
      <c r="I7314" s="16"/>
    </row>
    <row r="7315" spans="9:9">
      <c r="I7315" s="16"/>
    </row>
    <row r="7316" spans="9:9">
      <c r="I7316" s="16"/>
    </row>
    <row r="7317" spans="9:9">
      <c r="I7317" s="16"/>
    </row>
    <row r="7318" spans="9:9">
      <c r="I7318" s="16"/>
    </row>
    <row r="7319" spans="9:9">
      <c r="I7319" s="16"/>
    </row>
    <row r="7320" spans="9:9">
      <c r="I7320" s="16"/>
    </row>
    <row r="7321" spans="9:9">
      <c r="I7321" s="16"/>
    </row>
    <row r="7322" spans="9:9">
      <c r="I7322" s="16"/>
    </row>
    <row r="7323" spans="9:9">
      <c r="I7323" s="16"/>
    </row>
    <row r="7324" spans="9:9">
      <c r="I7324" s="16"/>
    </row>
    <row r="7325" spans="9:9">
      <c r="I7325" s="16"/>
    </row>
    <row r="7326" spans="9:9">
      <c r="I7326" s="16"/>
    </row>
    <row r="7327" spans="9:9">
      <c r="I7327" s="16"/>
    </row>
    <row r="7328" spans="9:9">
      <c r="I7328" s="16"/>
    </row>
    <row r="7329" spans="9:9">
      <c r="I7329" s="16"/>
    </row>
    <row r="7330" spans="9:9">
      <c r="I7330" s="16"/>
    </row>
    <row r="7331" spans="9:9">
      <c r="I7331" s="16"/>
    </row>
    <row r="7332" spans="9:9">
      <c r="I7332" s="16"/>
    </row>
    <row r="7333" spans="9:9">
      <c r="I7333" s="16"/>
    </row>
    <row r="7334" spans="9:9">
      <c r="I7334" s="16"/>
    </row>
    <row r="7335" spans="9:9">
      <c r="I7335" s="16"/>
    </row>
    <row r="7336" spans="9:9">
      <c r="I7336" s="16"/>
    </row>
    <row r="7337" spans="9:9">
      <c r="I7337" s="16"/>
    </row>
    <row r="7338" spans="9:9">
      <c r="I7338" s="16"/>
    </row>
    <row r="7339" spans="9:9">
      <c r="I7339" s="16"/>
    </row>
    <row r="7340" spans="9:9">
      <c r="I7340" s="16"/>
    </row>
    <row r="7341" spans="9:9">
      <c r="I7341" s="16"/>
    </row>
    <row r="7342" spans="9:9">
      <c r="I7342" s="16"/>
    </row>
    <row r="7343" spans="9:9">
      <c r="I7343" s="16"/>
    </row>
    <row r="7344" spans="9:9">
      <c r="I7344" s="16"/>
    </row>
    <row r="7345" spans="9:9">
      <c r="I7345" s="16"/>
    </row>
    <row r="7346" spans="9:9">
      <c r="I7346" s="16"/>
    </row>
    <row r="7347" spans="9:9">
      <c r="I7347" s="16"/>
    </row>
    <row r="7348" spans="9:9">
      <c r="I7348" s="16"/>
    </row>
    <row r="7349" spans="9:9">
      <c r="I7349" s="16"/>
    </row>
    <row r="7350" spans="9:9">
      <c r="I7350" s="16"/>
    </row>
    <row r="7351" spans="9:9">
      <c r="I7351" s="16"/>
    </row>
    <row r="7352" spans="9:9">
      <c r="I7352" s="16"/>
    </row>
    <row r="7353" spans="9:9">
      <c r="I7353" s="16"/>
    </row>
    <row r="7354" spans="9:9">
      <c r="I7354" s="16"/>
    </row>
    <row r="7355" spans="9:9">
      <c r="I7355" s="16"/>
    </row>
    <row r="7356" spans="9:9">
      <c r="I7356" s="16"/>
    </row>
    <row r="7357" spans="9:9">
      <c r="I7357" s="16"/>
    </row>
    <row r="7358" spans="9:9">
      <c r="I7358" s="16"/>
    </row>
    <row r="7359" spans="9:9">
      <c r="I7359" s="16"/>
    </row>
    <row r="7360" spans="9:9">
      <c r="I7360" s="16"/>
    </row>
    <row r="7361" spans="9:9">
      <c r="I7361" s="16"/>
    </row>
    <row r="7362" spans="9:9">
      <c r="I7362" s="16"/>
    </row>
    <row r="7363" spans="9:9">
      <c r="I7363" s="16"/>
    </row>
    <row r="7364" spans="9:9">
      <c r="I7364" s="16"/>
    </row>
    <row r="7365" spans="9:9">
      <c r="I7365" s="16"/>
    </row>
    <row r="7366" spans="9:9">
      <c r="I7366" s="16"/>
    </row>
    <row r="7367" spans="9:9">
      <c r="I7367" s="16"/>
    </row>
    <row r="7368" spans="9:9">
      <c r="I7368" s="16"/>
    </row>
    <row r="7369" spans="9:9">
      <c r="I7369" s="16"/>
    </row>
    <row r="7370" spans="9:9">
      <c r="I7370" s="16"/>
    </row>
    <row r="7371" spans="9:9">
      <c r="I7371" s="16"/>
    </row>
    <row r="7372" spans="9:9">
      <c r="I7372" s="16"/>
    </row>
    <row r="7373" spans="9:9">
      <c r="I7373" s="16"/>
    </row>
    <row r="7374" spans="9:9">
      <c r="I7374" s="16"/>
    </row>
    <row r="7375" spans="9:9">
      <c r="I7375" s="16"/>
    </row>
    <row r="7376" spans="9:9">
      <c r="I7376" s="16"/>
    </row>
    <row r="7377" spans="9:9">
      <c r="I7377" s="16"/>
    </row>
    <row r="7378" spans="9:9">
      <c r="I7378" s="16"/>
    </row>
    <row r="7379" spans="9:9">
      <c r="I7379" s="16"/>
    </row>
    <row r="7380" spans="9:9">
      <c r="I7380" s="16"/>
    </row>
    <row r="7381" spans="9:9">
      <c r="I7381" s="16"/>
    </row>
    <row r="7382" spans="9:9">
      <c r="I7382" s="16"/>
    </row>
    <row r="7383" spans="9:9">
      <c r="I7383" s="16"/>
    </row>
    <row r="7384" spans="9:9">
      <c r="I7384" s="16"/>
    </row>
    <row r="7385" spans="9:9">
      <c r="I7385" s="16"/>
    </row>
    <row r="7386" spans="9:9">
      <c r="I7386" s="16"/>
    </row>
    <row r="7387" spans="9:9">
      <c r="I7387" s="16"/>
    </row>
    <row r="7388" spans="9:9">
      <c r="I7388" s="16"/>
    </row>
    <row r="7389" spans="9:9">
      <c r="I7389" s="16"/>
    </row>
    <row r="7390" spans="9:9">
      <c r="I7390" s="16"/>
    </row>
    <row r="7391" spans="9:9">
      <c r="I7391" s="16"/>
    </row>
    <row r="7392" spans="9:9">
      <c r="I7392" s="16"/>
    </row>
    <row r="7393" spans="9:9">
      <c r="I7393" s="16"/>
    </row>
    <row r="7394" spans="9:9">
      <c r="I7394" s="16"/>
    </row>
    <row r="7395" spans="9:9">
      <c r="I7395" s="16"/>
    </row>
    <row r="7396" spans="9:9">
      <c r="I7396" s="16"/>
    </row>
    <row r="7397" spans="9:9">
      <c r="I7397" s="16"/>
    </row>
    <row r="7398" spans="9:9">
      <c r="I7398" s="16"/>
    </row>
    <row r="7399" spans="9:9">
      <c r="I7399" s="16"/>
    </row>
    <row r="7400" spans="9:9">
      <c r="I7400" s="16"/>
    </row>
    <row r="7401" spans="9:9">
      <c r="I7401" s="16"/>
    </row>
    <row r="7402" spans="9:9">
      <c r="I7402" s="16"/>
    </row>
    <row r="7403" spans="9:9">
      <c r="I7403" s="16"/>
    </row>
    <row r="7404" spans="9:9">
      <c r="I7404" s="16"/>
    </row>
    <row r="7405" spans="9:9">
      <c r="I7405" s="16"/>
    </row>
    <row r="7406" spans="9:9">
      <c r="I7406" s="16"/>
    </row>
    <row r="7407" spans="9:9">
      <c r="I7407" s="16"/>
    </row>
    <row r="7408" spans="9:9">
      <c r="I7408" s="16"/>
    </row>
    <row r="7409" spans="9:9">
      <c r="I7409" s="16"/>
    </row>
    <row r="7410" spans="9:9">
      <c r="I7410" s="16"/>
    </row>
    <row r="7411" spans="9:9">
      <c r="I7411" s="16"/>
    </row>
    <row r="7412" spans="9:9">
      <c r="I7412" s="16"/>
    </row>
    <row r="7413" spans="9:9">
      <c r="I7413" s="16"/>
    </row>
    <row r="7414" spans="9:9">
      <c r="I7414" s="16"/>
    </row>
    <row r="7415" spans="9:9">
      <c r="I7415" s="16"/>
    </row>
    <row r="7416" spans="9:9">
      <c r="I7416" s="16"/>
    </row>
    <row r="7417" spans="9:9">
      <c r="I7417" s="16"/>
    </row>
    <row r="7418" spans="9:9">
      <c r="I7418" s="16"/>
    </row>
    <row r="7419" spans="9:9">
      <c r="I7419" s="16"/>
    </row>
    <row r="7420" spans="9:9">
      <c r="I7420" s="16"/>
    </row>
    <row r="7421" spans="9:9">
      <c r="I7421" s="16"/>
    </row>
    <row r="7422" spans="9:9">
      <c r="I7422" s="16"/>
    </row>
    <row r="7423" spans="9:9">
      <c r="I7423" s="16"/>
    </row>
    <row r="7424" spans="9:9">
      <c r="I7424" s="16"/>
    </row>
    <row r="7425" spans="9:9">
      <c r="I7425" s="16"/>
    </row>
    <row r="7426" spans="9:9">
      <c r="I7426" s="16"/>
    </row>
    <row r="7427" spans="9:9">
      <c r="I7427" s="16"/>
    </row>
    <row r="7428" spans="9:9">
      <c r="I7428" s="16"/>
    </row>
    <row r="7429" spans="9:9">
      <c r="I7429" s="16"/>
    </row>
    <row r="7430" spans="9:9">
      <c r="I7430" s="16"/>
    </row>
    <row r="7431" spans="9:9">
      <c r="I7431" s="16"/>
    </row>
    <row r="7432" spans="9:9">
      <c r="I7432" s="16"/>
    </row>
    <row r="7433" spans="9:9">
      <c r="I7433" s="16"/>
    </row>
    <row r="7434" spans="9:9">
      <c r="I7434" s="16"/>
    </row>
    <row r="7435" spans="9:9">
      <c r="I7435" s="16"/>
    </row>
    <row r="7436" spans="9:9">
      <c r="I7436" s="16"/>
    </row>
    <row r="7437" spans="9:9">
      <c r="I7437" s="16"/>
    </row>
    <row r="7438" spans="9:9">
      <c r="I7438" s="16"/>
    </row>
    <row r="7439" spans="9:9">
      <c r="I7439" s="16"/>
    </row>
    <row r="7440" spans="9:9">
      <c r="I7440" s="16"/>
    </row>
    <row r="7441" spans="9:9">
      <c r="I7441" s="16"/>
    </row>
    <row r="7442" spans="9:9">
      <c r="I7442" s="16"/>
    </row>
    <row r="7443" spans="9:9">
      <c r="I7443" s="16"/>
    </row>
  </sheetData>
  <autoFilter ref="A1:Q1"/>
  <sortState ref="A2:Q5855">
    <sortCondition descending="1" ref="I2:I5855"/>
  </sortState>
  <customSheetViews>
    <customSheetView guid="{2FE33B41-7035-4878-B105-14C9DECF17A1}" scale="90" showAutoFilter="1">
      <pane xSplit="9" ySplit="1" topLeftCell="L2" activePane="bottomRight" state="frozen"/>
      <selection pane="bottomRight" activeCell="M36" sqref="M36:M37"/>
      <pageMargins left="0.7" right="0.7" top="0.75" bottom="0.75" header="0.3" footer="0.3"/>
      <pageSetup paperSize="9" orientation="portrait" r:id="rId1"/>
      <autoFilter ref="A1:Q4381">
        <sortState ref="A2:Q1735">
          <sortCondition descending="1" ref="I1:I3911"/>
        </sortState>
      </autoFilter>
    </customSheetView>
    <customSheetView guid="{307D1001-FB61-4331-88FE-00B722A203B1}" showAutoFilter="1">
      <selection activeCell="C4" sqref="C4"/>
      <pageMargins left="0.7" right="0.7" top="0.75" bottom="0.75" header="0.3" footer="0.3"/>
      <pageSetup paperSize="9" orientation="portrait" r:id="rId2"/>
      <autoFilter ref="A1:Q1"/>
    </customSheetView>
    <customSheetView guid="{A0DF63EF-4394-4090-BE2E-231BC5CCA63E}" topLeftCell="E1">
      <selection activeCell="M7" sqref="M7"/>
      <pageMargins left="0.7" right="0.7" top="0.75" bottom="0.75" header="0.3" footer="0.3"/>
      <pageSetup paperSize="9" orientation="portrait" horizontalDpi="0" verticalDpi="0" r:id="rId3"/>
    </customSheetView>
    <customSheetView guid="{4F1270E3-C8A1-499C-85CF-F8E8A1F4BF33}" scale="90" filter="1" showAutoFilter="1" topLeftCell="C574">
      <selection activeCell="K588" sqref="K588"/>
      <pageMargins left="0.7" right="0.7" top="0.75" bottom="0.75" header="0.3" footer="0.3"/>
      <pageSetup paperSize="9" orientation="portrait" r:id="rId4"/>
      <autoFilter ref="A1:Q5296">
        <filterColumn colId="8">
          <filters>
            <dateGroupItem year="2015" dateTimeGrouping="year"/>
          </filters>
        </filterColumn>
      </autoFilter>
    </customSheetView>
    <customSheetView guid="{4B27B624-020B-463B-AF58-75991E53F5C5}" scale="80" showAutoFilter="1" topLeftCell="C1">
      <pane ySplit="1" topLeftCell="A184" activePane="bottomLeft" state="frozen"/>
      <selection pane="bottomLeft" activeCell="M207" sqref="M207"/>
      <pageMargins left="0.7" right="0.7" top="0.75" bottom="0.75" header="0.3" footer="0.3"/>
      <pageSetup paperSize="9" orientation="portrait" r:id="rId5"/>
      <autoFilter ref="A1:Q5455"/>
    </customSheetView>
    <customSheetView guid="{1F0429F9-9744-4EFB-B224-5DE9B07AF139}" showAutoFilter="1" topLeftCell="G1">
      <selection activeCell="R8" sqref="R8"/>
      <pageMargins left="0.7" right="0.7" top="0.75" bottom="0.75" header="0.3" footer="0.3"/>
      <pageSetup paperSize="9" orientation="portrait" r:id="rId6"/>
      <autoFilter ref="A1:Q5455"/>
    </customSheetView>
    <customSheetView guid="{F9262629-48B3-4B8A-9782-BDD3FE567AA3}" scale="80" showAutoFilter="1" topLeftCell="C1">
      <pane ySplit="1" topLeftCell="A2" activePane="bottomLeft" state="frozen"/>
      <selection pane="bottomLeft" activeCell="F3" sqref="F3"/>
      <pageMargins left="0.7" right="0.7" top="0.75" bottom="0.75" header="0.3" footer="0.3"/>
      <pageSetup paperSize="9" orientation="portrait" r:id="rId7"/>
      <autoFilter ref="A1:Q6923"/>
    </customSheetView>
    <customSheetView guid="{8722A6F4-93F2-4FA4-BFBD-71989A5702AB}" scale="80" showAutoFilter="1">
      <pane ySplit="1" topLeftCell="A2" activePane="bottomLeft" state="frozen"/>
      <selection pane="bottomLeft" activeCell="D1" sqref="D1:D1048576"/>
      <pageMargins left="0.7" right="0.7" top="0.75" bottom="0.75" header="0.3" footer="0.3"/>
      <pageSetup paperSize="9" orientation="portrait" r:id="rId8"/>
      <autoFilter ref="A1:Q6923">
        <sortState ref="A2:Q6923">
          <sortCondition ref="M1:M6923"/>
        </sortState>
      </autoFilter>
    </customSheetView>
  </customSheetViews>
  <conditionalFormatting sqref="F1:F1048576">
    <cfRule type="duplicateValues" dxfId="10" priority="21"/>
  </conditionalFormatting>
  <conditionalFormatting sqref="G1:G1048576">
    <cfRule type="expression" dxfId="9" priority="1">
      <formula>COUNTIF(MetierC,$G1)&gt;0</formula>
    </cfRule>
    <cfRule type="expression" dxfId="8" priority="3">
      <formula>COUNTIF(MetierA,$G1)&gt;0</formula>
    </cfRule>
    <cfRule type="expression" dxfId="7" priority="2">
      <formula>COUNTIF(MetierB,$G1)&gt;0</formula>
    </cfRule>
  </conditionalFormatting>
  <pageMargins left="0.7" right="0.7" top="0.75" bottom="0.75" header="0.3" footer="0.3"/>
  <pageSetup paperSize="9" orientation="portrait" r:id="rId9"/>
</worksheet>
</file>

<file path=xl/worksheets/sheet2.xml><?xml version="1.0" encoding="utf-8"?>
<worksheet xmlns="http://schemas.openxmlformats.org/spreadsheetml/2006/main" xmlns:r="http://schemas.openxmlformats.org/officeDocument/2006/relationships">
  <dimension ref="A1:L7"/>
  <sheetViews>
    <sheetView zoomScaleNormal="100" workbookViewId="0">
      <selection activeCell="C2" sqref="C2:C7"/>
    </sheetView>
  </sheetViews>
  <sheetFormatPr baseColWidth="10" defaultColWidth="36.140625" defaultRowHeight="15"/>
  <cols>
    <col min="1" max="16384" width="36.140625" style="20"/>
  </cols>
  <sheetData>
    <row r="1" spans="1:12">
      <c r="A1" s="18" t="s">
        <v>50</v>
      </c>
      <c r="B1" s="19" t="s">
        <v>51</v>
      </c>
      <c r="C1" s="2" t="s">
        <v>52</v>
      </c>
    </row>
    <row r="2" spans="1:12" ht="30" customHeight="1">
      <c r="A2" s="21" t="s">
        <v>30</v>
      </c>
      <c r="B2" s="21" t="s">
        <v>25</v>
      </c>
      <c r="C2" s="21" t="s">
        <v>26</v>
      </c>
      <c r="L2" s="20">
        <f>FIND(G2,'Métiers par ordre d''importance'!A1)</f>
        <v>1</v>
      </c>
    </row>
    <row r="3" spans="1:12" ht="30" customHeight="1">
      <c r="A3" s="21" t="s">
        <v>20</v>
      </c>
      <c r="B3" s="21" t="s">
        <v>46</v>
      </c>
      <c r="C3" s="21" t="s">
        <v>39</v>
      </c>
    </row>
    <row r="4" spans="1:12" ht="30" customHeight="1">
      <c r="A4" s="21" t="s">
        <v>47</v>
      </c>
      <c r="B4" s="21" t="s">
        <v>23</v>
      </c>
      <c r="C4" s="21" t="s">
        <v>27</v>
      </c>
    </row>
    <row r="5" spans="1:12" ht="30" customHeight="1">
      <c r="A5" s="21" t="s">
        <v>29</v>
      </c>
      <c r="B5" s="21" t="s">
        <v>22</v>
      </c>
      <c r="C5" s="21" t="s">
        <v>8</v>
      </c>
    </row>
    <row r="6" spans="1:12" ht="30" customHeight="1">
      <c r="A6" s="21" t="s">
        <v>45</v>
      </c>
      <c r="B6" s="21" t="s">
        <v>40</v>
      </c>
      <c r="C6" s="21" t="s">
        <v>31</v>
      </c>
    </row>
    <row r="7" spans="1:12" ht="30" customHeight="1">
      <c r="A7" s="21" t="s">
        <v>10</v>
      </c>
      <c r="B7" s="21" t="s">
        <v>19</v>
      </c>
      <c r="C7" s="21" t="s">
        <v>28</v>
      </c>
    </row>
  </sheetData>
  <autoFilter ref="A1:C1880">
    <sortState ref="A7:C1913">
      <sortCondition ref="A1:A238"/>
    </sortState>
  </autoFilter>
  <customSheetViews>
    <customSheetView guid="{F9262629-48B3-4B8A-9782-BDD3FE567AA3}" showAutoFilter="1">
      <selection activeCell="C11" sqref="C11"/>
      <pageMargins left="0.7" right="0.7" top="0.75" bottom="0.75" header="0.3" footer="0.3"/>
      <autoFilter ref="A1:C1"/>
    </customSheetView>
  </customSheetViews>
  <pageMargins left="0.7" right="0.7" top="0.75" bottom="0.75" header="0.3" footer="0.3"/>
  <pageSetup paperSize="9" orientation="portrait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F0000"/>
  </sheetPr>
  <dimension ref="A1:D2"/>
  <sheetViews>
    <sheetView workbookViewId="0">
      <selection activeCell="A12" sqref="A12"/>
    </sheetView>
  </sheetViews>
  <sheetFormatPr baseColWidth="10" defaultRowHeight="15"/>
  <cols>
    <col min="1" max="1" width="50.5703125" customWidth="1"/>
  </cols>
  <sheetData>
    <row r="1" spans="1:4" ht="21">
      <c r="A1" s="5" t="s">
        <v>15</v>
      </c>
      <c r="B1" t="s">
        <v>16</v>
      </c>
      <c r="D1" s="4">
        <v>42116</v>
      </c>
    </row>
    <row r="2" spans="1:4">
      <c r="D2" s="15">
        <v>42131</v>
      </c>
    </row>
  </sheetData>
  <customSheetViews>
    <customSheetView guid="{2FE33B41-7035-4878-B105-14C9DECF17A1}">
      <selection activeCell="A19" sqref="A19"/>
      <pageMargins left="0.7" right="0.7" top="0.75" bottom="0.75" header="0.3" footer="0.3"/>
    </customSheetView>
    <customSheetView guid="{307D1001-FB61-4331-88FE-00B722A203B1}">
      <selection activeCell="A7" sqref="A7"/>
      <pageMargins left="0.7" right="0.7" top="0.75" bottom="0.75" header="0.3" footer="0.3"/>
    </customSheetView>
    <customSheetView guid="{4F1270E3-C8A1-499C-85CF-F8E8A1F4BF33}">
      <selection activeCell="A19" sqref="A19"/>
      <pageMargins left="0.7" right="0.7" top="0.75" bottom="0.75" header="0.3" footer="0.3"/>
    </customSheetView>
    <customSheetView guid="{4B27B624-020B-463B-AF58-75991E53F5C5}">
      <selection activeCell="A19" sqref="A19"/>
      <pageMargins left="0.7" right="0.7" top="0.75" bottom="0.75" header="0.3" footer="0.3"/>
    </customSheetView>
    <customSheetView guid="{1F0429F9-9744-4EFB-B224-5DE9B07AF139}">
      <selection activeCell="A19" sqref="A19"/>
      <pageMargins left="0.7" right="0.7" top="0.75" bottom="0.75" header="0.3" footer="0.3"/>
    </customSheetView>
    <customSheetView guid="{F9262629-48B3-4B8A-9782-BDD3FE567AA3}">
      <selection activeCell="A19" sqref="A19"/>
      <pageMargins left="0.7" right="0.7" top="0.75" bottom="0.75" header="0.3" footer="0.3"/>
    </customSheetView>
    <customSheetView guid="{8722A6F4-93F2-4FA4-BFBD-71989A5702AB}">
      <selection activeCell="A19" sqref="A19"/>
      <pageMargins left="0.7" right="0.7" top="0.75" bottom="0.75" header="0.3" footer="0.3"/>
    </customSheetView>
  </customSheetViews>
  <conditionalFormatting sqref="A4">
    <cfRule type="duplicateValues" dxfId="18" priority="4"/>
  </conditionalFormatting>
  <conditionalFormatting sqref="A4">
    <cfRule type="duplicateValues" dxfId="17" priority="3"/>
  </conditionalFormatting>
  <conditionalFormatting sqref="A3">
    <cfRule type="duplicateValues" dxfId="16" priority="2"/>
  </conditionalFormatting>
  <conditionalFormatting sqref="A3">
    <cfRule type="duplicateValues" dxfId="15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PA</vt:lpstr>
      <vt:lpstr>Métiers par ordre d'importance</vt:lpstr>
      <vt:lpstr>Refus client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ZINSER</dc:creator>
  <cp:lastModifiedBy>Pierre</cp:lastModifiedBy>
  <dcterms:created xsi:type="dcterms:W3CDTF">2015-04-20T14:50:17Z</dcterms:created>
  <dcterms:modified xsi:type="dcterms:W3CDTF">2015-06-08T06:14:35Z</dcterms:modified>
</cp:coreProperties>
</file>