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35" windowWidth="20115" windowHeight="7965"/>
  </bookViews>
  <sheets>
    <sheet name="Feuil1" sheetId="1" r:id="rId1"/>
    <sheet name="Feuil2" sheetId="2" r:id="rId2"/>
    <sheet name="Feuil3" sheetId="3" r:id="rId3"/>
  </sheets>
  <definedNames>
    <definedName name="QP_Madame">Feuil1!$B$2/(Feuil1!$B$2+Feuil1!$B$3)</definedName>
    <definedName name="QP_Monsieur">Feuil1!$B$3/(Feuil1!$B$2+Feuil1!$B$3)</definedName>
  </definedNames>
  <calcPr calcId="125725"/>
</workbook>
</file>

<file path=xl/calcChain.xml><?xml version="1.0" encoding="utf-8"?>
<calcChain xmlns="http://schemas.openxmlformats.org/spreadsheetml/2006/main">
  <c r="C7" i="1"/>
  <c r="B21"/>
  <c r="C10"/>
  <c r="D10"/>
  <c r="C11"/>
  <c r="D11"/>
  <c r="C12"/>
  <c r="D12"/>
  <c r="C13"/>
  <c r="D13"/>
  <c r="C14"/>
  <c r="D14"/>
  <c r="C15"/>
  <c r="D15"/>
  <c r="C16"/>
  <c r="D16"/>
  <c r="C17"/>
  <c r="D17"/>
  <c r="C18"/>
  <c r="D18"/>
  <c r="C19"/>
  <c r="D19"/>
  <c r="C20"/>
  <c r="D20"/>
  <c r="C8"/>
  <c r="D8"/>
  <c r="C9"/>
  <c r="D9"/>
  <c r="D7"/>
  <c r="D21" l="1"/>
  <c r="C21"/>
</calcChain>
</file>

<file path=xl/sharedStrings.xml><?xml version="1.0" encoding="utf-8"?>
<sst xmlns="http://schemas.openxmlformats.org/spreadsheetml/2006/main" count="11" uniqueCount="9">
  <si>
    <t>Madame</t>
  </si>
  <si>
    <t>Monsieur</t>
  </si>
  <si>
    <t>Ménage</t>
  </si>
  <si>
    <t>Dépense 1</t>
  </si>
  <si>
    <t>Dépense 2</t>
  </si>
  <si>
    <t>Dépense 3</t>
  </si>
  <si>
    <t>Salaires</t>
  </si>
  <si>
    <t>Dépenses</t>
  </si>
  <si>
    <t>Total</t>
  </si>
</sst>
</file>

<file path=xl/styles.xml><?xml version="1.0" encoding="utf-8"?>
<styleSheet xmlns="http://schemas.openxmlformats.org/spreadsheetml/2006/main">
  <numFmts count="1">
    <numFmt numFmtId="167" formatCode="#,##0.00\ &quot;€&quot;"/>
  </numFmts>
  <fonts count="2">
    <font>
      <sz val="11"/>
      <color theme="1"/>
      <name val="Calibri"/>
      <family val="2"/>
    </font>
    <font>
      <b/>
      <i/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167" fontId="0" fillId="0" borderId="2" xfId="0" applyNumberFormat="1" applyBorder="1" applyAlignment="1">
      <alignment horizontal="center" vertical="center"/>
    </xf>
    <xf numFmtId="167" fontId="0" fillId="0" borderId="0" xfId="0" applyNumberFormat="1"/>
    <xf numFmtId="0" fontId="0" fillId="0" borderId="2" xfId="0" applyBorder="1"/>
    <xf numFmtId="167" fontId="0" fillId="0" borderId="2" xfId="0" applyNumberFormat="1" applyBorder="1"/>
    <xf numFmtId="0" fontId="1" fillId="0" borderId="1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0" fillId="2" borderId="2" xfId="0" applyFill="1" applyBorder="1" applyAlignment="1">
      <alignment horizontal="center" vertical="center"/>
    </xf>
    <xf numFmtId="0" fontId="0" fillId="3" borderId="2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3" borderId="2" xfId="0" applyFill="1" applyBorder="1"/>
    <xf numFmtId="0" fontId="0" fillId="4" borderId="2" xfId="0" applyFill="1" applyBorder="1"/>
    <xf numFmtId="167" fontId="0" fillId="0" borderId="4" xfId="0" applyNumberFormat="1" applyBorder="1" applyAlignment="1">
      <alignment horizontal="center" vertical="center"/>
    </xf>
    <xf numFmtId="167" fontId="0" fillId="0" borderId="4" xfId="0" applyNumberFormat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476250</xdr:colOff>
      <xdr:row>2</xdr:row>
      <xdr:rowOff>76199</xdr:rowOff>
    </xdr:from>
    <xdr:to>
      <xdr:col>14</xdr:col>
      <xdr:colOff>47625</xdr:colOff>
      <xdr:row>21</xdr:row>
      <xdr:rowOff>19050</xdr:rowOff>
    </xdr:to>
    <xdr:sp macro="" textlink="">
      <xdr:nvSpPr>
        <xdr:cNvPr id="2" name="ZoneTexte 1"/>
        <xdr:cNvSpPr txBox="1"/>
      </xdr:nvSpPr>
      <xdr:spPr>
        <a:xfrm>
          <a:off x="4371975" y="457199"/>
          <a:ext cx="6429375" cy="3581401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Quote-part de monsieur : salaire de monsieur / (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salaire de monsieur  + salaire de madame</a:t>
          </a:r>
          <a:r>
            <a:rPr lang="fr-FR" sz="1100"/>
            <a:t>)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Quote-part de madame: salaire de madame/ (salaire de monsieur  + salaire de madame)</a:t>
          </a:r>
          <a:endParaRPr lang="fr-FR"/>
        </a:p>
        <a:p>
          <a:endParaRPr lang="fr-FR" sz="1100"/>
        </a:p>
        <a:p>
          <a:r>
            <a:rPr lang="fr-FR" sz="1100"/>
            <a:t>La quote-part de madame est  déclarée sous le nom</a:t>
          </a:r>
          <a:r>
            <a:rPr lang="fr-FR" sz="1100" baseline="0"/>
            <a:t> </a:t>
          </a:r>
          <a:r>
            <a:rPr lang="fr-FR" sz="1100"/>
            <a:t>QP_Madame avec  la formule</a:t>
          </a:r>
        </a:p>
        <a:p>
          <a:r>
            <a:rPr lang="fr-FR" sz="1100"/>
            <a:t>=Feuil1!$B$2/(Feuil1!$B$2+Feuil1!$B$3)</a:t>
          </a:r>
        </a:p>
        <a:p>
          <a:r>
            <a:rPr lang="fr-FR" sz="1100"/>
            <a:t>(voir dans le gestionnaire de noms)</a:t>
          </a:r>
        </a:p>
        <a:p>
          <a:endParaRPr lang="fr-FR" sz="1100"/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La quote-part de monsieur est  déclarée sous le nom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QP_Monsieur avec  la formule</a:t>
          </a:r>
          <a:endParaRPr lang="fr-FR"/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=Feuil1!$B$3/(Feuil1!$B$2+Feuil1!$B$3)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(voir dans le gestionnaire de noms)</a:t>
          </a:r>
          <a:endParaRPr lang="fr-FR"/>
        </a:p>
        <a:p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Dans le tableau des dépenses,  pour calculer la part de madame on utilise une </a:t>
          </a:r>
          <a:r>
            <a:rPr lang="fr-FR" sz="1100"/>
            <a:t>formule du type :</a:t>
          </a:r>
        </a:p>
        <a:p>
          <a:r>
            <a:rPr lang="fr-FR" sz="1100"/>
            <a:t>=Dépense</a:t>
          </a:r>
          <a:r>
            <a:rPr lang="fr-FR" sz="1100" baseline="0"/>
            <a:t> du ménage</a:t>
          </a:r>
          <a:r>
            <a:rPr lang="fr-FR" sz="1100"/>
            <a:t>*QP_Madame</a:t>
          </a:r>
        </a:p>
        <a:p>
          <a:r>
            <a:rPr lang="fr-FR" sz="1100"/>
            <a:t>et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pour calculer la part de monsieur on utilise une formule du type :</a:t>
          </a:r>
          <a:endParaRPr lang="fr-FR" sz="1100"/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=Dépense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du ménage*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QP_Monsieur </a:t>
          </a:r>
          <a:endParaRPr lang="fr-FR"/>
        </a:p>
        <a:p>
          <a:endParaRPr lang="fr-FR" sz="1100"/>
        </a:p>
        <a:p>
          <a:r>
            <a:rPr lang="fr-FR" sz="1100"/>
            <a:t>Exemple avec la Dépense 1 : </a:t>
          </a:r>
        </a:p>
        <a:p>
          <a:r>
            <a:rPr lang="fr-FR" sz="1100"/>
            <a:t>en C7 on pose  =B7*QP_Madame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en D7 on pose  =B7*QP_Monsieur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21"/>
  <sheetViews>
    <sheetView showZeros="0" tabSelected="1" workbookViewId="0">
      <selection sqref="A1:B1"/>
    </sheetView>
  </sheetViews>
  <sheetFormatPr baseColWidth="10" defaultRowHeight="15"/>
  <cols>
    <col min="1" max="1" width="12.7109375" bestFit="1" customWidth="1"/>
    <col min="2" max="3" width="11.42578125" style="2"/>
  </cols>
  <sheetData>
    <row r="1" spans="1:6">
      <c r="A1" s="8" t="s">
        <v>6</v>
      </c>
      <c r="B1" s="9"/>
      <c r="C1"/>
    </row>
    <row r="2" spans="1:6">
      <c r="A2" s="14" t="s">
        <v>0</v>
      </c>
      <c r="B2" s="4">
        <v>1980</v>
      </c>
      <c r="C2"/>
    </row>
    <row r="3" spans="1:6">
      <c r="A3" s="15" t="s">
        <v>1</v>
      </c>
      <c r="B3" s="4">
        <v>2450</v>
      </c>
      <c r="C3"/>
    </row>
    <row r="5" spans="1:6">
      <c r="A5" s="10" t="s">
        <v>7</v>
      </c>
      <c r="B5" s="10"/>
      <c r="C5" s="10"/>
      <c r="D5" s="10"/>
    </row>
    <row r="6" spans="1:6" s="1" customFormat="1">
      <c r="B6" s="11" t="s">
        <v>2</v>
      </c>
      <c r="C6" s="12" t="s">
        <v>0</v>
      </c>
      <c r="D6" s="13" t="s">
        <v>1</v>
      </c>
    </row>
    <row r="7" spans="1:6">
      <c r="A7" s="6" t="s">
        <v>3</v>
      </c>
      <c r="B7" s="4">
        <v>2000</v>
      </c>
      <c r="C7" s="4">
        <f>B7*QP_Madame</f>
        <v>893.90519187358916</v>
      </c>
      <c r="D7" s="7">
        <f>B7*QP_Monsieur</f>
        <v>1106.0948081264107</v>
      </c>
      <c r="F7" s="5"/>
    </row>
    <row r="8" spans="1:6">
      <c r="A8" s="6" t="s">
        <v>4</v>
      </c>
      <c r="B8" s="4">
        <v>1500</v>
      </c>
      <c r="C8" s="4">
        <f>B8*QP_Madame</f>
        <v>670.4288939051919</v>
      </c>
      <c r="D8" s="7">
        <f>B8*QP_Monsieur</f>
        <v>829.5711060948081</v>
      </c>
      <c r="F8" s="5"/>
    </row>
    <row r="9" spans="1:6">
      <c r="A9" s="6" t="s">
        <v>5</v>
      </c>
      <c r="B9" s="4">
        <v>880</v>
      </c>
      <c r="C9" s="4">
        <f>B9*QP_Madame</f>
        <v>393.31828442437927</v>
      </c>
      <c r="D9" s="7">
        <f>B9*QP_Monsieur</f>
        <v>486.68171557562073</v>
      </c>
      <c r="F9" s="5"/>
    </row>
    <row r="10" spans="1:6">
      <c r="A10" s="6"/>
      <c r="B10" s="4"/>
      <c r="C10" s="4">
        <f>B10*QP_Madame</f>
        <v>0</v>
      </c>
      <c r="D10" s="7">
        <f>B10*QP_Monsieur</f>
        <v>0</v>
      </c>
    </row>
    <row r="11" spans="1:6">
      <c r="A11" s="6"/>
      <c r="B11" s="4"/>
      <c r="C11" s="4">
        <f>B11*QP_Madame</f>
        <v>0</v>
      </c>
      <c r="D11" s="7">
        <f>B11*QP_Monsieur</f>
        <v>0</v>
      </c>
    </row>
    <row r="12" spans="1:6">
      <c r="A12" s="6"/>
      <c r="B12" s="4"/>
      <c r="C12" s="4">
        <f>B12*QP_Madame</f>
        <v>0</v>
      </c>
      <c r="D12" s="7">
        <f>B12*QP_Monsieur</f>
        <v>0</v>
      </c>
    </row>
    <row r="13" spans="1:6">
      <c r="A13" s="6"/>
      <c r="B13" s="4"/>
      <c r="C13" s="4">
        <f>B13*QP_Madame</f>
        <v>0</v>
      </c>
      <c r="D13" s="7">
        <f>B13*QP_Monsieur</f>
        <v>0</v>
      </c>
    </row>
    <row r="14" spans="1:6">
      <c r="A14" s="6"/>
      <c r="B14" s="4"/>
      <c r="C14" s="4">
        <f>B14*QP_Madame</f>
        <v>0</v>
      </c>
      <c r="D14" s="7">
        <f>B14*QP_Monsieur</f>
        <v>0</v>
      </c>
    </row>
    <row r="15" spans="1:6">
      <c r="A15" s="6"/>
      <c r="B15" s="4"/>
      <c r="C15" s="4">
        <f>B15*QP_Madame</f>
        <v>0</v>
      </c>
      <c r="D15" s="7">
        <f>B15*QP_Monsieur</f>
        <v>0</v>
      </c>
    </row>
    <row r="16" spans="1:6">
      <c r="A16" s="6"/>
      <c r="B16" s="4"/>
      <c r="C16" s="4">
        <f>B16*QP_Madame</f>
        <v>0</v>
      </c>
      <c r="D16" s="7">
        <f>B16*QP_Monsieur</f>
        <v>0</v>
      </c>
    </row>
    <row r="17" spans="1:5">
      <c r="A17" s="6"/>
      <c r="B17" s="4"/>
      <c r="C17" s="4">
        <f>B17*QP_Madame</f>
        <v>0</v>
      </c>
      <c r="D17" s="7">
        <f>B17*QP_Monsieur</f>
        <v>0</v>
      </c>
    </row>
    <row r="18" spans="1:5">
      <c r="A18" s="6"/>
      <c r="B18" s="4"/>
      <c r="C18" s="4">
        <f>B18*QP_Madame</f>
        <v>0</v>
      </c>
      <c r="D18" s="7">
        <f>B18*QP_Monsieur</f>
        <v>0</v>
      </c>
    </row>
    <row r="19" spans="1:5">
      <c r="A19" s="6"/>
      <c r="B19" s="4"/>
      <c r="C19" s="4">
        <f>B19*QP_Madame</f>
        <v>0</v>
      </c>
      <c r="D19" s="7">
        <f>B19*QP_Monsieur</f>
        <v>0</v>
      </c>
    </row>
    <row r="20" spans="1:5" ht="15.75" thickBot="1">
      <c r="A20" s="6"/>
      <c r="B20" s="16"/>
      <c r="C20" s="16">
        <f>B20*QP_Madame</f>
        <v>0</v>
      </c>
      <c r="D20" s="17">
        <f>B20*QP_Monsieur</f>
        <v>0</v>
      </c>
    </row>
    <row r="21" spans="1:5" ht="15.75" thickTop="1">
      <c r="A21" t="s">
        <v>8</v>
      </c>
      <c r="B21" s="3">
        <f>SUM(B7:B20)</f>
        <v>4380</v>
      </c>
      <c r="C21" s="3">
        <f t="shared" ref="C21:D21" si="0">SUM(C7:C20)</f>
        <v>1957.6523702031604</v>
      </c>
      <c r="D21" s="3">
        <f t="shared" si="0"/>
        <v>2422.3476297968396</v>
      </c>
      <c r="E21" s="5"/>
    </row>
  </sheetData>
  <mergeCells count="2">
    <mergeCell ref="A1:B1"/>
    <mergeCell ref="A5:D5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</dc:creator>
  <cp:lastModifiedBy>guy</cp:lastModifiedBy>
  <dcterms:created xsi:type="dcterms:W3CDTF">2013-11-22T10:11:18Z</dcterms:created>
  <dcterms:modified xsi:type="dcterms:W3CDTF">2013-11-22T10:43:51Z</dcterms:modified>
</cp:coreProperties>
</file>