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240" yWindow="75" windowWidth="20115" windowHeight="7995"/>
  </bookViews>
  <sheets>
    <sheet name="Feuil1" sheetId="1" r:id="rId1"/>
    <sheet name="Feuil2" sheetId="2" r:id="rId2"/>
    <sheet name="Feuil3" sheetId="3" r:id="rId3"/>
  </sheets>
  <externalReferences>
    <externalReference r:id="rId4"/>
  </externalReferences>
  <definedNames>
    <definedName name="choix1">Feuil1!$O$25</definedName>
    <definedName name="choix2">Feuil1!$O$24:$O$26</definedName>
    <definedName name="INITIALES2">[1]stockM!$P$20:$P$24</definedName>
    <definedName name="mouv1">Feuil1!$O$20:$O$22</definedName>
    <definedName name="mouv2">Feuil1!$O$20</definedName>
    <definedName name="mouv3">Feuil1!$O$22</definedName>
    <definedName name="salariés">[1]stockM!$O$27:$O$54</definedName>
  </definedNames>
  <calcPr calcId="125725"/>
</workbook>
</file>

<file path=xl/calcChain.xml><?xml version="1.0" encoding="utf-8"?>
<calcChain xmlns="http://schemas.openxmlformats.org/spreadsheetml/2006/main">
  <c r="R20" i="1"/>
  <c r="T20"/>
  <c r="R21"/>
  <c r="T21"/>
  <c r="R23"/>
  <c r="T23"/>
  <c r="R27"/>
  <c r="T27"/>
  <c r="R28"/>
  <c r="T28"/>
  <c r="R29"/>
  <c r="T29"/>
  <c r="R30"/>
  <c r="T30"/>
  <c r="R35"/>
  <c r="T35"/>
  <c r="Q35"/>
  <c r="K35"/>
  <c r="J35"/>
  <c r="H35"/>
  <c r="F35"/>
  <c r="D35"/>
  <c r="C35"/>
  <c r="B35"/>
  <c r="J30"/>
  <c r="H30"/>
  <c r="F30"/>
  <c r="D30"/>
  <c r="J29"/>
  <c r="H29"/>
  <c r="F29"/>
  <c r="D29"/>
  <c r="J28"/>
  <c r="H28"/>
  <c r="F28"/>
  <c r="D28"/>
  <c r="J27"/>
  <c r="H27"/>
  <c r="F27"/>
  <c r="D27"/>
  <c r="J23"/>
  <c r="H23"/>
  <c r="F23"/>
  <c r="D23"/>
  <c r="B23"/>
  <c r="J21"/>
  <c r="H21"/>
  <c r="F21"/>
  <c r="D21"/>
  <c r="J20"/>
  <c r="H20"/>
  <c r="F20"/>
  <c r="D20"/>
</calcChain>
</file>

<file path=xl/sharedStrings.xml><?xml version="1.0" encoding="utf-8"?>
<sst xmlns="http://schemas.openxmlformats.org/spreadsheetml/2006/main" count="58" uniqueCount="56">
  <si>
    <t>Machine 1</t>
  </si>
  <si>
    <t>Machine 2</t>
  </si>
  <si>
    <t>Machine 3</t>
  </si>
  <si>
    <t>Machine 4</t>
  </si>
  <si>
    <t>Machine 5</t>
  </si>
  <si>
    <t>Machine 6</t>
  </si>
  <si>
    <t>Machine 7</t>
  </si>
  <si>
    <t>Envoi</t>
  </si>
  <si>
    <t>Entrée</t>
  </si>
  <si>
    <t>SME</t>
  </si>
  <si>
    <t>Initiales</t>
  </si>
  <si>
    <t>Sortie</t>
  </si>
  <si>
    <t>JCA</t>
  </si>
  <si>
    <t>Références</t>
  </si>
  <si>
    <t>Ech Std</t>
  </si>
  <si>
    <t>SLE</t>
  </si>
  <si>
    <t>Désignation</t>
  </si>
  <si>
    <t>TE</t>
  </si>
  <si>
    <t>Neuve / occas</t>
  </si>
  <si>
    <t>Neuve</t>
  </si>
  <si>
    <t>VBL</t>
  </si>
  <si>
    <t>Opérations</t>
  </si>
  <si>
    <t>Occas</t>
  </si>
  <si>
    <t>Quantité</t>
  </si>
  <si>
    <t>Reconditionné</t>
  </si>
  <si>
    <t>Date</t>
  </si>
  <si>
    <t>ARGENTEUIL</t>
  </si>
  <si>
    <t>Commercial</t>
  </si>
  <si>
    <t>CLIENTS</t>
  </si>
  <si>
    <t>Code SAP</t>
  </si>
  <si>
    <t>A.CHAABI</t>
  </si>
  <si>
    <t>N° BL</t>
  </si>
  <si>
    <t>A.DESSON</t>
  </si>
  <si>
    <t>A.MOLINA</t>
  </si>
  <si>
    <t>D.TARDY</t>
  </si>
  <si>
    <t>E.BROUTISSOU</t>
  </si>
  <si>
    <t>F.BENAMOR</t>
  </si>
  <si>
    <t>F.GUERIN</t>
  </si>
  <si>
    <t>G.PINA LOPEZ</t>
  </si>
  <si>
    <t>J.GREVET</t>
  </si>
  <si>
    <t>JP.OBSOMER</t>
  </si>
  <si>
    <t>L.FANTINUTTO</t>
  </si>
  <si>
    <t>L.MILLET</t>
  </si>
  <si>
    <t>L.VALOT</t>
  </si>
  <si>
    <t>M.DUBOIS</t>
  </si>
  <si>
    <t>M.GRATTEPANCHE</t>
  </si>
  <si>
    <t>M.EL AlAMI</t>
  </si>
  <si>
    <t>N.DA SILVA</t>
  </si>
  <si>
    <t>N.HERVEAU</t>
  </si>
  <si>
    <t>O.LESAFFRE</t>
  </si>
  <si>
    <t>O.LOURO BENGALA</t>
  </si>
  <si>
    <t xml:space="preserve">P.LAURENT </t>
  </si>
  <si>
    <t>R.BUNEL</t>
  </si>
  <si>
    <t>S.ROBELIN</t>
  </si>
  <si>
    <t>Maintenant en B25 avoir la possbilité à ma validation le choix de bloquer si B20=Echange standard alors B25=ech std</t>
  </si>
  <si>
    <t>Echange Standard</t>
  </si>
</sst>
</file>

<file path=xl/styles.xml><?xml version="1.0" encoding="utf-8"?>
<styleSheet xmlns="http://schemas.openxmlformats.org/spreadsheetml/2006/main">
  <numFmts count="1">
    <numFmt numFmtId="164" formatCode="[$-40C]d\-mmm;@"/>
  </numFmts>
  <fonts count="15">
    <font>
      <sz val="11"/>
      <color theme="1"/>
      <name val="Calibri"/>
      <family val="2"/>
      <scheme val="minor"/>
    </font>
    <font>
      <sz val="10"/>
      <name val="Arial"/>
      <family val="2"/>
    </font>
    <font>
      <sz val="11"/>
      <color indexed="8"/>
      <name val="Calibri"/>
      <family val="2"/>
      <scheme val="minor"/>
    </font>
    <font>
      <sz val="11"/>
      <name val="Calibri"/>
      <family val="2"/>
      <scheme val="minor"/>
    </font>
    <font>
      <b/>
      <i/>
      <u/>
      <sz val="11"/>
      <name val="Calibri"/>
      <family val="2"/>
      <scheme val="minor"/>
    </font>
    <font>
      <b/>
      <sz val="11"/>
      <color indexed="8"/>
      <name val="Calibri"/>
      <family val="2"/>
      <scheme val="minor"/>
    </font>
    <font>
      <b/>
      <sz val="11"/>
      <color indexed="9"/>
      <name val="Calibri"/>
      <family val="2"/>
      <scheme val="minor"/>
    </font>
    <font>
      <sz val="11"/>
      <color indexed="9"/>
      <name val="Calibri"/>
      <family val="2"/>
      <scheme val="minor"/>
    </font>
    <font>
      <b/>
      <sz val="11"/>
      <color indexed="23"/>
      <name val="Calibri"/>
      <family val="2"/>
      <scheme val="minor"/>
    </font>
    <font>
      <b/>
      <sz val="11"/>
      <name val="Calibri"/>
      <family val="2"/>
      <scheme val="minor"/>
    </font>
    <font>
      <b/>
      <sz val="11"/>
      <color indexed="10"/>
      <name val="Calibri"/>
      <family val="2"/>
      <scheme val="minor"/>
    </font>
    <font>
      <sz val="11"/>
      <color indexed="10"/>
      <name val="Calibri"/>
      <family val="2"/>
      <scheme val="minor"/>
    </font>
    <font>
      <b/>
      <i/>
      <sz val="11"/>
      <name val="Calibri"/>
      <family val="2"/>
      <scheme val="minor"/>
    </font>
    <font>
      <sz val="11"/>
      <color theme="0"/>
      <name val="Calibri"/>
      <family val="2"/>
      <scheme val="minor"/>
    </font>
    <font>
      <b/>
      <i/>
      <sz val="11"/>
      <color indexed="10"/>
      <name val="Calibri"/>
      <family val="2"/>
      <scheme val="minor"/>
    </font>
  </fonts>
  <fills count="10">
    <fill>
      <patternFill patternType="none"/>
    </fill>
    <fill>
      <patternFill patternType="gray125"/>
    </fill>
    <fill>
      <patternFill patternType="solid">
        <fgColor indexed="9"/>
        <bgColor indexed="64"/>
      </patternFill>
    </fill>
    <fill>
      <patternFill patternType="solid">
        <fgColor indexed="51"/>
        <bgColor indexed="64"/>
      </patternFill>
    </fill>
    <fill>
      <patternFill patternType="solid">
        <fgColor indexed="11"/>
        <bgColor indexed="64"/>
      </patternFill>
    </fill>
    <fill>
      <patternFill patternType="solid">
        <fgColor indexed="48"/>
        <bgColor indexed="64"/>
      </patternFill>
    </fill>
    <fill>
      <patternFill patternType="solid">
        <fgColor indexed="52"/>
        <bgColor indexed="64"/>
      </patternFill>
    </fill>
    <fill>
      <patternFill patternType="solid">
        <fgColor indexed="30"/>
        <bgColor indexed="64"/>
      </patternFill>
    </fill>
    <fill>
      <patternFill patternType="solid">
        <fgColor indexed="45"/>
        <bgColor indexed="64"/>
      </patternFill>
    </fill>
    <fill>
      <patternFill patternType="solid">
        <fgColor indexed="46"/>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s>
  <cellStyleXfs count="2">
    <xf numFmtId="0" fontId="0" fillId="0" borderId="0"/>
    <xf numFmtId="0" fontId="1" fillId="0" borderId="0"/>
  </cellStyleXfs>
  <cellXfs count="96">
    <xf numFmtId="0" fontId="0" fillId="0" borderId="0" xfId="0"/>
    <xf numFmtId="0" fontId="0" fillId="0" borderId="0" xfId="0" applyFont="1" applyProtection="1"/>
    <xf numFmtId="0" fontId="0" fillId="0" borderId="0" xfId="0" quotePrefix="1" applyFont="1" applyFill="1" applyAlignment="1" applyProtection="1">
      <alignment wrapText="1"/>
      <protection hidden="1"/>
    </xf>
    <xf numFmtId="0" fontId="0" fillId="0" borderId="0" xfId="0" quotePrefix="1" applyFont="1" applyFill="1" applyBorder="1" applyAlignment="1" applyProtection="1">
      <alignment vertical="center" wrapText="1"/>
      <protection hidden="1"/>
    </xf>
    <xf numFmtId="0" fontId="0" fillId="0" borderId="0" xfId="0" quotePrefix="1" applyFont="1" applyFill="1" applyBorder="1" applyAlignment="1" applyProtection="1">
      <alignment vertical="center"/>
      <protection hidden="1"/>
    </xf>
    <xf numFmtId="0" fontId="2" fillId="0" borderId="0" xfId="0" applyFont="1" applyAlignment="1" applyProtection="1">
      <alignment horizontal="left" vertical="top" wrapText="1"/>
    </xf>
    <xf numFmtId="0" fontId="3" fillId="0" borderId="0" xfId="0" applyFont="1" applyProtection="1"/>
    <xf numFmtId="0" fontId="2" fillId="0" borderId="0" xfId="0" applyFont="1" applyProtection="1"/>
    <xf numFmtId="0" fontId="3" fillId="0" borderId="0" xfId="0" applyFont="1" applyAlignment="1" applyProtection="1">
      <alignment vertical="center"/>
    </xf>
    <xf numFmtId="0" fontId="2" fillId="0" borderId="0" xfId="0" applyFont="1" applyFill="1" applyAlignment="1" applyProtection="1">
      <alignment horizontal="center"/>
    </xf>
    <xf numFmtId="0" fontId="4" fillId="0" borderId="0" xfId="0" applyFont="1" applyAlignment="1" applyProtection="1">
      <alignment horizontal="right"/>
    </xf>
    <xf numFmtId="0" fontId="5" fillId="0" borderId="0" xfId="0" applyFont="1" applyFill="1" applyAlignment="1" applyProtection="1">
      <alignment horizontal="center"/>
    </xf>
    <xf numFmtId="0" fontId="3" fillId="0" borderId="0" xfId="0" applyFont="1" applyBorder="1" applyAlignment="1" applyProtection="1">
      <alignment horizontal="left" vertical="center" wrapText="1"/>
    </xf>
    <xf numFmtId="0" fontId="3" fillId="0" borderId="0" xfId="0" applyFont="1" applyBorder="1" applyProtection="1"/>
    <xf numFmtId="0" fontId="6" fillId="0" borderId="0" xfId="0" applyFont="1" applyFill="1" applyBorder="1" applyAlignment="1" applyProtection="1">
      <alignment vertical="center" wrapText="1"/>
    </xf>
    <xf numFmtId="0" fontId="2" fillId="0" borderId="0" xfId="0" applyFont="1" applyAlignment="1" applyProtection="1">
      <alignment vertical="center"/>
    </xf>
    <xf numFmtId="0" fontId="3" fillId="0" borderId="0" xfId="0" applyFont="1" applyBorder="1" applyAlignment="1" applyProtection="1">
      <alignment vertical="center"/>
    </xf>
    <xf numFmtId="0" fontId="3" fillId="0" borderId="0" xfId="0" applyFont="1" applyAlignment="1" applyProtection="1">
      <alignment horizontal="center"/>
    </xf>
    <xf numFmtId="0" fontId="2" fillId="0" borderId="0" xfId="0" applyFont="1" applyAlignment="1" applyProtection="1">
      <alignment horizontal="center"/>
    </xf>
    <xf numFmtId="0" fontId="7" fillId="2" borderId="0" xfId="0" applyFont="1" applyFill="1" applyAlignment="1" applyProtection="1">
      <alignment vertical="center"/>
      <protection hidden="1"/>
    </xf>
    <xf numFmtId="0" fontId="7" fillId="2" borderId="0" xfId="0" applyFont="1" applyFill="1" applyAlignment="1" applyProtection="1">
      <alignment horizontal="center" vertical="center"/>
      <protection hidden="1"/>
    </xf>
    <xf numFmtId="14" fontId="6" fillId="2" borderId="0" xfId="0" applyNumberFormat="1" applyFont="1" applyFill="1" applyBorder="1" applyAlignment="1" applyProtection="1">
      <alignment horizontal="center" vertical="center"/>
      <protection hidden="1"/>
    </xf>
    <xf numFmtId="0" fontId="7" fillId="2" borderId="0" xfId="0" applyFont="1" applyFill="1" applyBorder="1" applyAlignment="1" applyProtection="1">
      <alignment horizontal="center" vertical="center"/>
      <protection hidden="1"/>
    </xf>
    <xf numFmtId="0" fontId="8" fillId="0" borderId="0" xfId="0" applyFont="1" applyAlignment="1" applyProtection="1">
      <alignment horizontal="center"/>
    </xf>
    <xf numFmtId="0" fontId="3" fillId="0" borderId="0" xfId="0" applyFont="1" applyAlignment="1" applyProtection="1">
      <alignment horizontal="center"/>
      <protection locked="0"/>
    </xf>
    <xf numFmtId="0" fontId="7" fillId="0" borderId="0" xfId="0" applyFont="1" applyAlignment="1" applyProtection="1">
      <alignment horizontal="center" vertical="center"/>
      <protection hidden="1"/>
    </xf>
    <xf numFmtId="0" fontId="3" fillId="0" borderId="0" xfId="0" applyFont="1" applyBorder="1" applyAlignment="1" applyProtection="1">
      <alignment horizontal="center" vertical="center" wrapText="1"/>
      <protection locked="0"/>
    </xf>
    <xf numFmtId="0" fontId="6" fillId="0" borderId="0" xfId="0" applyFont="1" applyFill="1" applyBorder="1" applyAlignment="1" applyProtection="1">
      <alignment horizontal="center" vertical="center" wrapText="1"/>
      <protection locked="0"/>
    </xf>
    <xf numFmtId="0" fontId="3" fillId="0" borderId="0" xfId="0" applyFont="1" applyBorder="1" applyAlignment="1" applyProtection="1">
      <alignment horizontal="center"/>
      <protection locked="0"/>
    </xf>
    <xf numFmtId="0" fontId="2" fillId="0" borderId="0" xfId="0" applyFont="1" applyAlignment="1" applyProtection="1">
      <alignment horizontal="center"/>
      <protection locked="0"/>
    </xf>
    <xf numFmtId="0" fontId="2" fillId="3" borderId="0" xfId="0" applyFont="1" applyFill="1" applyAlignment="1" applyProtection="1">
      <alignment horizontal="center"/>
    </xf>
    <xf numFmtId="0" fontId="2" fillId="4" borderId="0" xfId="0" applyFont="1" applyFill="1" applyAlignment="1" applyProtection="1">
      <alignment horizontal="center"/>
    </xf>
    <xf numFmtId="0" fontId="7" fillId="5" borderId="0" xfId="0" applyFont="1" applyFill="1" applyAlignment="1" applyProtection="1">
      <alignment horizontal="center"/>
    </xf>
    <xf numFmtId="0" fontId="6" fillId="0" borderId="0" xfId="0" applyFont="1" applyFill="1" applyBorder="1" applyAlignment="1" applyProtection="1">
      <alignment horizontal="center" vertical="center" wrapText="1"/>
    </xf>
    <xf numFmtId="0" fontId="2" fillId="6" borderId="0" xfId="0" applyFont="1" applyFill="1" applyAlignment="1" applyProtection="1">
      <alignment horizontal="center"/>
    </xf>
    <xf numFmtId="0" fontId="3" fillId="0" borderId="0" xfId="0" applyFont="1" applyBorder="1" applyAlignment="1" applyProtection="1">
      <alignment horizontal="center"/>
    </xf>
    <xf numFmtId="0" fontId="7" fillId="7" borderId="0" xfId="0" applyFont="1" applyFill="1" applyAlignment="1" applyProtection="1">
      <alignment horizontal="center"/>
    </xf>
    <xf numFmtId="0" fontId="7" fillId="8" borderId="0" xfId="0" applyFont="1" applyFill="1" applyAlignment="1" applyProtection="1">
      <alignment horizontal="center"/>
    </xf>
    <xf numFmtId="0" fontId="7" fillId="9" borderId="0" xfId="0" applyFont="1" applyFill="1" applyAlignment="1" applyProtection="1">
      <alignment horizontal="center"/>
    </xf>
    <xf numFmtId="0" fontId="3" fillId="0" borderId="0" xfId="0" applyFont="1" applyAlignment="1" applyProtection="1"/>
    <xf numFmtId="0" fontId="2" fillId="0" borderId="0" xfId="0" applyFont="1" applyAlignment="1" applyProtection="1">
      <alignment horizontal="right"/>
    </xf>
    <xf numFmtId="0" fontId="2" fillId="0" borderId="0" xfId="0" applyFont="1" applyBorder="1" applyAlignment="1" applyProtection="1">
      <alignment horizontal="left"/>
      <protection locked="0"/>
    </xf>
    <xf numFmtId="0" fontId="3" fillId="0" borderId="0" xfId="0" applyFont="1" applyBorder="1" applyAlignment="1" applyProtection="1"/>
    <xf numFmtId="0" fontId="3" fillId="0" borderId="0" xfId="0" applyFont="1" applyBorder="1" applyAlignment="1" applyProtection="1">
      <alignment horizontal="right" vertical="center" wrapText="1"/>
    </xf>
    <xf numFmtId="0" fontId="3" fillId="0" borderId="0" xfId="0" applyFont="1" applyBorder="1" applyAlignment="1" applyProtection="1">
      <alignment horizontal="left"/>
      <protection locked="0"/>
    </xf>
    <xf numFmtId="0" fontId="3" fillId="0" borderId="0" xfId="0" applyFont="1" applyBorder="1" applyAlignment="1" applyProtection="1">
      <alignment horizontal="left"/>
      <protection hidden="1"/>
    </xf>
    <xf numFmtId="0" fontId="2" fillId="0" borderId="0" xfId="0" applyFont="1" applyAlignment="1" applyProtection="1">
      <alignment horizontal="center"/>
      <protection hidden="1"/>
    </xf>
    <xf numFmtId="0" fontId="3" fillId="0" borderId="0" xfId="0" applyFont="1" applyFill="1" applyBorder="1" applyAlignment="1" applyProtection="1">
      <alignment horizontal="center" vertical="center"/>
      <protection hidden="1"/>
    </xf>
    <xf numFmtId="0" fontId="2" fillId="0" borderId="0" xfId="0" applyFont="1" applyFill="1" applyBorder="1" applyAlignment="1" applyProtection="1">
      <alignment horizontal="center"/>
      <protection hidden="1"/>
    </xf>
    <xf numFmtId="0" fontId="9" fillId="0" borderId="0" xfId="0" applyFont="1" applyBorder="1" applyAlignment="1" applyProtection="1">
      <alignment horizontal="center" vertical="center"/>
      <protection hidden="1"/>
    </xf>
    <xf numFmtId="0" fontId="10" fillId="0" borderId="0" xfId="0" applyFont="1" applyFill="1" applyProtection="1">
      <protection hidden="1"/>
    </xf>
    <xf numFmtId="0" fontId="3" fillId="0" borderId="0" xfId="0" applyFont="1" applyBorder="1" applyAlignment="1" applyProtection="1">
      <alignment horizontal="center" vertical="center" wrapText="1"/>
    </xf>
    <xf numFmtId="0" fontId="3" fillId="0" borderId="0" xfId="0" applyNumberFormat="1" applyFont="1" applyBorder="1" applyAlignment="1" applyProtection="1">
      <alignment horizontal="left"/>
      <protection locked="0"/>
    </xf>
    <xf numFmtId="0" fontId="2" fillId="0" borderId="0" xfId="0" applyFont="1" applyAlignment="1" applyProtection="1">
      <alignment horizontal="left"/>
    </xf>
    <xf numFmtId="0" fontId="3" fillId="0" borderId="0" xfId="0" applyFont="1" applyBorder="1" applyAlignment="1" applyProtection="1">
      <alignment horizontal="left" vertical="center"/>
    </xf>
    <xf numFmtId="0" fontId="3" fillId="0" borderId="0" xfId="0" applyFont="1" applyFill="1" applyBorder="1" applyAlignment="1" applyProtection="1">
      <alignment horizontal="left" vertical="center"/>
    </xf>
    <xf numFmtId="0" fontId="9" fillId="0" borderId="0" xfId="0" applyFont="1" applyBorder="1" applyAlignment="1" applyProtection="1">
      <alignment horizontal="left" vertical="center"/>
    </xf>
    <xf numFmtId="0" fontId="3" fillId="0" borderId="0" xfId="0" applyFont="1" applyBorder="1" applyAlignment="1" applyProtection="1">
      <alignment horizontal="right"/>
    </xf>
    <xf numFmtId="0" fontId="3" fillId="0" borderId="0" xfId="0" applyFont="1" applyBorder="1" applyAlignment="1" applyProtection="1">
      <alignment horizontal="left"/>
    </xf>
    <xf numFmtId="0" fontId="3" fillId="0" borderId="0" xfId="0" applyFont="1" applyBorder="1" applyAlignment="1" applyProtection="1">
      <alignment horizontal="center" vertical="center"/>
    </xf>
    <xf numFmtId="0" fontId="10" fillId="0" borderId="0" xfId="0" applyFont="1" applyBorder="1" applyAlignment="1" applyProtection="1">
      <alignment horizontal="center"/>
      <protection locked="0"/>
    </xf>
    <xf numFmtId="0" fontId="3" fillId="0" borderId="0" xfId="0" applyFont="1" applyBorder="1" applyAlignment="1" applyProtection="1">
      <alignment horizontal="right" vertical="center"/>
      <protection locked="0"/>
    </xf>
    <xf numFmtId="0" fontId="11" fillId="0" borderId="0" xfId="0" applyFont="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2" fillId="0" borderId="0" xfId="0" applyFont="1" applyAlignment="1" applyProtection="1">
      <alignment horizontal="left"/>
      <protection locked="0"/>
    </xf>
    <xf numFmtId="0" fontId="9" fillId="0" borderId="0" xfId="0" applyNumberFormat="1" applyFont="1" applyBorder="1" applyAlignment="1" applyProtection="1">
      <alignment horizontal="center"/>
      <protection locked="0"/>
    </xf>
    <xf numFmtId="0" fontId="3" fillId="0" borderId="0" xfId="0" applyNumberFormat="1" applyFont="1" applyBorder="1" applyAlignment="1" applyProtection="1">
      <alignment horizontal="center" vertical="center"/>
    </xf>
    <xf numFmtId="0" fontId="2" fillId="0" borderId="0" xfId="0" applyNumberFormat="1" applyFont="1" applyAlignment="1" applyProtection="1">
      <alignment horizontal="center"/>
    </xf>
    <xf numFmtId="0" fontId="3" fillId="0" borderId="0" xfId="0" applyFont="1" applyBorder="1" applyAlignment="1" applyProtection="1">
      <alignment horizontal="right" vertical="center"/>
    </xf>
    <xf numFmtId="164" fontId="3" fillId="0" borderId="0" xfId="0" applyNumberFormat="1" applyFont="1" applyBorder="1" applyAlignment="1" applyProtection="1">
      <alignment horizontal="left"/>
      <protection locked="0"/>
    </xf>
    <xf numFmtId="0" fontId="12" fillId="0" borderId="0" xfId="0" applyFont="1" applyBorder="1" applyAlignment="1" applyProtection="1"/>
    <xf numFmtId="164" fontId="3" fillId="0" borderId="0" xfId="0" applyNumberFormat="1" applyFont="1" applyBorder="1" applyAlignment="1" applyProtection="1">
      <alignment horizontal="left"/>
    </xf>
    <xf numFmtId="0" fontId="2" fillId="0" borderId="0" xfId="0" applyFont="1" applyBorder="1" applyAlignment="1" applyProtection="1"/>
    <xf numFmtId="0" fontId="13" fillId="0" borderId="0" xfId="0" applyFont="1" applyProtection="1"/>
    <xf numFmtId="0" fontId="3" fillId="0" borderId="0" xfId="0" applyNumberFormat="1" applyFont="1" applyBorder="1" applyAlignment="1" applyProtection="1">
      <alignment horizontal="left"/>
    </xf>
    <xf numFmtId="0" fontId="13" fillId="0" borderId="0" xfId="1" applyFont="1" applyFill="1" applyBorder="1" applyProtection="1"/>
    <xf numFmtId="0" fontId="3" fillId="0" borderId="0" xfId="0" quotePrefix="1" applyFont="1" applyFill="1" applyBorder="1" applyAlignment="1" applyProtection="1">
      <alignment vertical="center" wrapText="1"/>
      <protection locked="0"/>
    </xf>
    <xf numFmtId="0" fontId="3" fillId="0" borderId="0" xfId="0" quotePrefix="1" applyFont="1" applyFill="1" applyBorder="1" applyAlignment="1" applyProtection="1">
      <alignment vertical="center" wrapText="1"/>
    </xf>
    <xf numFmtId="0" fontId="9" fillId="0" borderId="0" xfId="0" applyFont="1" applyAlignment="1" applyProtection="1"/>
    <xf numFmtId="0" fontId="7" fillId="0" borderId="0" xfId="0" quotePrefix="1" applyFont="1" applyFill="1" applyBorder="1" applyAlignment="1" applyProtection="1">
      <alignment vertical="center" wrapText="1"/>
      <protection hidden="1"/>
    </xf>
    <xf numFmtId="0" fontId="7" fillId="0" borderId="0" xfId="0" applyFont="1" applyFill="1" applyProtection="1">
      <protection hidden="1"/>
    </xf>
    <xf numFmtId="0" fontId="13" fillId="0" borderId="0" xfId="1" quotePrefix="1" applyFont="1" applyFill="1" applyBorder="1" applyAlignment="1" applyProtection="1">
      <alignment horizontal="left"/>
    </xf>
    <xf numFmtId="0" fontId="2" fillId="0" borderId="0" xfId="0" applyFont="1" applyBorder="1" applyProtection="1"/>
    <xf numFmtId="0" fontId="13" fillId="0" borderId="0" xfId="0" quotePrefix="1" applyFont="1" applyAlignment="1" applyProtection="1">
      <alignment horizontal="left"/>
    </xf>
    <xf numFmtId="0" fontId="8" fillId="0" borderId="0" xfId="0" applyFont="1" applyAlignment="1" applyProtection="1"/>
    <xf numFmtId="0" fontId="14" fillId="0" borderId="0" xfId="0" applyFont="1" applyProtection="1"/>
    <xf numFmtId="0" fontId="9" fillId="0" borderId="0" xfId="0" applyFont="1" applyAlignment="1" applyProtection="1">
      <alignment horizontal="center"/>
    </xf>
    <xf numFmtId="0" fontId="2" fillId="0" borderId="1"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2" fillId="0" borderId="3" xfId="0" applyFont="1" applyBorder="1" applyAlignment="1" applyProtection="1">
      <alignment horizontal="center" vertical="center" wrapText="1"/>
    </xf>
    <xf numFmtId="0" fontId="2" fillId="0" borderId="7" xfId="0" applyFont="1" applyBorder="1" applyAlignment="1" applyProtection="1">
      <alignment horizontal="center" vertical="center" wrapText="1"/>
    </xf>
    <xf numFmtId="0" fontId="2" fillId="0" borderId="0" xfId="0" applyFont="1" applyBorder="1" applyAlignment="1" applyProtection="1">
      <alignment horizontal="center" vertical="center" wrapText="1"/>
    </xf>
    <xf numFmtId="0" fontId="2" fillId="0" borderId="8" xfId="0" applyFont="1" applyBorder="1" applyAlignment="1" applyProtection="1">
      <alignment horizontal="center" vertical="center" wrapText="1"/>
    </xf>
    <xf numFmtId="0" fontId="2" fillId="0" borderId="4"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2" fillId="0" borderId="6" xfId="0" applyFont="1" applyBorder="1" applyAlignment="1" applyProtection="1">
      <alignment horizontal="center" vertical="center" wrapText="1"/>
    </xf>
  </cellXfs>
  <cellStyles count="2">
    <cellStyle name="Normal" xfId="0" builtinId="0"/>
    <cellStyle name="Normal 2" xfId="1"/>
  </cellStyles>
  <dxfs count="82">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indexed="61"/>
        </patternFill>
      </fill>
    </dxf>
    <dxf>
      <fill>
        <patternFill>
          <bgColor indexed="61"/>
        </patternFill>
      </fill>
    </dxf>
    <dxf>
      <fill>
        <patternFill>
          <bgColor indexed="61"/>
        </patternFill>
      </fill>
    </dxf>
    <dxf>
      <fill>
        <patternFill>
          <bgColor indexed="61"/>
        </patternFill>
      </fill>
    </dxf>
    <dxf>
      <fill>
        <patternFill>
          <bgColor indexed="6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ill>
        <patternFill>
          <bgColor indexed="61"/>
        </patternFill>
      </fill>
    </dxf>
    <dxf>
      <font>
        <condense val="0"/>
        <extend val="0"/>
        <color indexed="10"/>
      </font>
    </dxf>
    <dxf>
      <font>
        <condense val="0"/>
        <extend val="0"/>
        <color indexed="10"/>
      </font>
    </dxf>
    <dxf>
      <font>
        <b/>
        <i val="0"/>
        <color rgb="FF00B0F0"/>
      </font>
    </dxf>
    <dxf>
      <font>
        <b/>
        <i val="0"/>
        <color theme="0"/>
      </font>
      <fill>
        <patternFill>
          <bgColor theme="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14</xdr:col>
      <xdr:colOff>285752</xdr:colOff>
      <xdr:row>13</xdr:row>
      <xdr:rowOff>28575</xdr:rowOff>
    </xdr:from>
    <xdr:to>
      <xdr:col>14</xdr:col>
      <xdr:colOff>600075</xdr:colOff>
      <xdr:row>19</xdr:row>
      <xdr:rowOff>19050</xdr:rowOff>
    </xdr:to>
    <xdr:cxnSp macro="">
      <xdr:nvCxnSpPr>
        <xdr:cNvPr id="4" name="Connecteur droit avec flèche 3"/>
        <xdr:cNvCxnSpPr/>
      </xdr:nvCxnSpPr>
      <xdr:spPr>
        <a:xfrm flipH="1">
          <a:off x="10058402" y="1047750"/>
          <a:ext cx="314323" cy="15621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1038227</xdr:colOff>
      <xdr:row>13</xdr:row>
      <xdr:rowOff>9525</xdr:rowOff>
    </xdr:from>
    <xdr:to>
      <xdr:col>14</xdr:col>
      <xdr:colOff>609600</xdr:colOff>
      <xdr:row>24</xdr:row>
      <xdr:rowOff>104775</xdr:rowOff>
    </xdr:to>
    <xdr:cxnSp macro="">
      <xdr:nvCxnSpPr>
        <xdr:cNvPr id="5" name="Connecteur droit avec flèche 4"/>
        <xdr:cNvCxnSpPr/>
      </xdr:nvCxnSpPr>
      <xdr:spPr>
        <a:xfrm flipH="1">
          <a:off x="2066927" y="1028700"/>
          <a:ext cx="8315323" cy="26193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409578</xdr:colOff>
      <xdr:row>13</xdr:row>
      <xdr:rowOff>9525</xdr:rowOff>
    </xdr:from>
    <xdr:to>
      <xdr:col>14</xdr:col>
      <xdr:colOff>600075</xdr:colOff>
      <xdr:row>19</xdr:row>
      <xdr:rowOff>114300</xdr:rowOff>
    </xdr:to>
    <xdr:cxnSp macro="">
      <xdr:nvCxnSpPr>
        <xdr:cNvPr id="8" name="Connecteur droit avec flèche 7"/>
        <xdr:cNvCxnSpPr/>
      </xdr:nvCxnSpPr>
      <xdr:spPr>
        <a:xfrm flipH="1">
          <a:off x="1438278" y="1028700"/>
          <a:ext cx="8934447" cy="16764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28575</xdr:colOff>
      <xdr:row>8</xdr:row>
      <xdr:rowOff>38100</xdr:rowOff>
    </xdr:from>
    <xdr:to>
      <xdr:col>9</xdr:col>
      <xdr:colOff>247650</xdr:colOff>
      <xdr:row>14</xdr:row>
      <xdr:rowOff>95250</xdr:rowOff>
    </xdr:to>
    <xdr:sp macro="" textlink="">
      <xdr:nvSpPr>
        <xdr:cNvPr id="6" name="ZoneTexte 5"/>
        <xdr:cNvSpPr txBox="1"/>
      </xdr:nvSpPr>
      <xdr:spPr>
        <a:xfrm>
          <a:off x="1057275" y="419100"/>
          <a:ext cx="7105650" cy="885825"/>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wrap="square" rtlCol="0" anchor="t"/>
        <a:lstStyle/>
        <a:p>
          <a:r>
            <a:rPr lang="fr-FR"/>
            <a:t>En B25, </a:t>
          </a:r>
          <a:r>
            <a:rPr lang="fr-FR" sz="1100">
              <a:solidFill>
                <a:schemeClr val="dk1"/>
              </a:solidFill>
              <a:latin typeface="+mn-lt"/>
              <a:ea typeface="+mn-ea"/>
              <a:cs typeface="+mn-cs"/>
            </a:rPr>
            <a:t>3 choix possibles de listes de</a:t>
          </a:r>
          <a:r>
            <a:rPr lang="fr-FR"/>
            <a:t> validation de données. =SI(ESTNUM(CHERCHE("reprise";B20));mouv2;SI(ESTNUM(CHERCHE("Echange Standard";B20));mouv3;mouv1))</a:t>
          </a:r>
          <a:br>
            <a:rPr lang="fr-FR"/>
          </a:br>
          <a:r>
            <a:rPr lang="fr-FR"/>
            <a:t>Si B20 contient "reprise" alors B25 = entrée.</a:t>
          </a:r>
          <a:br>
            <a:rPr lang="fr-FR"/>
          </a:br>
          <a:r>
            <a:rPr lang="fr-FR"/>
            <a:t>Si B20 contient "Echange Standard" alors B25= ech Std.</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O:\SAMY\classseur\Acces%20diver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BL"/>
      <sheetName val="stockM"/>
      <sheetName val="MEPACO"/>
      <sheetName val="Liste BL"/>
      <sheetName val="clients"/>
      <sheetName val="RECAP"/>
      <sheetName val="Base de donnée"/>
      <sheetName val="Dépts"/>
      <sheetName val="STOCK"/>
    </sheetNames>
    <sheetDataSet>
      <sheetData sheetId="0"/>
      <sheetData sheetId="1">
        <row r="20">
          <cell r="P20" t="str">
            <v>SME</v>
          </cell>
        </row>
        <row r="21">
          <cell r="P21" t="str">
            <v>JCA</v>
          </cell>
        </row>
        <row r="22">
          <cell r="P22" t="str">
            <v>SLE</v>
          </cell>
        </row>
        <row r="23">
          <cell r="P23" t="str">
            <v>TE</v>
          </cell>
        </row>
        <row r="24">
          <cell r="P24" t="str">
            <v>VBL</v>
          </cell>
        </row>
        <row r="27">
          <cell r="O27" t="str">
            <v>ARGENTEUIL</v>
          </cell>
        </row>
        <row r="28">
          <cell r="O28" t="str">
            <v>CLIENTS</v>
          </cell>
        </row>
        <row r="29">
          <cell r="O29" t="str">
            <v>A.CHAABI</v>
          </cell>
        </row>
        <row r="30">
          <cell r="O30" t="str">
            <v>A.DESSON</v>
          </cell>
        </row>
        <row r="31">
          <cell r="O31" t="str">
            <v>A.MOLINA</v>
          </cell>
        </row>
        <row r="32">
          <cell r="O32" t="str">
            <v>A.PETIT</v>
          </cell>
        </row>
        <row r="33">
          <cell r="O33" t="str">
            <v>C.LEFEBVRE</v>
          </cell>
        </row>
        <row r="34">
          <cell r="O34" t="str">
            <v>C.THELIER</v>
          </cell>
        </row>
        <row r="35">
          <cell r="O35" t="str">
            <v>D.TARDY</v>
          </cell>
        </row>
        <row r="36">
          <cell r="O36" t="str">
            <v>E.BROUTISSOU</v>
          </cell>
        </row>
        <row r="37">
          <cell r="O37" t="str">
            <v>F.BENAMOR</v>
          </cell>
        </row>
        <row r="38">
          <cell r="O38" t="str">
            <v>F.GUERIN</v>
          </cell>
        </row>
        <row r="39">
          <cell r="O39" t="str">
            <v>G.PINA LOPEZ</v>
          </cell>
        </row>
        <row r="40">
          <cell r="O40" t="str">
            <v>J.GREVET</v>
          </cell>
        </row>
        <row r="41">
          <cell r="O41" t="str">
            <v>JP.OBSOMER</v>
          </cell>
        </row>
        <row r="42">
          <cell r="O42" t="str">
            <v>L.FANTINUTTO</v>
          </cell>
        </row>
        <row r="43">
          <cell r="O43" t="str">
            <v>L.MILLET</v>
          </cell>
        </row>
        <row r="44">
          <cell r="O44" t="str">
            <v>L.VALOT</v>
          </cell>
        </row>
        <row r="45">
          <cell r="O45" t="str">
            <v>M.DUBOIS</v>
          </cell>
        </row>
        <row r="46">
          <cell r="O46" t="str">
            <v>M.GRATTEPANCHE</v>
          </cell>
        </row>
        <row r="47">
          <cell r="O47" t="str">
            <v>M.EL AlAMI</v>
          </cell>
        </row>
        <row r="48">
          <cell r="O48" t="str">
            <v>N.DA SILVA</v>
          </cell>
        </row>
        <row r="49">
          <cell r="O49" t="str">
            <v>N.HERVEAU</v>
          </cell>
        </row>
        <row r="50">
          <cell r="O50" t="str">
            <v>O.LESAFFRE</v>
          </cell>
        </row>
        <row r="51">
          <cell r="O51" t="str">
            <v>O.LOURO BENGALA</v>
          </cell>
        </row>
        <row r="52">
          <cell r="O52" t="str">
            <v xml:space="preserve">P.LAURENT </v>
          </cell>
        </row>
        <row r="53">
          <cell r="O53" t="str">
            <v>R.BUNEL</v>
          </cell>
        </row>
        <row r="54">
          <cell r="O54" t="str">
            <v>S.ROBELIN</v>
          </cell>
        </row>
      </sheetData>
      <sheetData sheetId="2">
        <row r="6">
          <cell r="X6">
            <v>501411</v>
          </cell>
          <cell r="Y6">
            <v>0</v>
          </cell>
          <cell r="Z6" t="str">
            <v>CAFE</v>
          </cell>
          <cell r="AA6" t="str">
            <v>X</v>
          </cell>
        </row>
        <row r="7">
          <cell r="X7">
            <v>501521</v>
          </cell>
          <cell r="Y7">
            <v>0</v>
          </cell>
          <cell r="Z7" t="str">
            <v>CAFE</v>
          </cell>
          <cell r="AA7" t="str">
            <v>X</v>
          </cell>
        </row>
        <row r="8">
          <cell r="X8">
            <v>508233</v>
          </cell>
          <cell r="Y8">
            <v>0</v>
          </cell>
          <cell r="Z8" t="str">
            <v>Accessoires</v>
          </cell>
          <cell r="AA8" t="str">
            <v>X</v>
          </cell>
        </row>
        <row r="9">
          <cell r="X9">
            <v>508263</v>
          </cell>
          <cell r="Y9">
            <v>0</v>
          </cell>
          <cell r="Z9" t="str">
            <v>Thermos</v>
          </cell>
          <cell r="AA9" t="str">
            <v>X</v>
          </cell>
        </row>
        <row r="10">
          <cell r="X10">
            <v>508309</v>
          </cell>
          <cell r="Y10">
            <v>0</v>
          </cell>
          <cell r="Z10" t="str">
            <v>Accessoires</v>
          </cell>
          <cell r="AA10" t="str">
            <v>X</v>
          </cell>
        </row>
        <row r="11">
          <cell r="X11">
            <v>508828</v>
          </cell>
          <cell r="Y11">
            <v>0</v>
          </cell>
          <cell r="Z11" t="str">
            <v>Machines</v>
          </cell>
          <cell r="AA11">
            <v>1</v>
          </cell>
        </row>
        <row r="12">
          <cell r="X12">
            <v>509016</v>
          </cell>
          <cell r="Y12">
            <v>0</v>
          </cell>
          <cell r="Z12" t="str">
            <v>CAFE</v>
          </cell>
          <cell r="AA12" t="str">
            <v>X</v>
          </cell>
        </row>
        <row r="13">
          <cell r="X13">
            <v>509106</v>
          </cell>
          <cell r="Y13">
            <v>0</v>
          </cell>
          <cell r="Z13" t="str">
            <v>CAFE</v>
          </cell>
          <cell r="AA13" t="str">
            <v>X</v>
          </cell>
        </row>
        <row r="14">
          <cell r="X14">
            <v>509109</v>
          </cell>
          <cell r="Y14">
            <v>0</v>
          </cell>
          <cell r="Z14" t="str">
            <v>Accessoires</v>
          </cell>
          <cell r="AA14" t="str">
            <v>X</v>
          </cell>
        </row>
        <row r="15">
          <cell r="X15">
            <v>509204</v>
          </cell>
          <cell r="Y15">
            <v>0</v>
          </cell>
          <cell r="Z15" t="str">
            <v>CAFE</v>
          </cell>
          <cell r="AA15" t="str">
            <v>X</v>
          </cell>
        </row>
        <row r="16">
          <cell r="X16">
            <v>509212</v>
          </cell>
          <cell r="Y16">
            <v>0</v>
          </cell>
          <cell r="Z16" t="str">
            <v>CAFE</v>
          </cell>
          <cell r="AA16" t="str">
            <v>X</v>
          </cell>
        </row>
        <row r="17">
          <cell r="X17">
            <v>509223</v>
          </cell>
          <cell r="Y17">
            <v>0</v>
          </cell>
          <cell r="Z17" t="str">
            <v>CAFE</v>
          </cell>
          <cell r="AA17" t="str">
            <v>X</v>
          </cell>
        </row>
        <row r="18">
          <cell r="X18">
            <v>509239</v>
          </cell>
          <cell r="Y18">
            <v>0</v>
          </cell>
          <cell r="Z18" t="str">
            <v>CAFE</v>
          </cell>
          <cell r="AA18" t="str">
            <v>X</v>
          </cell>
        </row>
        <row r="19">
          <cell r="X19">
            <v>509259</v>
          </cell>
          <cell r="Y19">
            <v>0</v>
          </cell>
          <cell r="Z19" t="str">
            <v>CAFE</v>
          </cell>
          <cell r="AA19" t="str">
            <v>X</v>
          </cell>
        </row>
        <row r="20">
          <cell r="X20">
            <v>509274</v>
          </cell>
          <cell r="Y20">
            <v>0</v>
          </cell>
          <cell r="Z20" t="str">
            <v>CAFE</v>
          </cell>
          <cell r="AA20" t="str">
            <v>X</v>
          </cell>
        </row>
        <row r="21">
          <cell r="X21">
            <v>509331</v>
          </cell>
          <cell r="Y21">
            <v>0</v>
          </cell>
          <cell r="Z21" t="str">
            <v>CAFE</v>
          </cell>
          <cell r="AA21" t="str">
            <v>X</v>
          </cell>
        </row>
        <row r="22">
          <cell r="X22">
            <v>527001</v>
          </cell>
          <cell r="Y22">
            <v>0</v>
          </cell>
          <cell r="Z22" t="str">
            <v>CAFE</v>
          </cell>
          <cell r="AA22" t="str">
            <v>X</v>
          </cell>
        </row>
        <row r="23">
          <cell r="X23">
            <v>528112</v>
          </cell>
          <cell r="Y23">
            <v>0</v>
          </cell>
          <cell r="Z23" t="str">
            <v>Accessoires</v>
          </cell>
          <cell r="AA23" t="str">
            <v>X</v>
          </cell>
        </row>
        <row r="24">
          <cell r="X24">
            <v>560036</v>
          </cell>
          <cell r="Y24">
            <v>0</v>
          </cell>
          <cell r="Z24" t="str">
            <v>Thermos</v>
          </cell>
          <cell r="AA24" t="str">
            <v>X</v>
          </cell>
        </row>
        <row r="25">
          <cell r="X25">
            <v>560040</v>
          </cell>
          <cell r="Y25">
            <v>0</v>
          </cell>
          <cell r="Z25" t="str">
            <v>Thermos</v>
          </cell>
          <cell r="AA25" t="str">
            <v>X</v>
          </cell>
        </row>
        <row r="26">
          <cell r="X26">
            <v>560043</v>
          </cell>
          <cell r="Y26">
            <v>0</v>
          </cell>
          <cell r="Z26" t="str">
            <v>Thermos</v>
          </cell>
          <cell r="AA26" t="str">
            <v>X</v>
          </cell>
        </row>
        <row r="27">
          <cell r="X27">
            <v>560051</v>
          </cell>
          <cell r="Y27">
            <v>0</v>
          </cell>
          <cell r="Z27" t="str">
            <v>Thermos</v>
          </cell>
          <cell r="AA27" t="str">
            <v>X</v>
          </cell>
        </row>
        <row r="28">
          <cell r="X28">
            <v>560066</v>
          </cell>
          <cell r="Y28">
            <v>0</v>
          </cell>
          <cell r="Z28" t="str">
            <v>Accessoires</v>
          </cell>
          <cell r="AA28" t="str">
            <v>X</v>
          </cell>
        </row>
        <row r="29">
          <cell r="X29">
            <v>560132</v>
          </cell>
          <cell r="Y29">
            <v>0</v>
          </cell>
          <cell r="Z29" t="str">
            <v>Thermos</v>
          </cell>
          <cell r="AA29" t="str">
            <v>X</v>
          </cell>
        </row>
        <row r="30">
          <cell r="X30">
            <v>560401</v>
          </cell>
          <cell r="Y30">
            <v>0</v>
          </cell>
          <cell r="Z30" t="str">
            <v>Thermos</v>
          </cell>
          <cell r="AA30" t="str">
            <v>X</v>
          </cell>
        </row>
        <row r="31">
          <cell r="X31">
            <v>600608</v>
          </cell>
          <cell r="Y31">
            <v>0</v>
          </cell>
          <cell r="Z31" t="str">
            <v>Machines</v>
          </cell>
          <cell r="AA31">
            <v>1</v>
          </cell>
        </row>
        <row r="32">
          <cell r="X32">
            <v>600610</v>
          </cell>
          <cell r="Y32">
            <v>0</v>
          </cell>
          <cell r="Z32" t="str">
            <v>Machines</v>
          </cell>
          <cell r="AA32">
            <v>1</v>
          </cell>
        </row>
        <row r="33">
          <cell r="X33">
            <v>600612</v>
          </cell>
          <cell r="Y33">
            <v>0</v>
          </cell>
          <cell r="Z33" t="str">
            <v>Machines</v>
          </cell>
          <cell r="AA33">
            <v>1</v>
          </cell>
        </row>
        <row r="34">
          <cell r="X34">
            <v>609025</v>
          </cell>
          <cell r="Y34">
            <v>0</v>
          </cell>
          <cell r="Z34" t="str">
            <v>Machines</v>
          </cell>
          <cell r="AA34">
            <v>1</v>
          </cell>
        </row>
        <row r="35">
          <cell r="X35">
            <v>609027</v>
          </cell>
          <cell r="Y35">
            <v>0</v>
          </cell>
          <cell r="Z35" t="str">
            <v>Machines</v>
          </cell>
          <cell r="AA35">
            <v>1</v>
          </cell>
        </row>
        <row r="36">
          <cell r="X36">
            <v>609068</v>
          </cell>
          <cell r="Y36">
            <v>0</v>
          </cell>
          <cell r="Z36" t="str">
            <v>DA</v>
          </cell>
          <cell r="AA36">
            <v>1</v>
          </cell>
        </row>
        <row r="37">
          <cell r="X37">
            <v>609279</v>
          </cell>
          <cell r="Y37">
            <v>0</v>
          </cell>
          <cell r="Z37" t="str">
            <v>DA</v>
          </cell>
          <cell r="AA37">
            <v>1</v>
          </cell>
        </row>
        <row r="38">
          <cell r="X38">
            <v>609296</v>
          </cell>
          <cell r="Y38">
            <v>0</v>
          </cell>
          <cell r="Z38" t="str">
            <v>DA</v>
          </cell>
          <cell r="AA38">
            <v>1</v>
          </cell>
        </row>
        <row r="39">
          <cell r="X39">
            <v>609297</v>
          </cell>
          <cell r="Y39">
            <v>0</v>
          </cell>
          <cell r="Z39" t="str">
            <v>DA</v>
          </cell>
          <cell r="AA39">
            <v>1</v>
          </cell>
        </row>
        <row r="40">
          <cell r="X40">
            <v>609415</v>
          </cell>
          <cell r="Y40">
            <v>0</v>
          </cell>
          <cell r="Z40" t="str">
            <v>Machines</v>
          </cell>
          <cell r="AA40">
            <v>1</v>
          </cell>
        </row>
        <row r="41">
          <cell r="X41">
            <v>609416</v>
          </cell>
          <cell r="Y41">
            <v>0</v>
          </cell>
          <cell r="Z41" t="str">
            <v>Machines</v>
          </cell>
          <cell r="AA41">
            <v>1</v>
          </cell>
        </row>
        <row r="42">
          <cell r="X42">
            <v>609417</v>
          </cell>
          <cell r="Y42">
            <v>0</v>
          </cell>
          <cell r="Z42" t="str">
            <v>Machines</v>
          </cell>
          <cell r="AA42">
            <v>1</v>
          </cell>
        </row>
        <row r="43">
          <cell r="X43">
            <v>609419</v>
          </cell>
          <cell r="Y43">
            <v>0</v>
          </cell>
          <cell r="Z43" t="str">
            <v>Machines</v>
          </cell>
          <cell r="AA43">
            <v>1</v>
          </cell>
        </row>
        <row r="44">
          <cell r="X44">
            <v>609551</v>
          </cell>
          <cell r="Y44">
            <v>0</v>
          </cell>
          <cell r="Z44" t="str">
            <v>Machines</v>
          </cell>
          <cell r="AA44">
            <v>1</v>
          </cell>
        </row>
        <row r="45">
          <cell r="X45">
            <v>609569</v>
          </cell>
          <cell r="Y45">
            <v>0</v>
          </cell>
          <cell r="Z45" t="str">
            <v>Machines</v>
          </cell>
          <cell r="AA45">
            <v>1</v>
          </cell>
        </row>
        <row r="46">
          <cell r="X46">
            <v>650060</v>
          </cell>
          <cell r="Y46">
            <v>0</v>
          </cell>
          <cell r="Z46" t="str">
            <v>DA</v>
          </cell>
          <cell r="AA46">
            <v>1</v>
          </cell>
        </row>
        <row r="47">
          <cell r="X47">
            <v>650170</v>
          </cell>
          <cell r="Y47">
            <v>0</v>
          </cell>
          <cell r="Z47" t="str">
            <v>Machines</v>
          </cell>
          <cell r="AA47">
            <v>1</v>
          </cell>
        </row>
        <row r="48">
          <cell r="X48">
            <v>650175</v>
          </cell>
          <cell r="Y48">
            <v>0</v>
          </cell>
          <cell r="Z48" t="str">
            <v>DA</v>
          </cell>
          <cell r="AA48">
            <v>1</v>
          </cell>
        </row>
        <row r="49">
          <cell r="X49">
            <v>650178</v>
          </cell>
          <cell r="Y49">
            <v>0</v>
          </cell>
          <cell r="Z49" t="str">
            <v>Machines</v>
          </cell>
          <cell r="AA49">
            <v>1</v>
          </cell>
        </row>
        <row r="50">
          <cell r="X50">
            <v>650186</v>
          </cell>
          <cell r="Y50">
            <v>0</v>
          </cell>
          <cell r="Z50" t="str">
            <v>Machines</v>
          </cell>
          <cell r="AA50">
            <v>1</v>
          </cell>
        </row>
        <row r="51">
          <cell r="X51">
            <v>670002</v>
          </cell>
          <cell r="Y51">
            <v>0</v>
          </cell>
          <cell r="Z51" t="str">
            <v>CONTENEUR</v>
          </cell>
          <cell r="AA51" t="str">
            <v>X</v>
          </cell>
        </row>
        <row r="52">
          <cell r="X52">
            <v>670003</v>
          </cell>
          <cell r="Y52">
            <v>0</v>
          </cell>
          <cell r="Z52" t="str">
            <v>Thermos</v>
          </cell>
          <cell r="AA52" t="str">
            <v>X</v>
          </cell>
        </row>
        <row r="53">
          <cell r="X53">
            <v>670006</v>
          </cell>
          <cell r="Y53">
            <v>0</v>
          </cell>
          <cell r="Z53" t="str">
            <v>Machines</v>
          </cell>
          <cell r="AA53">
            <v>1</v>
          </cell>
        </row>
        <row r="54">
          <cell r="X54">
            <v>670010</v>
          </cell>
          <cell r="Y54">
            <v>0</v>
          </cell>
          <cell r="Z54" t="str">
            <v>Thermos</v>
          </cell>
          <cell r="AA54" t="str">
            <v>X</v>
          </cell>
        </row>
        <row r="55">
          <cell r="X55">
            <v>670011</v>
          </cell>
          <cell r="Y55">
            <v>0</v>
          </cell>
          <cell r="Z55" t="str">
            <v>CONTENEUR</v>
          </cell>
          <cell r="AA55" t="str">
            <v>X</v>
          </cell>
        </row>
        <row r="56">
          <cell r="X56">
            <v>670018</v>
          </cell>
          <cell r="Y56">
            <v>0</v>
          </cell>
          <cell r="Z56" t="str">
            <v>DA</v>
          </cell>
          <cell r="AA56">
            <v>1</v>
          </cell>
        </row>
        <row r="57">
          <cell r="X57">
            <v>670021</v>
          </cell>
          <cell r="Y57">
            <v>0</v>
          </cell>
          <cell r="Z57" t="str">
            <v>Machines</v>
          </cell>
          <cell r="AA57">
            <v>1</v>
          </cell>
        </row>
        <row r="58">
          <cell r="X58">
            <v>670022</v>
          </cell>
          <cell r="Y58">
            <v>0</v>
          </cell>
          <cell r="Z58" t="str">
            <v>Machines</v>
          </cell>
          <cell r="AA58">
            <v>1</v>
          </cell>
        </row>
        <row r="59">
          <cell r="X59">
            <v>670024</v>
          </cell>
          <cell r="Y59">
            <v>0</v>
          </cell>
          <cell r="Z59" t="str">
            <v>Machines</v>
          </cell>
          <cell r="AA59">
            <v>1</v>
          </cell>
        </row>
        <row r="60">
          <cell r="X60">
            <v>670025</v>
          </cell>
          <cell r="Y60">
            <v>0</v>
          </cell>
          <cell r="Z60" t="str">
            <v>Machines</v>
          </cell>
          <cell r="AA60">
            <v>1</v>
          </cell>
        </row>
        <row r="61">
          <cell r="X61">
            <v>670027</v>
          </cell>
          <cell r="Y61">
            <v>0</v>
          </cell>
          <cell r="Z61" t="str">
            <v>Machines</v>
          </cell>
          <cell r="AA61">
            <v>1</v>
          </cell>
        </row>
        <row r="62">
          <cell r="X62">
            <v>670028</v>
          </cell>
          <cell r="Y62">
            <v>0</v>
          </cell>
          <cell r="Z62" t="str">
            <v>DA</v>
          </cell>
          <cell r="AA62">
            <v>1</v>
          </cell>
        </row>
        <row r="63">
          <cell r="X63">
            <v>670029</v>
          </cell>
          <cell r="Y63">
            <v>0</v>
          </cell>
          <cell r="Z63" t="str">
            <v>DA</v>
          </cell>
          <cell r="AA63">
            <v>1</v>
          </cell>
        </row>
        <row r="64">
          <cell r="X64">
            <v>670030</v>
          </cell>
          <cell r="Y64">
            <v>0</v>
          </cell>
          <cell r="Z64" t="str">
            <v>DA</v>
          </cell>
          <cell r="AA64">
            <v>1</v>
          </cell>
        </row>
        <row r="65">
          <cell r="X65">
            <v>670031</v>
          </cell>
          <cell r="Y65">
            <v>0</v>
          </cell>
          <cell r="Z65" t="str">
            <v>DA</v>
          </cell>
          <cell r="AA65">
            <v>1</v>
          </cell>
        </row>
        <row r="66">
          <cell r="X66">
            <v>670032</v>
          </cell>
          <cell r="Y66">
            <v>0</v>
          </cell>
          <cell r="Z66" t="str">
            <v>DA</v>
          </cell>
          <cell r="AA66">
            <v>1</v>
          </cell>
        </row>
        <row r="67">
          <cell r="X67">
            <v>670033</v>
          </cell>
          <cell r="Y67">
            <v>0</v>
          </cell>
          <cell r="Z67" t="str">
            <v>DA</v>
          </cell>
          <cell r="AA67">
            <v>1</v>
          </cell>
        </row>
        <row r="68">
          <cell r="X68">
            <v>670034</v>
          </cell>
          <cell r="Y68">
            <v>0</v>
          </cell>
          <cell r="Z68" t="str">
            <v>DA</v>
          </cell>
          <cell r="AA68">
            <v>1</v>
          </cell>
        </row>
        <row r="69">
          <cell r="X69">
            <v>670035</v>
          </cell>
          <cell r="Y69">
            <v>0</v>
          </cell>
          <cell r="Z69" t="str">
            <v>DA</v>
          </cell>
          <cell r="AA69">
            <v>1</v>
          </cell>
        </row>
        <row r="70">
          <cell r="X70">
            <v>670036</v>
          </cell>
          <cell r="Y70">
            <v>0</v>
          </cell>
          <cell r="Z70" t="str">
            <v>DA</v>
          </cell>
          <cell r="AA70">
            <v>1</v>
          </cell>
        </row>
        <row r="71">
          <cell r="X71">
            <v>670037</v>
          </cell>
          <cell r="Y71">
            <v>0</v>
          </cell>
          <cell r="Z71" t="str">
            <v>DA</v>
          </cell>
          <cell r="AA71">
            <v>1</v>
          </cell>
        </row>
        <row r="72">
          <cell r="X72">
            <v>670039</v>
          </cell>
          <cell r="Y72">
            <v>0</v>
          </cell>
          <cell r="Z72" t="str">
            <v>DA</v>
          </cell>
          <cell r="AA72">
            <v>1</v>
          </cell>
        </row>
        <row r="73">
          <cell r="X73">
            <v>670040</v>
          </cell>
          <cell r="Y73">
            <v>0</v>
          </cell>
          <cell r="Z73" t="str">
            <v>DA</v>
          </cell>
          <cell r="AA73">
            <v>1</v>
          </cell>
        </row>
        <row r="74">
          <cell r="X74">
            <v>670041</v>
          </cell>
          <cell r="Y74">
            <v>0</v>
          </cell>
          <cell r="Z74" t="str">
            <v>DA</v>
          </cell>
          <cell r="AA74">
            <v>1</v>
          </cell>
        </row>
        <row r="75">
          <cell r="X75">
            <v>670044</v>
          </cell>
          <cell r="Y75">
            <v>0</v>
          </cell>
          <cell r="Z75" t="str">
            <v>Machines</v>
          </cell>
          <cell r="AA75">
            <v>1</v>
          </cell>
        </row>
        <row r="76">
          <cell r="X76">
            <v>670047</v>
          </cell>
          <cell r="Y76">
            <v>0</v>
          </cell>
          <cell r="Z76" t="str">
            <v>Machines</v>
          </cell>
          <cell r="AA76">
            <v>1</v>
          </cell>
        </row>
        <row r="77">
          <cell r="X77">
            <v>670048</v>
          </cell>
          <cell r="Y77">
            <v>0</v>
          </cell>
          <cell r="Z77" t="str">
            <v>DA</v>
          </cell>
          <cell r="AA77">
            <v>1</v>
          </cell>
        </row>
        <row r="78">
          <cell r="X78">
            <v>670050</v>
          </cell>
          <cell r="Y78">
            <v>0</v>
          </cell>
          <cell r="Z78" t="str">
            <v>Machines</v>
          </cell>
          <cell r="AA78">
            <v>1</v>
          </cell>
        </row>
        <row r="79">
          <cell r="X79">
            <v>670051</v>
          </cell>
          <cell r="Y79">
            <v>0</v>
          </cell>
          <cell r="Z79" t="str">
            <v>Machines</v>
          </cell>
          <cell r="AA79">
            <v>1</v>
          </cell>
        </row>
        <row r="80">
          <cell r="X80">
            <v>670052</v>
          </cell>
          <cell r="Y80">
            <v>0</v>
          </cell>
          <cell r="Z80" t="str">
            <v>DA</v>
          </cell>
          <cell r="AA80">
            <v>1</v>
          </cell>
        </row>
        <row r="81">
          <cell r="X81">
            <v>670056</v>
          </cell>
          <cell r="Y81">
            <v>0</v>
          </cell>
          <cell r="Z81" t="str">
            <v>Machines</v>
          </cell>
          <cell r="AA81">
            <v>1</v>
          </cell>
        </row>
        <row r="82">
          <cell r="X82">
            <v>670057</v>
          </cell>
          <cell r="Y82">
            <v>0</v>
          </cell>
          <cell r="Z82" t="str">
            <v>DA</v>
          </cell>
          <cell r="AA82">
            <v>1</v>
          </cell>
        </row>
        <row r="83">
          <cell r="X83">
            <v>670058</v>
          </cell>
          <cell r="Y83">
            <v>0</v>
          </cell>
          <cell r="Z83" t="str">
            <v>Machines</v>
          </cell>
          <cell r="AA83">
            <v>1</v>
          </cell>
        </row>
        <row r="84">
          <cell r="X84">
            <v>670060</v>
          </cell>
          <cell r="Y84">
            <v>0</v>
          </cell>
          <cell r="Z84" t="str">
            <v>DA</v>
          </cell>
          <cell r="AA84">
            <v>1</v>
          </cell>
        </row>
        <row r="85">
          <cell r="X85">
            <v>670062</v>
          </cell>
          <cell r="Y85">
            <v>0</v>
          </cell>
          <cell r="Z85" t="str">
            <v>DA</v>
          </cell>
          <cell r="AA85">
            <v>1</v>
          </cell>
        </row>
        <row r="86">
          <cell r="X86">
            <v>670064</v>
          </cell>
          <cell r="Y86">
            <v>0</v>
          </cell>
          <cell r="Z86" t="str">
            <v>Machines</v>
          </cell>
          <cell r="AA86">
            <v>1</v>
          </cell>
        </row>
        <row r="87">
          <cell r="X87">
            <v>670065</v>
          </cell>
          <cell r="Y87">
            <v>0</v>
          </cell>
          <cell r="Z87" t="str">
            <v>Machines</v>
          </cell>
          <cell r="AA87">
            <v>1</v>
          </cell>
        </row>
        <row r="88">
          <cell r="X88">
            <v>670066</v>
          </cell>
          <cell r="Y88">
            <v>0</v>
          </cell>
          <cell r="Z88" t="str">
            <v>Machines</v>
          </cell>
          <cell r="AA88">
            <v>1</v>
          </cell>
        </row>
        <row r="89">
          <cell r="X89">
            <v>670067</v>
          </cell>
          <cell r="Y89">
            <v>0</v>
          </cell>
          <cell r="Z89" t="str">
            <v>Machines</v>
          </cell>
          <cell r="AA89">
            <v>1</v>
          </cell>
        </row>
        <row r="90">
          <cell r="X90">
            <v>670068</v>
          </cell>
          <cell r="Y90">
            <v>0</v>
          </cell>
          <cell r="Z90" t="str">
            <v>CONTENEUR</v>
          </cell>
          <cell r="AA90" t="str">
            <v>X</v>
          </cell>
        </row>
        <row r="91">
          <cell r="X91">
            <v>670069</v>
          </cell>
          <cell r="Y91">
            <v>0</v>
          </cell>
          <cell r="Z91" t="str">
            <v>CONTENEUR</v>
          </cell>
          <cell r="AA91" t="str">
            <v>X</v>
          </cell>
        </row>
        <row r="92">
          <cell r="X92">
            <v>670070</v>
          </cell>
          <cell r="Y92">
            <v>0</v>
          </cell>
          <cell r="Z92" t="str">
            <v>Machines</v>
          </cell>
          <cell r="AA92">
            <v>1</v>
          </cell>
        </row>
        <row r="93">
          <cell r="X93">
            <v>680001</v>
          </cell>
          <cell r="Y93">
            <v>0</v>
          </cell>
          <cell r="Z93" t="str">
            <v xml:space="preserve">BRITA </v>
          </cell>
          <cell r="AA93" t="str">
            <v>X</v>
          </cell>
        </row>
        <row r="94">
          <cell r="X94">
            <v>680002</v>
          </cell>
          <cell r="Y94">
            <v>0</v>
          </cell>
          <cell r="Z94" t="str">
            <v xml:space="preserve">BRITA </v>
          </cell>
          <cell r="AA94" t="str">
            <v>X</v>
          </cell>
        </row>
        <row r="95">
          <cell r="X95">
            <v>680003</v>
          </cell>
          <cell r="Y95">
            <v>0</v>
          </cell>
          <cell r="Z95" t="str">
            <v xml:space="preserve">BRITA </v>
          </cell>
          <cell r="AA95" t="str">
            <v>X</v>
          </cell>
        </row>
        <row r="96">
          <cell r="X96">
            <v>680004</v>
          </cell>
          <cell r="Y96">
            <v>0</v>
          </cell>
          <cell r="Z96" t="str">
            <v>BRITA</v>
          </cell>
          <cell r="AA96" t="str">
            <v>X</v>
          </cell>
        </row>
        <row r="97">
          <cell r="X97">
            <v>680012</v>
          </cell>
          <cell r="Y97">
            <v>0</v>
          </cell>
          <cell r="Z97" t="str">
            <v>BRITA</v>
          </cell>
          <cell r="AA97" t="str">
            <v>X</v>
          </cell>
        </row>
        <row r="98">
          <cell r="X98">
            <v>680024</v>
          </cell>
          <cell r="Y98">
            <v>0</v>
          </cell>
          <cell r="Z98" t="str">
            <v>BRITA</v>
          </cell>
          <cell r="AA98" t="str">
            <v>X</v>
          </cell>
        </row>
        <row r="99">
          <cell r="X99">
            <v>680025</v>
          </cell>
          <cell r="Y99">
            <v>0</v>
          </cell>
          <cell r="Z99" t="str">
            <v>BRITA</v>
          </cell>
          <cell r="AA99" t="str">
            <v>X</v>
          </cell>
        </row>
        <row r="100">
          <cell r="X100">
            <v>1002955</v>
          </cell>
          <cell r="Y100">
            <v>0</v>
          </cell>
          <cell r="Z100" t="str">
            <v>BRITA</v>
          </cell>
          <cell r="AA100" t="str">
            <v>X</v>
          </cell>
        </row>
        <row r="101">
          <cell r="X101">
            <v>12005705</v>
          </cell>
          <cell r="Y101">
            <v>0</v>
          </cell>
          <cell r="Z101" t="str">
            <v>Accessoires</v>
          </cell>
          <cell r="AA101" t="str">
            <v>X</v>
          </cell>
        </row>
        <row r="102">
          <cell r="X102">
            <v>103302402</v>
          </cell>
          <cell r="Y102">
            <v>0</v>
          </cell>
          <cell r="Z102" t="str">
            <v>Machines</v>
          </cell>
          <cell r="AA102">
            <v>1</v>
          </cell>
        </row>
        <row r="103">
          <cell r="X103">
            <v>120005705</v>
          </cell>
          <cell r="Y103">
            <v>0</v>
          </cell>
          <cell r="Z103" t="str">
            <v>Accessoires</v>
          </cell>
          <cell r="AA103" t="str">
            <v>X</v>
          </cell>
        </row>
        <row r="104">
          <cell r="X104">
            <v>120007020</v>
          </cell>
          <cell r="Y104">
            <v>0</v>
          </cell>
          <cell r="Z104" t="str">
            <v>Thermos</v>
          </cell>
          <cell r="AA104" t="str">
            <v>X</v>
          </cell>
        </row>
        <row r="105">
          <cell r="X105">
            <v>120014005</v>
          </cell>
          <cell r="Y105">
            <v>0</v>
          </cell>
          <cell r="Z105" t="str">
            <v>Accessoires</v>
          </cell>
          <cell r="AA105" t="str">
            <v>X</v>
          </cell>
        </row>
        <row r="106">
          <cell r="X106">
            <v>136005005</v>
          </cell>
          <cell r="Y106">
            <v>0</v>
          </cell>
          <cell r="Z106" t="str">
            <v>Accessoires</v>
          </cell>
          <cell r="AA106" t="str">
            <v>X</v>
          </cell>
        </row>
        <row r="107">
          <cell r="X107">
            <v>141046114</v>
          </cell>
          <cell r="Y107">
            <v>0</v>
          </cell>
          <cell r="Z107" t="str">
            <v>Accessoires</v>
          </cell>
          <cell r="AA107" t="str">
            <v>X</v>
          </cell>
        </row>
        <row r="108">
          <cell r="X108">
            <v>181053200</v>
          </cell>
          <cell r="Y108">
            <v>0</v>
          </cell>
          <cell r="Z108" t="str">
            <v>Machines</v>
          </cell>
          <cell r="AA108">
            <v>1</v>
          </cell>
        </row>
        <row r="109">
          <cell r="X109">
            <v>190000630</v>
          </cell>
          <cell r="Y109">
            <v>0</v>
          </cell>
          <cell r="Z109" t="str">
            <v>Carafes</v>
          </cell>
          <cell r="AA109" t="str">
            <v>X</v>
          </cell>
        </row>
        <row r="110">
          <cell r="X110">
            <v>200100000</v>
          </cell>
          <cell r="Y110">
            <v>0</v>
          </cell>
          <cell r="Z110" t="str">
            <v>Machines</v>
          </cell>
          <cell r="AA110">
            <v>1</v>
          </cell>
        </row>
        <row r="111">
          <cell r="X111">
            <v>245002700</v>
          </cell>
          <cell r="Y111">
            <v>0</v>
          </cell>
          <cell r="Z111" t="str">
            <v>Accessoires</v>
          </cell>
          <cell r="AA111" t="str">
            <v>X</v>
          </cell>
        </row>
        <row r="112">
          <cell r="X112">
            <v>249997800</v>
          </cell>
          <cell r="Y112">
            <v>0</v>
          </cell>
          <cell r="Z112" t="str">
            <v>Carafes</v>
          </cell>
          <cell r="AA112" t="str">
            <v>X</v>
          </cell>
        </row>
        <row r="113">
          <cell r="X113">
            <v>600022500</v>
          </cell>
          <cell r="Y113">
            <v>0</v>
          </cell>
          <cell r="Z113" t="str">
            <v>Accessoires</v>
          </cell>
          <cell r="AA113" t="str">
            <v>X</v>
          </cell>
        </row>
        <row r="114">
          <cell r="X114">
            <v>950005010</v>
          </cell>
          <cell r="Y114">
            <v>0</v>
          </cell>
          <cell r="Z114" t="str">
            <v>Machines</v>
          </cell>
          <cell r="AA114">
            <v>1</v>
          </cell>
        </row>
        <row r="115">
          <cell r="X115">
            <v>950018500</v>
          </cell>
          <cell r="Y115">
            <v>0</v>
          </cell>
          <cell r="Z115" t="str">
            <v>Machines</v>
          </cell>
          <cell r="AA115">
            <v>1</v>
          </cell>
        </row>
        <row r="116">
          <cell r="X116">
            <v>950019602</v>
          </cell>
          <cell r="Y116">
            <v>0</v>
          </cell>
          <cell r="Z116" t="str">
            <v>Machines</v>
          </cell>
          <cell r="AA116">
            <v>1</v>
          </cell>
        </row>
        <row r="117">
          <cell r="X117">
            <v>950020000</v>
          </cell>
          <cell r="Y117">
            <v>0</v>
          </cell>
          <cell r="Z117" t="str">
            <v>Thermos</v>
          </cell>
          <cell r="AA117" t="str">
            <v>X</v>
          </cell>
        </row>
        <row r="118">
          <cell r="X118">
            <v>950023810</v>
          </cell>
          <cell r="Y118">
            <v>0</v>
          </cell>
          <cell r="Z118" t="str">
            <v>Thermos</v>
          </cell>
          <cell r="AA118" t="str">
            <v>X</v>
          </cell>
        </row>
        <row r="119">
          <cell r="X119">
            <v>950028221</v>
          </cell>
          <cell r="Y119">
            <v>0</v>
          </cell>
          <cell r="Z119" t="str">
            <v>Machines</v>
          </cell>
          <cell r="AA119">
            <v>1</v>
          </cell>
        </row>
        <row r="120">
          <cell r="X120">
            <v>950028550</v>
          </cell>
          <cell r="Y120">
            <v>0</v>
          </cell>
          <cell r="Z120" t="str">
            <v>Machines</v>
          </cell>
          <cell r="AA120">
            <v>1</v>
          </cell>
        </row>
        <row r="121">
          <cell r="X121">
            <v>950028627</v>
          </cell>
          <cell r="Y121">
            <v>0</v>
          </cell>
          <cell r="Z121" t="str">
            <v>Machines</v>
          </cell>
          <cell r="AA121">
            <v>1</v>
          </cell>
        </row>
        <row r="122">
          <cell r="X122">
            <v>950028650</v>
          </cell>
          <cell r="Y122">
            <v>0</v>
          </cell>
          <cell r="Z122" t="str">
            <v>Machines</v>
          </cell>
          <cell r="AA122">
            <v>1</v>
          </cell>
        </row>
        <row r="123">
          <cell r="X123">
            <v>950031300</v>
          </cell>
          <cell r="Y123">
            <v>0</v>
          </cell>
          <cell r="Z123" t="str">
            <v>Thermos</v>
          </cell>
          <cell r="AA123" t="str">
            <v>X</v>
          </cell>
        </row>
        <row r="124">
          <cell r="X124">
            <v>950031553</v>
          </cell>
          <cell r="Y124">
            <v>0</v>
          </cell>
          <cell r="Z124" t="str">
            <v>Machines</v>
          </cell>
          <cell r="AA124">
            <v>1</v>
          </cell>
        </row>
        <row r="125">
          <cell r="X125">
            <v>950051015</v>
          </cell>
          <cell r="Y125">
            <v>0</v>
          </cell>
          <cell r="Z125" t="str">
            <v>Machines</v>
          </cell>
          <cell r="AA125">
            <v>1</v>
          </cell>
        </row>
        <row r="126">
          <cell r="X126">
            <v>950051066</v>
          </cell>
          <cell r="Y126">
            <v>0</v>
          </cell>
          <cell r="Z126" t="str">
            <v>Machines</v>
          </cell>
          <cell r="AA126">
            <v>1</v>
          </cell>
        </row>
        <row r="127">
          <cell r="X127">
            <v>950051510</v>
          </cell>
          <cell r="Y127">
            <v>0</v>
          </cell>
          <cell r="Z127" t="str">
            <v>Thermos</v>
          </cell>
          <cell r="AA127" t="str">
            <v>X</v>
          </cell>
        </row>
        <row r="128">
          <cell r="X128">
            <v>950052015</v>
          </cell>
          <cell r="Y128">
            <v>0</v>
          </cell>
          <cell r="Z128" t="str">
            <v>Machines</v>
          </cell>
          <cell r="AA128">
            <v>1</v>
          </cell>
        </row>
        <row r="129">
          <cell r="X129">
            <v>950052066</v>
          </cell>
          <cell r="Y129">
            <v>0</v>
          </cell>
          <cell r="Z129" t="str">
            <v>Machines</v>
          </cell>
          <cell r="AA129">
            <v>1</v>
          </cell>
        </row>
        <row r="130">
          <cell r="X130">
            <v>950055010</v>
          </cell>
          <cell r="Y130">
            <v>0</v>
          </cell>
          <cell r="Z130" t="str">
            <v>Machines</v>
          </cell>
          <cell r="AA130">
            <v>1</v>
          </cell>
        </row>
        <row r="131">
          <cell r="X131">
            <v>990433400</v>
          </cell>
          <cell r="Y131">
            <v>0</v>
          </cell>
          <cell r="Z131" t="str">
            <v>Carafes</v>
          </cell>
          <cell r="AA131" t="str">
            <v>X</v>
          </cell>
        </row>
        <row r="132">
          <cell r="X132">
            <v>990444200</v>
          </cell>
          <cell r="Y132">
            <v>0</v>
          </cell>
          <cell r="Z132" t="str">
            <v>Carafes</v>
          </cell>
          <cell r="AA132" t="str">
            <v>X</v>
          </cell>
        </row>
        <row r="133">
          <cell r="X133">
            <v>13600005005</v>
          </cell>
          <cell r="Y133">
            <v>0</v>
          </cell>
          <cell r="Z133" t="str">
            <v>Accessoires</v>
          </cell>
          <cell r="AA133" t="str">
            <v>X</v>
          </cell>
        </row>
        <row r="134">
          <cell r="X134" t="str">
            <v>7,173,012,101</v>
          </cell>
          <cell r="Y134">
            <v>0</v>
          </cell>
          <cell r="Z134" t="str">
            <v>BOUCHONS</v>
          </cell>
          <cell r="AA134" t="str">
            <v>X</v>
          </cell>
        </row>
        <row r="135">
          <cell r="X135" t="str">
            <v>S100003B</v>
          </cell>
          <cell r="Y135">
            <v>0</v>
          </cell>
          <cell r="Z135" t="str">
            <v>BRITA</v>
          </cell>
          <cell r="AA135" t="str">
            <v>X</v>
          </cell>
        </row>
        <row r="136">
          <cell r="X136" t="str">
            <v>S1000898</v>
          </cell>
          <cell r="Y136">
            <v>0</v>
          </cell>
          <cell r="Z136" t="str">
            <v>BRITA</v>
          </cell>
          <cell r="AA136" t="str">
            <v>X</v>
          </cell>
        </row>
        <row r="137">
          <cell r="X137" t="str">
            <v>S1001137</v>
          </cell>
          <cell r="Y137">
            <v>0</v>
          </cell>
          <cell r="Z137" t="str">
            <v>BRITA</v>
          </cell>
          <cell r="AA137" t="str">
            <v>X</v>
          </cell>
        </row>
        <row r="138">
          <cell r="X138" t="str">
            <v>S1001365</v>
          </cell>
          <cell r="Y138">
            <v>0</v>
          </cell>
          <cell r="Z138" t="str">
            <v>BRITA</v>
          </cell>
          <cell r="AA138" t="str">
            <v>X</v>
          </cell>
        </row>
        <row r="139">
          <cell r="X139" t="str">
            <v>S101831</v>
          </cell>
          <cell r="Y139">
            <v>0</v>
          </cell>
          <cell r="Z139" t="str">
            <v>BRITA</v>
          </cell>
          <cell r="AA139" t="str">
            <v>X</v>
          </cell>
        </row>
        <row r="140">
          <cell r="X140" t="str">
            <v>s208735</v>
          </cell>
          <cell r="Y140">
            <v>0</v>
          </cell>
          <cell r="Z140" t="str">
            <v>BRITA</v>
          </cell>
          <cell r="AA140" t="str">
            <v>X</v>
          </cell>
        </row>
        <row r="141">
          <cell r="X141" t="str">
            <v>S268000</v>
          </cell>
          <cell r="Y141">
            <v>0</v>
          </cell>
          <cell r="Z141" t="str">
            <v>BRITA</v>
          </cell>
          <cell r="AA141" t="str">
            <v>X</v>
          </cell>
        </row>
        <row r="142">
          <cell r="X142" t="str">
            <v>S2740</v>
          </cell>
          <cell r="Y142">
            <v>0</v>
          </cell>
          <cell r="Z142" t="str">
            <v>BRITA</v>
          </cell>
          <cell r="AA142" t="str">
            <v>X</v>
          </cell>
        </row>
        <row r="143">
          <cell r="X143" t="str">
            <v>S298900</v>
          </cell>
          <cell r="Y143">
            <v>0</v>
          </cell>
          <cell r="Z143" t="str">
            <v>BRITA</v>
          </cell>
          <cell r="AA143" t="str">
            <v>X</v>
          </cell>
        </row>
        <row r="144">
          <cell r="X144" t="str">
            <v>S7090808101</v>
          </cell>
          <cell r="Y144">
            <v>0</v>
          </cell>
          <cell r="Z144" t="str">
            <v>Accessoires</v>
          </cell>
          <cell r="AA144" t="str">
            <v>X</v>
          </cell>
        </row>
        <row r="145">
          <cell r="X145">
            <v>670063</v>
          </cell>
          <cell r="Y145">
            <v>0</v>
          </cell>
          <cell r="Z145" t="str">
            <v>DA</v>
          </cell>
          <cell r="AA145">
            <v>1</v>
          </cell>
        </row>
        <row r="146">
          <cell r="X146">
            <v>990423300</v>
          </cell>
          <cell r="Y146">
            <v>0</v>
          </cell>
          <cell r="Z146" t="str">
            <v>Carafes</v>
          </cell>
          <cell r="AA146" t="str">
            <v>X</v>
          </cell>
        </row>
        <row r="147">
          <cell r="X147">
            <v>670072</v>
          </cell>
          <cell r="Y147">
            <v>0</v>
          </cell>
          <cell r="Z147" t="str">
            <v>DA</v>
          </cell>
          <cell r="AA147">
            <v>1</v>
          </cell>
        </row>
        <row r="148">
          <cell r="X148">
            <v>527610</v>
          </cell>
          <cell r="Y148">
            <v>0</v>
          </cell>
          <cell r="Z148" t="str">
            <v>Capsules</v>
          </cell>
          <cell r="AA148" t="str">
            <v>X</v>
          </cell>
        </row>
        <row r="149">
          <cell r="X149">
            <v>650250</v>
          </cell>
          <cell r="Y149">
            <v>0</v>
          </cell>
          <cell r="Z149" t="str">
            <v>DA</v>
          </cell>
          <cell r="AA149">
            <v>1</v>
          </cell>
        </row>
        <row r="150">
          <cell r="X150">
            <v>650256</v>
          </cell>
          <cell r="Y150">
            <v>0</v>
          </cell>
          <cell r="Z150" t="str">
            <v>DA</v>
          </cell>
          <cell r="AA150">
            <v>1</v>
          </cell>
        </row>
        <row r="151">
          <cell r="X151">
            <v>609464</v>
          </cell>
          <cell r="Y151">
            <v>0</v>
          </cell>
          <cell r="Z151" t="str">
            <v>DA</v>
          </cell>
          <cell r="AA151">
            <v>1</v>
          </cell>
        </row>
        <row r="152">
          <cell r="X152">
            <v>609450</v>
          </cell>
          <cell r="Y152">
            <v>0</v>
          </cell>
          <cell r="Z152" t="str">
            <v>Machines</v>
          </cell>
          <cell r="AA152">
            <v>1</v>
          </cell>
        </row>
        <row r="153">
          <cell r="X153">
            <v>609452</v>
          </cell>
          <cell r="Y153">
            <v>0</v>
          </cell>
          <cell r="Z153" t="str">
            <v>Machines</v>
          </cell>
          <cell r="AA153">
            <v>1</v>
          </cell>
        </row>
        <row r="154">
          <cell r="X154" t="str">
            <v>s1007714</v>
          </cell>
          <cell r="Z154" t="str">
            <v>BRITA</v>
          </cell>
          <cell r="AA154" t="str">
            <v>X</v>
          </cell>
        </row>
        <row r="155">
          <cell r="X155" t="str">
            <v>s1007730</v>
          </cell>
          <cell r="Z155" t="str">
            <v>BRITA</v>
          </cell>
          <cell r="AA155" t="str">
            <v>X</v>
          </cell>
        </row>
        <row r="156">
          <cell r="X156">
            <v>670071</v>
          </cell>
          <cell r="Z156" t="str">
            <v>Machines</v>
          </cell>
          <cell r="AA156">
            <v>1</v>
          </cell>
        </row>
        <row r="157">
          <cell r="X157">
            <v>600022501</v>
          </cell>
          <cell r="Z157" t="str">
            <v>Accessoires</v>
          </cell>
          <cell r="AA157" t="str">
            <v>X</v>
          </cell>
        </row>
      </sheetData>
      <sheetData sheetId="3"/>
      <sheetData sheetId="4"/>
      <sheetData sheetId="5"/>
      <sheetData sheetId="6">
        <row r="3">
          <cell r="A3">
            <v>501011</v>
          </cell>
          <cell r="B3" t="str">
            <v>CAF MIKO RESTAURANT EXPRESS MOULU 250g</v>
          </cell>
        </row>
        <row r="4">
          <cell r="A4">
            <v>501314</v>
          </cell>
          <cell r="B4" t="str">
            <v>CAFE MIKO DESSERT MOULU 250g MCS-FRANCE</v>
          </cell>
        </row>
        <row r="5">
          <cell r="A5">
            <v>501317</v>
          </cell>
          <cell r="B5" t="str">
            <v>CAF MIKO 70A/30R MOULU 250g MCS-F</v>
          </cell>
        </row>
        <row r="6">
          <cell r="A6">
            <v>501318</v>
          </cell>
          <cell r="B6" t="str">
            <v>CAF MIKO 50A/50R MOULU 250g MCS-F</v>
          </cell>
        </row>
        <row r="7">
          <cell r="A7">
            <v>501343</v>
          </cell>
          <cell r="B7" t="str">
            <v>CAF MIKO PERCO MOULU 250g</v>
          </cell>
        </row>
        <row r="8">
          <cell r="A8">
            <v>501366</v>
          </cell>
          <cell r="B8" t="str">
            <v>CAFE MIKO ESPR TRAD FORTE GRAINS 1 kg</v>
          </cell>
        </row>
        <row r="9">
          <cell r="A9">
            <v>501367</v>
          </cell>
          <cell r="B9" t="str">
            <v>CAFE MIKO ESPR TRAD DOLCE GR. 1kg *DIV*</v>
          </cell>
        </row>
        <row r="10">
          <cell r="A10">
            <v>501368</v>
          </cell>
          <cell r="B10" t="str">
            <v>CAF MIKO ESPR TRAD DECAF. GRAINS 1kg</v>
          </cell>
        </row>
        <row r="11">
          <cell r="A11">
            <v>501372</v>
          </cell>
          <cell r="B11" t="str">
            <v>CAF PURO FAIRTRADE ESPR GRAINS 1kg NOBLE</v>
          </cell>
        </row>
        <row r="12">
          <cell r="A12">
            <v>501373</v>
          </cell>
          <cell r="B12" t="str">
            <v>CAF PURO FAIRTRADE MOULU 1kg NOBLE</v>
          </cell>
        </row>
        <row r="13">
          <cell r="A13">
            <v>501375</v>
          </cell>
          <cell r="B13" t="str">
            <v>CAF PURO MAX HAVELAAR MOULU 250g NOBLE</v>
          </cell>
        </row>
        <row r="14">
          <cell r="A14">
            <v>501377</v>
          </cell>
          <cell r="B14" t="str">
            <v>CAF PURO FAIRTRADE BIO GRAINS 1kg *DIV*</v>
          </cell>
        </row>
        <row r="15">
          <cell r="A15">
            <v>501379</v>
          </cell>
          <cell r="B15" t="str">
            <v>CAF PURO MAX HAVELAAR BIO GRAINS 250g</v>
          </cell>
        </row>
        <row r="16">
          <cell r="A16">
            <v>501380</v>
          </cell>
          <cell r="B16" t="str">
            <v>CAF PURO MAX HAVELAAR BIO MOULU 250g</v>
          </cell>
        </row>
        <row r="17">
          <cell r="A17">
            <v>501389</v>
          </cell>
          <cell r="B17" t="str">
            <v>CAFE MIKO SELECTION 30%A+70%R MOULU 250g</v>
          </cell>
        </row>
        <row r="18">
          <cell r="A18">
            <v>501399</v>
          </cell>
          <cell r="B18" t="str">
            <v>CAF PURO FAIRTR ESP GR 1kg FUERTE *DIV*</v>
          </cell>
        </row>
        <row r="19">
          <cell r="A19">
            <v>501407</v>
          </cell>
          <cell r="B19" t="str">
            <v>CAFE PURO FAIRTRADE BIO MOULU 1kg</v>
          </cell>
        </row>
        <row r="20">
          <cell r="A20">
            <v>501409</v>
          </cell>
          <cell r="B20" t="str">
            <v>CAF MIKO EMERAUDE MOULU 1kg</v>
          </cell>
        </row>
        <row r="21">
          <cell r="A21">
            <v>501410</v>
          </cell>
          <cell r="B21" t="str">
            <v>CAF MIKO EMERAUDE GRAINS 1kg</v>
          </cell>
        </row>
        <row r="22">
          <cell r="A22">
            <v>501411</v>
          </cell>
          <cell r="B22" t="str">
            <v>CAF MIKO DIAMANT NOIR MOULU 1 kg</v>
          </cell>
        </row>
        <row r="23">
          <cell r="A23">
            <v>501412</v>
          </cell>
          <cell r="B23" t="str">
            <v>CAF MIKO DIAMANT NOIR GRAINS 1kg</v>
          </cell>
        </row>
        <row r="24">
          <cell r="A24">
            <v>501413</v>
          </cell>
          <cell r="B24" t="str">
            <v>CAF MIKO ONYX MOULU 1kg</v>
          </cell>
        </row>
        <row r="25">
          <cell r="A25">
            <v>501414</v>
          </cell>
          <cell r="B25" t="str">
            <v>CAF MIKO ONYX GRAINS 1kg</v>
          </cell>
        </row>
        <row r="26">
          <cell r="A26">
            <v>501415</v>
          </cell>
          <cell r="B26" t="str">
            <v>CAF MIKO TOPAZE MOULU 1kg</v>
          </cell>
        </row>
        <row r="27">
          <cell r="A27">
            <v>501416</v>
          </cell>
          <cell r="B27" t="str">
            <v>CAF MIKO TOPAZE GRAINS 1kg</v>
          </cell>
        </row>
        <row r="28">
          <cell r="A28">
            <v>501416</v>
          </cell>
          <cell r="B28" t="str">
            <v>CAF MIKO TOPAZE GRAINS 1kg</v>
          </cell>
        </row>
        <row r="29">
          <cell r="A29">
            <v>501419</v>
          </cell>
          <cell r="B29" t="str">
            <v>CAF MIKO DIAMANT NOIR MOULU 250g</v>
          </cell>
        </row>
        <row r="30">
          <cell r="A30">
            <v>501420</v>
          </cell>
          <cell r="B30" t="str">
            <v>CAF MIKO DIAMANT NOIR MOULU 4x250G</v>
          </cell>
        </row>
        <row r="31">
          <cell r="A31">
            <v>501425</v>
          </cell>
          <cell r="B31" t="str">
            <v>CAF PURO FAIRTRADE BIO MOULU 1kg FRESHBR</v>
          </cell>
        </row>
        <row r="32">
          <cell r="A32">
            <v>501426</v>
          </cell>
          <cell r="B32" t="str">
            <v>CAF PURO FAIRTRADE MOULU 1kg FUERTE</v>
          </cell>
        </row>
        <row r="33">
          <cell r="A33">
            <v>501435</v>
          </cell>
          <cell r="B33" t="str">
            <v>CAF LE PAIN QUOTIDIEN F/T BIO GRAINS 250</v>
          </cell>
        </row>
        <row r="34">
          <cell r="A34">
            <v>501436</v>
          </cell>
          <cell r="B34" t="str">
            <v>CAF LE PAIN QUOTIDIEN F/T BIO MOULU 250g</v>
          </cell>
        </row>
        <row r="35">
          <cell r="A35">
            <v>501439</v>
          </cell>
          <cell r="B35" t="str">
            <v>CAF PURO FAIRTR ESP GRAINS 250g FUERTE</v>
          </cell>
        </row>
        <row r="36">
          <cell r="A36">
            <v>501440</v>
          </cell>
          <cell r="B36" t="str">
            <v>CAF PURO FAIRTRADE BIO GRAINS 1kg FUERTE</v>
          </cell>
        </row>
        <row r="37">
          <cell r="A37">
            <v>501441</v>
          </cell>
          <cell r="B37" t="str">
            <v>CAF PURO FAIRTRADE MOULU 1kg VENDISSO</v>
          </cell>
        </row>
        <row r="38">
          <cell r="A38">
            <v>501442</v>
          </cell>
          <cell r="B38" t="str">
            <v>CAF PURO FAIRTR DECAF. 250g MOUTURE ESPR</v>
          </cell>
        </row>
        <row r="39">
          <cell r="A39">
            <v>501497</v>
          </cell>
          <cell r="B39" t="str">
            <v>CAF SOLYLAND/MOKATINO 50A/50R GRAINS 1kg</v>
          </cell>
        </row>
        <row r="40">
          <cell r="A40">
            <v>501521</v>
          </cell>
          <cell r="B40" t="str">
            <v>CAFE PROGRESO EXCELSO 100A MOULU 1kg</v>
          </cell>
        </row>
        <row r="41">
          <cell r="A41">
            <v>501522</v>
          </cell>
          <cell r="B41" t="str">
            <v>CAFE PROGRESO ROMA 70A/30R MOULU 1kg</v>
          </cell>
        </row>
        <row r="42">
          <cell r="A42">
            <v>501524</v>
          </cell>
          <cell r="B42" t="str">
            <v>CAFE PROGRESO PREMIO 50A+50R MOULU 1 kg</v>
          </cell>
        </row>
        <row r="43">
          <cell r="A43">
            <v>501525</v>
          </cell>
          <cell r="B43" t="str">
            <v>CAFE PROGRESO SENTO 30A+70R MOULU 1 kg</v>
          </cell>
        </row>
        <row r="44">
          <cell r="A44">
            <v>501526</v>
          </cell>
          <cell r="B44" t="str">
            <v>CAFE PROGRESO ROBUSTA 100%RO MOULU 1 kg</v>
          </cell>
        </row>
        <row r="45">
          <cell r="A45">
            <v>501527</v>
          </cell>
          <cell r="B45" t="str">
            <v>CAF CAFE PROGRESO DECAFEINE MOULU 1kg</v>
          </cell>
        </row>
        <row r="46">
          <cell r="A46">
            <v>501530</v>
          </cell>
          <cell r="B46" t="str">
            <v>CAF CAFE PROGR EXCELSO 100A MOUT.ESP 1kg</v>
          </cell>
        </row>
        <row r="47">
          <cell r="A47">
            <v>501531</v>
          </cell>
          <cell r="B47" t="str">
            <v>CAFE PROGRESO EXCELSO 100A GRAINS 1kg</v>
          </cell>
        </row>
        <row r="48">
          <cell r="A48">
            <v>501532</v>
          </cell>
          <cell r="B48" t="str">
            <v>CAFE PROGRESO ROMA 70A/30R GRAINS 1kg</v>
          </cell>
        </row>
        <row r="49">
          <cell r="A49">
            <v>501534</v>
          </cell>
          <cell r="B49" t="str">
            <v>CAFE PROGRESO PREMIO 50A+50R GRAINS 1kg</v>
          </cell>
        </row>
        <row r="50">
          <cell r="A50">
            <v>501540</v>
          </cell>
          <cell r="B50" t="str">
            <v>CAFE LFFONTEYNE GRAND ARABICA GRAINS 1kg</v>
          </cell>
        </row>
        <row r="51">
          <cell r="A51">
            <v>501541</v>
          </cell>
          <cell r="B51" t="str">
            <v>CAFE LFFONTEYNE GRAND PALAIS GRAINS 1 kg</v>
          </cell>
        </row>
        <row r="52">
          <cell r="A52">
            <v>501542</v>
          </cell>
          <cell r="B52" t="str">
            <v>CAFE LFFONTEYNE GRAND EQUILIBRE GRA. 1kg</v>
          </cell>
        </row>
        <row r="53">
          <cell r="A53">
            <v>501544</v>
          </cell>
          <cell r="B53" t="str">
            <v>CAFE LFFONTEYNE GENEREUX&amp;CORSE GRAI. 1kg</v>
          </cell>
        </row>
        <row r="54">
          <cell r="A54">
            <v>501550</v>
          </cell>
          <cell r="B54" t="str">
            <v>CAFE LFFONTEYNE GRAND ARABICA MOULU 1 kg</v>
          </cell>
        </row>
        <row r="55">
          <cell r="A55">
            <v>501551</v>
          </cell>
          <cell r="B55" t="str">
            <v>CAFE LFFONTEYNE GRAND PALAIS MOULU 1 kg</v>
          </cell>
        </row>
        <row r="56">
          <cell r="A56">
            <v>501552</v>
          </cell>
          <cell r="B56" t="str">
            <v>CAF FONTEYNE GRAND EQUILIBRE MOULU 1k</v>
          </cell>
        </row>
        <row r="57">
          <cell r="A57">
            <v>501553</v>
          </cell>
          <cell r="B57" t="str">
            <v>CAFE LFFONTEYNE CAFE/CHICOREE MOULU 1 kg</v>
          </cell>
        </row>
        <row r="58">
          <cell r="A58">
            <v>501554</v>
          </cell>
          <cell r="B58" t="str">
            <v>CAFE LFFONTEYNE GENEREUX&amp;CORSE MOULU 1kg</v>
          </cell>
        </row>
        <row r="59">
          <cell r="A59">
            <v>501555</v>
          </cell>
          <cell r="B59" t="str">
            <v>CAFE LFFONTEYNE GRAND AROME MOULU 1kg</v>
          </cell>
        </row>
        <row r="60">
          <cell r="A60">
            <v>501556</v>
          </cell>
          <cell r="B60" t="str">
            <v>CAFE LFFONTEYNE GD AROME M7 MOULU 1 kg</v>
          </cell>
        </row>
        <row r="61">
          <cell r="A61">
            <v>501557</v>
          </cell>
          <cell r="B61" t="str">
            <v>CAFE LFFONTEYNE DECAFEINE MOULU 1 kg</v>
          </cell>
        </row>
        <row r="62">
          <cell r="A62">
            <v>501560</v>
          </cell>
          <cell r="B62" t="str">
            <v>CAFE LFFONTEYNE GRAND ARABICA MOULU 250g</v>
          </cell>
        </row>
        <row r="63">
          <cell r="A63">
            <v>501561</v>
          </cell>
          <cell r="B63" t="str">
            <v>CAFE LFFONTEYNE GRAND PALAIS MOULU 250g</v>
          </cell>
        </row>
        <row r="64">
          <cell r="A64">
            <v>501562</v>
          </cell>
          <cell r="B64" t="str">
            <v>CAFE LFFONTEYNE GRAND EQUILIBRE MOU.250g</v>
          </cell>
        </row>
        <row r="65">
          <cell r="A65">
            <v>501564</v>
          </cell>
          <cell r="B65" t="str">
            <v>CAFE LFFONTEYNE GENEREUX &amp; CORSE MO.250g</v>
          </cell>
        </row>
        <row r="66">
          <cell r="A66">
            <v>501565</v>
          </cell>
          <cell r="B66" t="str">
            <v>CAFE LFFONTEYNE GRAND AROME MOULU 250g</v>
          </cell>
        </row>
        <row r="67">
          <cell r="A67">
            <v>501567</v>
          </cell>
          <cell r="B67" t="str">
            <v>CAFE LFFONTEYNE DECAFEINE MOULU 250g</v>
          </cell>
        </row>
        <row r="68">
          <cell r="A68">
            <v>501591</v>
          </cell>
          <cell r="B68" t="str">
            <v>CAF CAFE PROGRESO F/T 70A/30R MOULU 1 kg</v>
          </cell>
        </row>
        <row r="69">
          <cell r="A69">
            <v>501592</v>
          </cell>
          <cell r="B69" t="str">
            <v>CAF CAFE PROGRESO F/T 50A/50R MOULU 1 kg</v>
          </cell>
        </row>
        <row r="70">
          <cell r="A70">
            <v>501725</v>
          </cell>
          <cell r="B70" t="str">
            <v>CAF CAP D'OR AMIRAL MOULU 1kg</v>
          </cell>
        </row>
        <row r="71">
          <cell r="A71">
            <v>501726</v>
          </cell>
          <cell r="B71" t="str">
            <v>CAF CAP D'OR AMIRAL GRAINS 1kg</v>
          </cell>
        </row>
        <row r="72">
          <cell r="A72">
            <v>501727</v>
          </cell>
          <cell r="B72" t="str">
            <v>CAF CAP D'OR ARTIMON MOULU 1kg</v>
          </cell>
        </row>
        <row r="73">
          <cell r="A73">
            <v>501728</v>
          </cell>
          <cell r="B73" t="str">
            <v>CAF CAP D'OR ARTIMON GRAINS 1kg</v>
          </cell>
        </row>
        <row r="74">
          <cell r="A74">
            <v>501729</v>
          </cell>
          <cell r="B74" t="str">
            <v>CAF CAP D'OR MAJOR MOULU 1kg</v>
          </cell>
        </row>
        <row r="75">
          <cell r="A75">
            <v>501730</v>
          </cell>
          <cell r="B75" t="str">
            <v>CAF CAP D'OR MAJOR GRAINS 1kg</v>
          </cell>
        </row>
        <row r="76">
          <cell r="A76">
            <v>501731</v>
          </cell>
          <cell r="B76" t="str">
            <v>CAF CAP D'OR CORSAIRE MOULU 1kg</v>
          </cell>
        </row>
        <row r="77">
          <cell r="A77">
            <v>501732</v>
          </cell>
          <cell r="B77" t="str">
            <v>CAF CAP D'OR CORSAIRE GRAINS 1kg</v>
          </cell>
        </row>
        <row r="78">
          <cell r="A78">
            <v>501735</v>
          </cell>
          <cell r="B78" t="str">
            <v>CAF MIKO ONYX MOULU 250g</v>
          </cell>
        </row>
        <row r="79">
          <cell r="A79">
            <v>501744</v>
          </cell>
          <cell r="B79" t="str">
            <v>CAF CAP D'OR DECAFEINE MOULU 250g</v>
          </cell>
        </row>
        <row r="80">
          <cell r="A80">
            <v>501748</v>
          </cell>
          <cell r="B80" t="str">
            <v>CAF LFFONTEYNE FEVE NOIRE 100A MOULU 1kg</v>
          </cell>
        </row>
        <row r="81">
          <cell r="A81">
            <v>501749</v>
          </cell>
          <cell r="B81" t="str">
            <v>CAF LFFONTEYNE GRAND EGAL 50A+50R MOU 1k</v>
          </cell>
        </row>
        <row r="82">
          <cell r="A82">
            <v>501751</v>
          </cell>
          <cell r="B82" t="str">
            <v>CAF SAV DU MOULIN DEGUSTATION MOULU 250G</v>
          </cell>
        </row>
        <row r="83">
          <cell r="A83">
            <v>501753</v>
          </cell>
          <cell r="B83" t="str">
            <v>CAF SAV DU MOULIN MATIN REVEIL MOUL.250g</v>
          </cell>
        </row>
        <row r="84">
          <cell r="A84">
            <v>501914</v>
          </cell>
          <cell r="B84" t="str">
            <v>CAF GRANDMILANO ESPRESSO GRAINS 1kg *DIV</v>
          </cell>
        </row>
        <row r="85">
          <cell r="A85">
            <v>501934</v>
          </cell>
          <cell r="B85" t="str">
            <v>CAF GRANDMILANO MAGGIORE MOULU 1kg</v>
          </cell>
        </row>
        <row r="86">
          <cell r="A86">
            <v>501936</v>
          </cell>
          <cell r="B86" t="str">
            <v>CAF GRANDMILANO COMO MOULU 1kg</v>
          </cell>
        </row>
        <row r="87">
          <cell r="A87">
            <v>501946</v>
          </cell>
          <cell r="B87" t="str">
            <v>CAF GRANDMILANO EXTRA BAR ESPR GR. 1kg</v>
          </cell>
        </row>
        <row r="88">
          <cell r="A88">
            <v>501947</v>
          </cell>
          <cell r="B88" t="str">
            <v>CAF GRANDMILANO BAR ESPRESSO GRAINS 1kg</v>
          </cell>
        </row>
        <row r="89">
          <cell r="A89">
            <v>501954</v>
          </cell>
          <cell r="B89" t="str">
            <v>CAF VENDISSO VENDING MOULU 1kg NOBLE</v>
          </cell>
        </row>
        <row r="90">
          <cell r="A90">
            <v>501955</v>
          </cell>
          <cell r="B90" t="str">
            <v>CAF VENDISSO VENDING MOULU 1kg FUERTE</v>
          </cell>
        </row>
        <row r="91">
          <cell r="A91">
            <v>501962</v>
          </cell>
          <cell r="B91" t="str">
            <v>CAF GRANDMILANO ESPRESSO GRAINS 250g</v>
          </cell>
        </row>
        <row r="92">
          <cell r="A92">
            <v>503016</v>
          </cell>
          <cell r="B92" t="str">
            <v>FILT MIKO HOR BLANC 10X10pc FRANCE</v>
          </cell>
        </row>
        <row r="93">
          <cell r="A93">
            <v>504073</v>
          </cell>
          <cell r="B93" t="str">
            <v>FILT MIKO IND HORECA BRUN 10X10pc</v>
          </cell>
        </row>
        <row r="94">
          <cell r="A94">
            <v>504101</v>
          </cell>
          <cell r="B94" t="str">
            <v>FILTRES MIKO HOR BRUN DECAF 10X10 PCS</v>
          </cell>
        </row>
        <row r="95">
          <cell r="A95">
            <v>507006</v>
          </cell>
          <cell r="B95" t="str">
            <v>SUCRE SACHETS MIKO 500X6 G</v>
          </cell>
        </row>
        <row r="96">
          <cell r="A96">
            <v>507009</v>
          </cell>
          <cell r="B96" t="str">
            <v>BISCUITS CORONA LOTUS SPECULOOS 1X300</v>
          </cell>
        </row>
        <row r="97">
          <cell r="A97">
            <v>507009</v>
          </cell>
          <cell r="B97" t="str">
            <v>BISCUITS CORONA LOTUS SPECULOOS 1X300</v>
          </cell>
        </row>
        <row r="98">
          <cell r="A98">
            <v>507030</v>
          </cell>
          <cell r="B98" t="str">
            <v>COUPELLES LAIT MIKO 200 X 7 ML</v>
          </cell>
        </row>
        <row r="99">
          <cell r="A99">
            <v>507031</v>
          </cell>
          <cell r="B99" t="str">
            <v>COUPELLES LAIT MIKO 100 X 7 ML MCS-F</v>
          </cell>
        </row>
        <row r="100">
          <cell r="A100">
            <v>507033</v>
          </cell>
          <cell r="B100" t="str">
            <v>COUPELLES LAIT PURO LATTE 200 X 7 ML</v>
          </cell>
        </row>
        <row r="101">
          <cell r="A101">
            <v>507034</v>
          </cell>
          <cell r="B101" t="str">
            <v>COUPELLES LAIT LATTE 200 X 7 ML</v>
          </cell>
        </row>
        <row r="102">
          <cell r="A102">
            <v>507043</v>
          </cell>
          <cell r="B102" t="str">
            <v>PRESS CHOCO MIKO 20X30G</v>
          </cell>
        </row>
        <row r="103">
          <cell r="A103">
            <v>507046</v>
          </cell>
          <cell r="B103" t="str">
            <v>PRESS ASSORTIMENT MIKO 5X20 + GOBELET</v>
          </cell>
        </row>
        <row r="104">
          <cell r="A104">
            <v>507052</v>
          </cell>
          <cell r="B104" t="str">
            <v>SUCRE MIKO SACHETS TUBE 500X5 G</v>
          </cell>
        </row>
        <row r="105">
          <cell r="A105">
            <v>507053</v>
          </cell>
          <cell r="B105" t="str">
            <v>SUCRE MIKO MORCEAUX 5G X 1000</v>
          </cell>
        </row>
        <row r="106">
          <cell r="A106">
            <v>507073</v>
          </cell>
          <cell r="B106" t="str">
            <v>BISC MIKO DELICAT TRAD SPECULOOS 200 pc</v>
          </cell>
        </row>
        <row r="107">
          <cell r="A107">
            <v>507076</v>
          </cell>
          <cell r="B107" t="str">
            <v>THE MIKO CEYLON 100X2 G S&amp;T</v>
          </cell>
        </row>
        <row r="108">
          <cell r="A108">
            <v>507077</v>
          </cell>
          <cell r="B108" t="str">
            <v>THE MIKO CEYLON 100X1,75 G ENVELOPPE</v>
          </cell>
        </row>
        <row r="109">
          <cell r="A109">
            <v>507078</v>
          </cell>
          <cell r="B109" t="str">
            <v>BISC OEUFS DE PAQUES ASSORTI 2 KG</v>
          </cell>
        </row>
        <row r="110">
          <cell r="A110">
            <v>507086</v>
          </cell>
          <cell r="B110" t="str">
            <v>BISC PURO DESIGN SPECULOOS 1X200</v>
          </cell>
        </row>
        <row r="111">
          <cell r="A111">
            <v>507089</v>
          </cell>
          <cell r="B111" t="str">
            <v>BISC MIKO DEL TRAD CHOCOLINO MIX 8 125pc</v>
          </cell>
        </row>
        <row r="112">
          <cell r="A112">
            <v>507090</v>
          </cell>
          <cell r="B112" t="str">
            <v>BISC PURO CANDELARIA MIX 4 125pc</v>
          </cell>
        </row>
        <row r="113">
          <cell r="A113">
            <v>507091</v>
          </cell>
          <cell r="B113" t="str">
            <v>BISC MIKO CALIDA MIX 8 CHOC 125pc</v>
          </cell>
        </row>
        <row r="114">
          <cell r="A114">
            <v>507092</v>
          </cell>
          <cell r="B114" t="str">
            <v>BISC MIKO FURIO MIX 8 SEC 125pc</v>
          </cell>
        </row>
        <row r="115">
          <cell r="A115">
            <v>507093</v>
          </cell>
          <cell r="B115" t="str">
            <v>SUCRE SLIMPACK ZUCCHERO 500X4 G</v>
          </cell>
        </row>
        <row r="116">
          <cell r="A116">
            <v>507094</v>
          </cell>
          <cell r="B116" t="str">
            <v>MORCEAUX DE SUCRE ZUCCHERO 1000X5 G</v>
          </cell>
        </row>
        <row r="117">
          <cell r="A117">
            <v>507095</v>
          </cell>
          <cell r="B117" t="str">
            <v>SUCRE PURO SACHETS BLANC F/T 500X5G</v>
          </cell>
        </row>
        <row r="118">
          <cell r="A118">
            <v>507096</v>
          </cell>
          <cell r="B118" t="str">
            <v>BISC PURO F/T NAPOLITAIN FONDANT 250pc</v>
          </cell>
        </row>
        <row r="119">
          <cell r="A119">
            <v>507121</v>
          </cell>
          <cell r="B119" t="str">
            <v>WHITENER MIKO 5X100X3g</v>
          </cell>
        </row>
        <row r="120">
          <cell r="A120">
            <v>508207</v>
          </cell>
          <cell r="B120" t="str">
            <v>CP DETARTRANT 1 KG</v>
          </cell>
        </row>
        <row r="121">
          <cell r="A121">
            <v>508211</v>
          </cell>
          <cell r="B121" t="str">
            <v>CP CLEANTAB 2G MIKO 100 TAB/BTE</v>
          </cell>
        </row>
        <row r="122">
          <cell r="A122">
            <v>508227</v>
          </cell>
          <cell r="B122" t="str">
            <v>ONTKALKINGSMIDDEL SCALEKLEEN 6X1 KG</v>
          </cell>
        </row>
        <row r="123">
          <cell r="A123">
            <v>508233</v>
          </cell>
          <cell r="B123" t="str">
            <v>CP DETARTRANT POUDRE RENEGITE X 50G</v>
          </cell>
        </row>
        <row r="124">
          <cell r="A124">
            <v>508233</v>
          </cell>
          <cell r="B124" t="str">
            <v>CP DETARTRANT POUDRE RENEGITE X 50G</v>
          </cell>
        </row>
        <row r="125">
          <cell r="A125">
            <v>508262</v>
          </cell>
          <cell r="B125" t="str">
            <v>PROMO THERMOS</v>
          </cell>
        </row>
        <row r="126">
          <cell r="A126">
            <v>508263</v>
          </cell>
          <cell r="B126" t="str">
            <v>THERMOS 1,0 L MIKO</v>
          </cell>
        </row>
        <row r="127">
          <cell r="A127">
            <v>508302</v>
          </cell>
          <cell r="B127" t="str">
            <v>GOBEL.PAPIER - PURO TO GO 15CL/6OZ</v>
          </cell>
        </row>
        <row r="128">
          <cell r="A128">
            <v>508308</v>
          </cell>
          <cell r="B128" t="str">
            <v>FILT. CORB. Ø152/457 MM - ANIMO 2X10 L</v>
          </cell>
        </row>
        <row r="129">
          <cell r="A129">
            <v>508308</v>
          </cell>
          <cell r="B129" t="str">
            <v>FILT. CORB. Ø152/457 MM - ANIMO 2X10 L</v>
          </cell>
        </row>
        <row r="130">
          <cell r="A130">
            <v>508309</v>
          </cell>
          <cell r="B130" t="str">
            <v>FILT. CORB. Ø203/533 MM - ANIMO 2X20 L</v>
          </cell>
        </row>
        <row r="131">
          <cell r="A131">
            <v>508309</v>
          </cell>
          <cell r="B131" t="str">
            <v>FILT. CORB. Ø203/533 MM - ANIMO 2X20 L</v>
          </cell>
        </row>
        <row r="132">
          <cell r="A132">
            <v>508342</v>
          </cell>
          <cell r="B132" t="str">
            <v>GOBELET PAPIER PURO 15CL/6OZ</v>
          </cell>
        </row>
        <row r="133">
          <cell r="A133">
            <v>508343</v>
          </cell>
          <cell r="B133" t="str">
            <v>GOBEL PAPIER MIKO RELAX 15CL/6OZ</v>
          </cell>
        </row>
        <row r="134">
          <cell r="A134">
            <v>508345</v>
          </cell>
          <cell r="B134" t="str">
            <v>GOBELET PAPIER - RELAX. MIKO 15CL/6OZ</v>
          </cell>
        </row>
        <row r="135">
          <cell r="A135">
            <v>508349</v>
          </cell>
          <cell r="B135" t="str">
            <v>COUVERCLE POUR GOBELET - TO GO 6OZ</v>
          </cell>
        </row>
        <row r="136">
          <cell r="A136">
            <v>508355</v>
          </cell>
          <cell r="B136" t="str">
            <v>MOQUE MIKO</v>
          </cell>
        </row>
        <row r="137">
          <cell r="A137">
            <v>508358</v>
          </cell>
          <cell r="B137" t="str">
            <v>DISP TASSE - ANSE BRUN / BLANC 100023985</v>
          </cell>
        </row>
        <row r="138">
          <cell r="A138">
            <v>508363</v>
          </cell>
          <cell r="B138" t="str">
            <v>TASSE &amp; SOUS-TASSE MIKO</v>
          </cell>
        </row>
        <row r="139">
          <cell r="A139">
            <v>508367</v>
          </cell>
          <cell r="B139" t="str">
            <v>TASSE &amp; SOUS-TASSE MIKO MOKA 9 CL ***</v>
          </cell>
        </row>
        <row r="140">
          <cell r="A140">
            <v>508437</v>
          </cell>
          <cell r="B140" t="str">
            <v>TASSE &amp; SOUS-TASSE NEUTRE MOKA 9CL</v>
          </cell>
        </row>
        <row r="141">
          <cell r="A141">
            <v>508438</v>
          </cell>
          <cell r="B141" t="str">
            <v>TASSE &amp; SOUS-TASSE NEUTRE ESPRESSO 16,5</v>
          </cell>
        </row>
        <row r="142">
          <cell r="A142">
            <v>508443</v>
          </cell>
          <cell r="B142" t="str">
            <v>SOUS-TASSE DESIGN / TULIP OVALE</v>
          </cell>
        </row>
        <row r="143">
          <cell r="A143">
            <v>508444</v>
          </cell>
          <cell r="B143" t="str">
            <v>TASSE DESIGN 6,5 CL PURO</v>
          </cell>
        </row>
        <row r="144">
          <cell r="A144">
            <v>508447</v>
          </cell>
          <cell r="B144" t="str">
            <v>TASSE &amp; SOUS-TASSE MIKO MOKA 9 CL</v>
          </cell>
        </row>
        <row r="145">
          <cell r="A145">
            <v>508448</v>
          </cell>
          <cell r="B145" t="str">
            <v>TASSE &amp; SOUS-TASSE MIKO ESPRESSO 16,5 CL</v>
          </cell>
        </row>
        <row r="146">
          <cell r="A146">
            <v>508449</v>
          </cell>
          <cell r="B146" t="str">
            <v>TASSE &amp; SOUS-TASSE MIKO CAPPUCINO 18 CL</v>
          </cell>
        </row>
        <row r="147">
          <cell r="A147">
            <v>508466</v>
          </cell>
          <cell r="B147" t="str">
            <v>SOUS-TASSE DESIGN / TULIP RONDE</v>
          </cell>
        </row>
        <row r="148">
          <cell r="A148">
            <v>508467</v>
          </cell>
          <cell r="B148" t="str">
            <v>PROMO SOUS-TASSE DESIGN OVALE</v>
          </cell>
        </row>
        <row r="149">
          <cell r="A149">
            <v>508474</v>
          </cell>
          <cell r="B149" t="str">
            <v>TASSE DESIGN 6,5 CL MIKO</v>
          </cell>
        </row>
        <row r="150">
          <cell r="A150">
            <v>508475</v>
          </cell>
          <cell r="B150" t="str">
            <v>TASSE DESIGN 14 CL MIKO</v>
          </cell>
        </row>
        <row r="151">
          <cell r="A151">
            <v>508482</v>
          </cell>
          <cell r="B151" t="str">
            <v>TASSE DESIGN 14 CL PURO</v>
          </cell>
        </row>
        <row r="152">
          <cell r="A152">
            <v>508484</v>
          </cell>
          <cell r="B152" t="str">
            <v>PROMO SOUS-TASSE DESIGN RONDE Ø 14 CM</v>
          </cell>
        </row>
        <row r="153">
          <cell r="A153">
            <v>508490</v>
          </cell>
          <cell r="B153" t="str">
            <v>TASSE TULIP 6 CL / 2,2 OZ GRANDMILANO</v>
          </cell>
        </row>
        <row r="154">
          <cell r="A154">
            <v>508491</v>
          </cell>
          <cell r="B154" t="str">
            <v>TASSE TULIP 15 CL / 5,3 OZ GRANDMILANO</v>
          </cell>
        </row>
        <row r="155">
          <cell r="A155">
            <v>508520</v>
          </cell>
          <cell r="B155" t="str">
            <v>PROMO DISTRIBUTEUR DESSOUS</v>
          </cell>
        </row>
        <row r="156">
          <cell r="A156">
            <v>508521</v>
          </cell>
          <cell r="B156" t="str">
            <v>COUVERCLES  PRE-EMBALLES EP - MIKO10x100</v>
          </cell>
        </row>
        <row r="157">
          <cell r="A157">
            <v>508530</v>
          </cell>
          <cell r="B157" t="str">
            <v>DISP TEDECO GOBELETS+MELANGEURS 500pcs</v>
          </cell>
        </row>
        <row r="158">
          <cell r="A158">
            <v>508533</v>
          </cell>
          <cell r="B158" t="str">
            <v>DISP MELANGEURS 500 PCS 100050872</v>
          </cell>
        </row>
        <row r="159">
          <cell r="A159">
            <v>508535</v>
          </cell>
          <cell r="B159" t="str">
            <v>CUILLERES A CAFE - (1EVP = 4PC)</v>
          </cell>
        </row>
        <row r="160">
          <cell r="A160">
            <v>508539</v>
          </cell>
          <cell r="B160" t="str">
            <v>DISP MIKO MELANGEURS 2000PCS 100050882</v>
          </cell>
        </row>
        <row r="161">
          <cell r="A161">
            <v>508542</v>
          </cell>
          <cell r="B161" t="str">
            <v>PLATEAU NOIR ANTI-RAYURES</v>
          </cell>
        </row>
        <row r="162">
          <cell r="A162">
            <v>508700</v>
          </cell>
          <cell r="B162" t="str">
            <v>PROMO MIKO VALISETTE</v>
          </cell>
        </row>
        <row r="163">
          <cell r="A163">
            <v>508703</v>
          </cell>
          <cell r="B163" t="str">
            <v>PROMO MIKO CARTE DE JEUX</v>
          </cell>
        </row>
        <row r="164">
          <cell r="A164">
            <v>508704</v>
          </cell>
          <cell r="B164" t="str">
            <v>PROMO PURO BOITE DE LUXE</v>
          </cell>
        </row>
        <row r="165">
          <cell r="A165">
            <v>508706</v>
          </cell>
          <cell r="B165" t="str">
            <v>PROMO MIKO STYLO</v>
          </cell>
        </row>
        <row r="166">
          <cell r="A166">
            <v>508708</v>
          </cell>
          <cell r="B166" t="str">
            <v>PROMO MIKO BOITE DE LUXE</v>
          </cell>
        </row>
        <row r="167">
          <cell r="A167">
            <v>508712</v>
          </cell>
          <cell r="B167" t="str">
            <v>PROMO MIKO BLOCNOTE A4</v>
          </cell>
        </row>
        <row r="168">
          <cell r="A168">
            <v>508715</v>
          </cell>
          <cell r="B168" t="str">
            <v>PROMO MIKO TABLEAU NOIR HORECA</v>
          </cell>
        </row>
        <row r="169">
          <cell r="A169">
            <v>508720</v>
          </cell>
          <cell r="B169" t="str">
            <v>PROMO BALLON MIKO</v>
          </cell>
        </row>
        <row r="170">
          <cell r="A170">
            <v>508722</v>
          </cell>
          <cell r="B170" t="str">
            <v>PROMO TABLIER MIKO</v>
          </cell>
        </row>
        <row r="171">
          <cell r="A171">
            <v>508725</v>
          </cell>
          <cell r="B171" t="str">
            <v>PROMO MIKO CALENDRIER</v>
          </cell>
        </row>
        <row r="172">
          <cell r="A172">
            <v>508728</v>
          </cell>
          <cell r="B172" t="str">
            <v>PROMO MIKO CARTE DE VOEUX</v>
          </cell>
        </row>
        <row r="173">
          <cell r="A173">
            <v>508729</v>
          </cell>
          <cell r="B173" t="str">
            <v>PROMO MIKO PARASOL</v>
          </cell>
        </row>
        <row r="174">
          <cell r="A174">
            <v>508731</v>
          </cell>
          <cell r="B174" t="str">
            <v>PROMO MACHINE A CAFE</v>
          </cell>
        </row>
        <row r="175">
          <cell r="A175">
            <v>508756</v>
          </cell>
          <cell r="B175" t="str">
            <v>PROMO MIKO ECRITEAUX(TROTT)  WWW.MIKO.EU</v>
          </cell>
        </row>
        <row r="176">
          <cell r="A176">
            <v>508762</v>
          </cell>
          <cell r="B176" t="str">
            <v>PROMO MIKO PORTE-CLEFS CRISTAL</v>
          </cell>
        </row>
        <row r="177">
          <cell r="A177">
            <v>508767</v>
          </cell>
          <cell r="B177" t="str">
            <v>PROMO MIKO PANNEAU OVALE 30 X 40 CM</v>
          </cell>
        </row>
        <row r="178">
          <cell r="A178">
            <v>508774</v>
          </cell>
          <cell r="B178" t="str">
            <v>PROMO BOITE(BOIS) PURE ORIGINS PODS VIDE</v>
          </cell>
        </row>
        <row r="179">
          <cell r="A179">
            <v>508799</v>
          </cell>
          <cell r="B179" t="str">
            <v>PROMO ORO CAFFE DESSOUS DE TASSE 1000PC</v>
          </cell>
        </row>
        <row r="180">
          <cell r="A180">
            <v>508812</v>
          </cell>
          <cell r="B180" t="str">
            <v>PROMO ORO CAFFE TABLIER</v>
          </cell>
        </row>
        <row r="181">
          <cell r="A181">
            <v>508819</v>
          </cell>
          <cell r="B181" t="str">
            <v>ORO VERRE LIQUEUR</v>
          </cell>
        </row>
        <row r="182">
          <cell r="A182">
            <v>508828</v>
          </cell>
          <cell r="B182" t="str">
            <v>TOE PADISSIMA MIKO</v>
          </cell>
        </row>
        <row r="183">
          <cell r="A183">
            <v>508834</v>
          </cell>
          <cell r="B183" t="str">
            <v>PROMO PURO STYLO VERT</v>
          </cell>
        </row>
        <row r="184">
          <cell r="A184">
            <v>508842</v>
          </cell>
          <cell r="B184" t="str">
            <v>PROMO PURO CADRE GRAND 53 X 73 CM</v>
          </cell>
        </row>
        <row r="185">
          <cell r="A185">
            <v>508846</v>
          </cell>
          <cell r="B185" t="str">
            <v>PROMO PURO FLEECE BLANKET/PLAID</v>
          </cell>
        </row>
        <row r="186">
          <cell r="A186">
            <v>508870</v>
          </cell>
          <cell r="B186" t="str">
            <v>PROMO PURO BALLON DE FOOT</v>
          </cell>
        </row>
        <row r="187">
          <cell r="A187">
            <v>508871</v>
          </cell>
          <cell r="B187" t="str">
            <v>PROMO GRANDMILANO PARASOL</v>
          </cell>
        </row>
        <row r="188">
          <cell r="A188">
            <v>508880</v>
          </cell>
          <cell r="B188" t="str">
            <v>TOE PADISSIMA PURO</v>
          </cell>
        </row>
        <row r="189">
          <cell r="A189">
            <v>508883</v>
          </cell>
          <cell r="B189" t="str">
            <v>PROMO PURO 6 IN 1 GAME</v>
          </cell>
        </row>
        <row r="190">
          <cell r="A190">
            <v>508884</v>
          </cell>
          <cell r="B190" t="str">
            <v>PROMO PURO PARASOL</v>
          </cell>
        </row>
        <row r="191">
          <cell r="A191">
            <v>508888</v>
          </cell>
          <cell r="B191" t="str">
            <v>PROMO PURO MARQUE PAGE UK</v>
          </cell>
        </row>
        <row r="192">
          <cell r="A192">
            <v>508902</v>
          </cell>
          <cell r="B192" t="str">
            <v>PROMO MIKO DRAPEAU D'ENTREPRISE</v>
          </cell>
        </row>
        <row r="193">
          <cell r="A193">
            <v>508904</v>
          </cell>
          <cell r="B193" t="str">
            <v>PROMO MIKO DRAPEAU MURAL</v>
          </cell>
        </row>
        <row r="194">
          <cell r="A194">
            <v>508977</v>
          </cell>
          <cell r="B194" t="str">
            <v>PROMO MIKO CLIPS FERMETURE PAQUET CAFE</v>
          </cell>
        </row>
        <row r="195">
          <cell r="A195">
            <v>509007</v>
          </cell>
          <cell r="B195" t="str">
            <v>LC MIKO DECAFEINE 24X2 PCS</v>
          </cell>
        </row>
        <row r="196">
          <cell r="A196">
            <v>509016</v>
          </cell>
          <cell r="B196" t="str">
            <v>POUCH MIKO 508 CLASSIC 12X4X140g</v>
          </cell>
        </row>
        <row r="197">
          <cell r="A197">
            <v>509106</v>
          </cell>
          <cell r="B197" t="str">
            <v>LC MIKO RESTO 24X2pc FRANCE</v>
          </cell>
        </row>
        <row r="198">
          <cell r="A198">
            <v>509107</v>
          </cell>
          <cell r="B198" t="str">
            <v>LC MIKO DESSERT 24X2st FRANCE</v>
          </cell>
        </row>
        <row r="199">
          <cell r="A199">
            <v>509109</v>
          </cell>
          <cell r="B199" t="str">
            <v>SACH MIKO PORT CAFE PERCO .5 40X200 G</v>
          </cell>
        </row>
        <row r="200">
          <cell r="A200">
            <v>509110</v>
          </cell>
          <cell r="B200" t="str">
            <v>SACH MIKO PREDOSES CLASSIC 50X55g</v>
          </cell>
        </row>
        <row r="201">
          <cell r="A201">
            <v>509204</v>
          </cell>
          <cell r="B201" t="str">
            <v>POUCH MIKO FILTRE DOSE BACCARA 9X4X75g</v>
          </cell>
        </row>
        <row r="202">
          <cell r="A202">
            <v>509206</v>
          </cell>
          <cell r="B202" t="str">
            <v>POUCH MIKO 100% COLOMBIE 9X4X75g</v>
          </cell>
        </row>
        <row r="203">
          <cell r="A203">
            <v>509212</v>
          </cell>
          <cell r="B203" t="str">
            <v>POUCH MIKO-MATIC DECAFEINE 12X4X65g</v>
          </cell>
        </row>
        <row r="204">
          <cell r="A204">
            <v>509222</v>
          </cell>
          <cell r="B204" t="str">
            <v>POUCH MIKO-MATIC CLASSIC 12X4X65g</v>
          </cell>
        </row>
        <row r="205">
          <cell r="A205">
            <v>509223</v>
          </cell>
          <cell r="B205" t="str">
            <v>POUCH MIKO REST COLLECTIVE 12X4X65g</v>
          </cell>
        </row>
        <row r="206">
          <cell r="A206">
            <v>509236</v>
          </cell>
          <cell r="B206" t="str">
            <v>POUCH PURO FAIRTRADE 12X4X65g NOBLE</v>
          </cell>
        </row>
        <row r="207">
          <cell r="A207">
            <v>509239</v>
          </cell>
          <cell r="B207" t="str">
            <v>POUCH PURO FAIRTRADE 12X4X75g FUERTE</v>
          </cell>
        </row>
        <row r="208">
          <cell r="A208">
            <v>509250</v>
          </cell>
          <cell r="B208" t="str">
            <v>SACH MIKO PREDOSES AMBASSADOR 50X80g</v>
          </cell>
        </row>
        <row r="209">
          <cell r="A209">
            <v>509255</v>
          </cell>
          <cell r="B209" t="str">
            <v>POUCH PURO FAIRTR BR508 12X4X160g FUERTE</v>
          </cell>
        </row>
        <row r="210">
          <cell r="A210">
            <v>509256</v>
          </cell>
          <cell r="B210" t="str">
            <v>(D)SACH CAFE PROGRESO 70A/30R 50X80g</v>
          </cell>
        </row>
        <row r="211">
          <cell r="A211">
            <v>509259</v>
          </cell>
          <cell r="B211" t="str">
            <v>POUCH PURO FAIRTRADE BIO 12X4X65g</v>
          </cell>
        </row>
        <row r="212">
          <cell r="A212">
            <v>509262</v>
          </cell>
          <cell r="B212" t="str">
            <v>POUCH PURO FAIRTRADE 12X6X35g NOBLE SMAL</v>
          </cell>
        </row>
        <row r="213">
          <cell r="A213">
            <v>509264</v>
          </cell>
          <cell r="B213" t="str">
            <v>POUCH MIKO FILT DOSE BAC 9X4X75g PAL PER</v>
          </cell>
        </row>
        <row r="214">
          <cell r="A214">
            <v>509274</v>
          </cell>
          <cell r="B214" t="str">
            <v>POUCH MIKO FILTRE DOSE DIAM.NOIR 9X4X75g</v>
          </cell>
        </row>
        <row r="215">
          <cell r="A215">
            <v>509331</v>
          </cell>
          <cell r="B215" t="str">
            <v>POUCH MIKO CONCERTO 12X4X75g</v>
          </cell>
        </row>
        <row r="216">
          <cell r="A216">
            <v>509379</v>
          </cell>
          <cell r="B216" t="str">
            <v>SACH PURO FAIRTRADE 50X80g</v>
          </cell>
        </row>
        <row r="217">
          <cell r="A217">
            <v>509382</v>
          </cell>
          <cell r="B217" t="str">
            <v>SACH PURO FAIRTRADE DECAFEINE 45X60g</v>
          </cell>
        </row>
        <row r="218">
          <cell r="A218">
            <v>509500</v>
          </cell>
          <cell r="B218" t="str">
            <v>SACH CAFE PROGRESO 70A/30R CC 50X80g</v>
          </cell>
        </row>
        <row r="219">
          <cell r="A219">
            <v>509502</v>
          </cell>
          <cell r="B219" t="str">
            <v>SACH CAFE PROGRESO 50A/50R 50X75g</v>
          </cell>
        </row>
        <row r="220">
          <cell r="A220">
            <v>509510</v>
          </cell>
          <cell r="B220" t="str">
            <v>SACH CAFE PROGRESO 100A 50X80g</v>
          </cell>
        </row>
        <row r="221">
          <cell r="A221">
            <v>509512</v>
          </cell>
          <cell r="B221" t="str">
            <v>SACH CAFE PROGRESO 50A/50R 50X80g</v>
          </cell>
        </row>
        <row r="222">
          <cell r="A222">
            <v>509513</v>
          </cell>
          <cell r="B222" t="str">
            <v>SACH CAFE PROGRESO 60Caf/40Chico  50X80g</v>
          </cell>
        </row>
        <row r="223">
          <cell r="A223">
            <v>509515</v>
          </cell>
          <cell r="B223" t="str">
            <v>SACH CAFE PROGRESO 100R 50X80g</v>
          </cell>
        </row>
        <row r="224">
          <cell r="A224">
            <v>509602</v>
          </cell>
          <cell r="B224" t="str">
            <v>SACH MIKO KIT ELITE 50X80g+FILT+DET</v>
          </cell>
        </row>
        <row r="225">
          <cell r="A225">
            <v>509606</v>
          </cell>
          <cell r="B225" t="str">
            <v>SACH MIKO KIT TRADITION 50X80g+FILT+DET</v>
          </cell>
        </row>
        <row r="226">
          <cell r="A226">
            <v>509737</v>
          </cell>
          <cell r="B226" t="str">
            <v>SACH LFFONTEYNE 50A/50R 60X83,33g</v>
          </cell>
        </row>
        <row r="227">
          <cell r="A227">
            <v>514015</v>
          </cell>
          <cell r="B227" t="str">
            <v>SIP&amp;DRINK CHOCOLAT 15X30g</v>
          </cell>
        </row>
        <row r="228">
          <cell r="A228">
            <v>520001</v>
          </cell>
          <cell r="B228" t="str">
            <v>INST CAFE LYOPHILISE 12X25X2G MIKO</v>
          </cell>
        </row>
        <row r="229">
          <cell r="A229">
            <v>523202</v>
          </cell>
          <cell r="B229" t="str">
            <v>VENDING SUCRE POUR AUTOMATES 1 KG</v>
          </cell>
        </row>
        <row r="230">
          <cell r="A230">
            <v>523205</v>
          </cell>
          <cell r="B230" t="str">
            <v>VENDING SOUPE TOMATES 1 KG</v>
          </cell>
        </row>
        <row r="231">
          <cell r="A231">
            <v>523208</v>
          </cell>
          <cell r="B231" t="str">
            <v>DISP GOBEL.AUTOMATE 180CC BRUN 100014891</v>
          </cell>
        </row>
        <row r="232">
          <cell r="A232">
            <v>523217</v>
          </cell>
          <cell r="B232" t="str">
            <v>VENDING CACAO MIKO QUALICHOC 1 KG</v>
          </cell>
        </row>
        <row r="233">
          <cell r="A233">
            <v>523226</v>
          </cell>
          <cell r="B233" t="str">
            <v>VENDING MIKO QUALITOPPING 750 G</v>
          </cell>
        </row>
        <row r="234">
          <cell r="A234">
            <v>523229</v>
          </cell>
          <cell r="B234" t="str">
            <v>DISP GOB. AUTOMATE 150CC BEIGE 100053088</v>
          </cell>
        </row>
        <row r="235">
          <cell r="A235">
            <v>523231</v>
          </cell>
          <cell r="B235" t="str">
            <v>PAPIER FILTRE BRAVILOR B20(PANIER) 250PC</v>
          </cell>
        </row>
        <row r="236">
          <cell r="A236">
            <v>523232</v>
          </cell>
          <cell r="B236" t="str">
            <v>VENDING MIKO QUALITEA CITRON 1 KG</v>
          </cell>
        </row>
        <row r="237">
          <cell r="A237">
            <v>523248</v>
          </cell>
          <cell r="B237" t="str">
            <v>DISP GOB. AUTOMATE 150CC BEIGE HUHTAMAKI</v>
          </cell>
        </row>
        <row r="238">
          <cell r="A238">
            <v>523502</v>
          </cell>
          <cell r="B238" t="str">
            <v>VENDING RIO GRANDE CAFE LYOPHILISE 500 G</v>
          </cell>
        </row>
        <row r="239">
          <cell r="A239">
            <v>523503</v>
          </cell>
          <cell r="B239" t="str">
            <v>VENDING PUERTO RICO CAFE LYOPH. 500 G</v>
          </cell>
        </row>
        <row r="240">
          <cell r="A240">
            <v>523505</v>
          </cell>
          <cell r="B240" t="str">
            <v>(D) VEND PUERTO RICO CAFE LYOPH. 25KG</v>
          </cell>
        </row>
        <row r="241">
          <cell r="A241">
            <v>523634</v>
          </cell>
          <cell r="B241" t="str">
            <v>BOISSON PERRIER 33 CL</v>
          </cell>
        </row>
        <row r="242">
          <cell r="A242">
            <v>523639</v>
          </cell>
          <cell r="B242" t="str">
            <v>BOISSON MINUTE MAID ORANGE 33 CL</v>
          </cell>
        </row>
        <row r="243">
          <cell r="A243">
            <v>523645</v>
          </cell>
          <cell r="B243" t="str">
            <v>BOISSON COCA-COLA 33 CL</v>
          </cell>
        </row>
        <row r="244">
          <cell r="A244">
            <v>523648</v>
          </cell>
          <cell r="B244" t="str">
            <v>BOISSON COCA_COLA LIGHT 33 CL</v>
          </cell>
        </row>
        <row r="245">
          <cell r="A245">
            <v>523693</v>
          </cell>
          <cell r="B245" t="str">
            <v>SNACK MARS SINGLE</v>
          </cell>
        </row>
        <row r="246">
          <cell r="A246">
            <v>523695</v>
          </cell>
          <cell r="B246" t="str">
            <v>SNACK SNICKERS SINGLE</v>
          </cell>
        </row>
        <row r="247">
          <cell r="A247">
            <v>523696</v>
          </cell>
          <cell r="B247" t="str">
            <v>SNACK BOUNTY SINGLE</v>
          </cell>
        </row>
        <row r="248">
          <cell r="A248">
            <v>523697</v>
          </cell>
          <cell r="B248" t="str">
            <v>SNACK M&amp;M CACAHUETE</v>
          </cell>
        </row>
        <row r="249">
          <cell r="A249">
            <v>523698</v>
          </cell>
          <cell r="B249" t="str">
            <v>SNACK TWIX SINGLE</v>
          </cell>
        </row>
        <row r="250">
          <cell r="A250">
            <v>523717</v>
          </cell>
          <cell r="B250" t="str">
            <v>SNACK KIT KAT SINGLE</v>
          </cell>
        </row>
        <row r="251">
          <cell r="A251">
            <v>523741</v>
          </cell>
          <cell r="B251" t="str">
            <v>SNACK MENTOS FRUIT</v>
          </cell>
        </row>
        <row r="252">
          <cell r="A252">
            <v>525233</v>
          </cell>
          <cell r="B252" t="str">
            <v>CAF BRUYN EX SUPERIOR GRAINS 16X250 G</v>
          </cell>
        </row>
        <row r="253">
          <cell r="A253">
            <v>527000</v>
          </cell>
          <cell r="B253" t="str">
            <v>PODS MIKO ESPRESSO FORTE 100 PCS</v>
          </cell>
        </row>
        <row r="254">
          <cell r="A254">
            <v>527001</v>
          </cell>
          <cell r="B254" t="str">
            <v>PODS MIKO ESPRESSO DOLCE 100 PCS</v>
          </cell>
        </row>
        <row r="255">
          <cell r="A255">
            <v>527011</v>
          </cell>
          <cell r="B255" t="str">
            <v>PODS MIKO ESPRESSO DIAMANT NOIR 100pc</v>
          </cell>
        </row>
        <row r="256">
          <cell r="A256">
            <v>527020</v>
          </cell>
          <cell r="B256" t="str">
            <v>PODS MIKO ESPRESSO DECAFEINE 100 PCS</v>
          </cell>
        </row>
        <row r="257">
          <cell r="A257">
            <v>527031</v>
          </cell>
          <cell r="B257" t="str">
            <v>PODS PURO ESPR FAIRTRADE 100pc</v>
          </cell>
        </row>
        <row r="258">
          <cell r="A258">
            <v>527035</v>
          </cell>
          <cell r="B258" t="str">
            <v>PODS PURO ESPR FAIRTRADE DECAFEINE 100pc</v>
          </cell>
        </row>
        <row r="259">
          <cell r="A259">
            <v>527300</v>
          </cell>
          <cell r="B259" t="str">
            <v>PODS MIKO PURE ORIGINS COLOMBIA 50 PCS</v>
          </cell>
        </row>
        <row r="260">
          <cell r="A260">
            <v>527301</v>
          </cell>
          <cell r="B260" t="str">
            <v>PODS MIKO PURE OR. GUATEM.ANTIGUA 50 PCS</v>
          </cell>
        </row>
        <row r="261">
          <cell r="A261">
            <v>527302</v>
          </cell>
          <cell r="B261" t="str">
            <v>PODS MIKO PURE ORIGINS KENYA 50pcs</v>
          </cell>
        </row>
        <row r="262">
          <cell r="A262">
            <v>527303</v>
          </cell>
          <cell r="B262" t="str">
            <v>PODS MIKO PURE OR. ETHIOPIA SIDAMO 50pcs</v>
          </cell>
        </row>
        <row r="263">
          <cell r="A263">
            <v>527410</v>
          </cell>
          <cell r="B263" t="str">
            <v>PADS MIKO SUPREME 18 ST/SAC</v>
          </cell>
        </row>
        <row r="264">
          <cell r="A264">
            <v>527411</v>
          </cell>
          <cell r="B264" t="str">
            <v>PADS MIKO DECAFEINE 18 PC/SAC</v>
          </cell>
        </row>
        <row r="265">
          <cell r="A265">
            <v>527420</v>
          </cell>
          <cell r="B265" t="str">
            <v>PADS PURO FAIRTRADE 16 PC/SAC</v>
          </cell>
        </row>
        <row r="266">
          <cell r="A266">
            <v>527610</v>
          </cell>
          <cell r="B266" t="str">
            <v>CAPS MIKO4U ESPRESSO 96 st</v>
          </cell>
        </row>
        <row r="267">
          <cell r="A267">
            <v>527650</v>
          </cell>
          <cell r="B267" t="str">
            <v>CAPS PURO4U FAIRTRADE ESPRESSO 96 st</v>
          </cell>
        </row>
        <row r="268">
          <cell r="A268">
            <v>528079</v>
          </cell>
          <cell r="B268" t="str">
            <v>DISP PLATEAU UNIVERSEL NOIR 100015123</v>
          </cell>
        </row>
        <row r="269">
          <cell r="A269">
            <v>528106</v>
          </cell>
          <cell r="B269" t="str">
            <v>FILTRES A CAFE MELITTA PYRAMIDE 202</v>
          </cell>
        </row>
        <row r="270">
          <cell r="A270">
            <v>528112</v>
          </cell>
          <cell r="B270" t="str">
            <v>FILT. CORB. Ø 101/317 MM - ANIMO 2X5</v>
          </cell>
        </row>
        <row r="271">
          <cell r="A271">
            <v>528112</v>
          </cell>
          <cell r="B271" t="str">
            <v>FILT. CORB. Ø 101/317 MM - ANIMO 2X5</v>
          </cell>
        </row>
        <row r="272">
          <cell r="A272">
            <v>528116</v>
          </cell>
          <cell r="B272" t="str">
            <v>FILT. CORB. Ø 280/635 MM - ANIMO 2X40 L</v>
          </cell>
        </row>
        <row r="273">
          <cell r="A273">
            <v>528119</v>
          </cell>
          <cell r="B273" t="str">
            <v>DISP GOBELET 150CC BLANC PRES. 100052937</v>
          </cell>
        </row>
        <row r="274">
          <cell r="A274">
            <v>528119</v>
          </cell>
          <cell r="B274" t="str">
            <v>DISP GOBELET 150CC BLANC PRES. 100052937</v>
          </cell>
        </row>
        <row r="275">
          <cell r="A275">
            <v>528149</v>
          </cell>
          <cell r="B275" t="str">
            <v>DISP PORTE-GOB.NOIR MIKO PREST.100054323</v>
          </cell>
        </row>
        <row r="276">
          <cell r="A276">
            <v>528152</v>
          </cell>
          <cell r="B276" t="str">
            <v>SNACK KINDER BUENO</v>
          </cell>
        </row>
        <row r="277">
          <cell r="A277">
            <v>528170</v>
          </cell>
          <cell r="B277" t="str">
            <v>BISC CANTATE SOPRANA MIX 8 CHOC 125pc</v>
          </cell>
        </row>
        <row r="278">
          <cell r="A278">
            <v>528171</v>
          </cell>
          <cell r="B278" t="str">
            <v>BISC CANTATE ALTO MIX 8 SEC 125pc</v>
          </cell>
        </row>
        <row r="279">
          <cell r="A279">
            <v>528172</v>
          </cell>
          <cell r="B279" t="str">
            <v>BISC CANTATE SPECULOOS 200 pc</v>
          </cell>
        </row>
        <row r="280">
          <cell r="A280">
            <v>530232</v>
          </cell>
          <cell r="B280" t="str">
            <v>JUBILEE HOT CHOCOLATE TINS X1KG</v>
          </cell>
        </row>
        <row r="281">
          <cell r="A281">
            <v>530354</v>
          </cell>
          <cell r="B281" t="str">
            <v>FILTRE PAPIER B5 X250</v>
          </cell>
        </row>
        <row r="282">
          <cell r="A282">
            <v>530378</v>
          </cell>
          <cell r="B282" t="str">
            <v>ECO JET SAN (CLEAN CAPPUCCINO) 1X1L</v>
          </cell>
        </row>
        <row r="283">
          <cell r="A283">
            <v>530855</v>
          </cell>
          <cell r="B283" t="str">
            <v>QLINE BOUTEILLE ISOLANTE 1,0 LTR</v>
          </cell>
        </row>
        <row r="284">
          <cell r="A284">
            <v>530892</v>
          </cell>
          <cell r="B284" t="str">
            <v>PROMO MIKO ECRITEAU DE TROTTOIR RELAX ..</v>
          </cell>
        </row>
        <row r="285">
          <cell r="A285">
            <v>530897</v>
          </cell>
          <cell r="B285" t="str">
            <v>SUCRE PURO SACHETS TUBE BRUN F/T 1X1000</v>
          </cell>
        </row>
        <row r="286">
          <cell r="A286">
            <v>530963</v>
          </cell>
          <cell r="B286" t="str">
            <v>COF ORG.FAIRT.SWISS WAT.DECAFF BEANS 1KG</v>
          </cell>
        </row>
        <row r="287">
          <cell r="A287">
            <v>530963</v>
          </cell>
          <cell r="B287" t="str">
            <v>COF ORG.FAIRT.SWISS WAT.DECAFF BEANS 1KG</v>
          </cell>
        </row>
        <row r="288">
          <cell r="A288">
            <v>530989</v>
          </cell>
          <cell r="B288" t="str">
            <v>ECOCLEANER TABLETS 1 X 150</v>
          </cell>
        </row>
        <row r="289">
          <cell r="A289">
            <v>531225</v>
          </cell>
          <cell r="B289" t="str">
            <v>THE PURO F/T ORGANIC TAG+ENV 25X2G</v>
          </cell>
        </row>
        <row r="290">
          <cell r="A290">
            <v>550095</v>
          </cell>
          <cell r="B290" t="str">
            <v>FILTRES BRAVILOR B40 (250pc)</v>
          </cell>
        </row>
        <row r="291">
          <cell r="A291">
            <v>550144</v>
          </cell>
          <cell r="B291" t="str">
            <v>THERMOS AIRPOT FURENTO 2,2l (verre)</v>
          </cell>
        </row>
        <row r="292">
          <cell r="A292">
            <v>550158</v>
          </cell>
          <cell r="B292" t="str">
            <v>THE PURO F/T EARL GREY 25X2g</v>
          </cell>
        </row>
        <row r="293">
          <cell r="A293">
            <v>550159</v>
          </cell>
          <cell r="B293" t="str">
            <v>THE PURO F/T FRUIT DES BOIS 25X2g</v>
          </cell>
        </row>
        <row r="294">
          <cell r="A294">
            <v>550160</v>
          </cell>
          <cell r="B294" t="str">
            <v>THE PURO F/T FRAISE 25X2g</v>
          </cell>
        </row>
        <row r="295">
          <cell r="A295">
            <v>550161</v>
          </cell>
          <cell r="B295" t="str">
            <v>THE PURO F/T CITRON 25X2g</v>
          </cell>
        </row>
        <row r="296">
          <cell r="A296">
            <v>550162</v>
          </cell>
          <cell r="B296" t="str">
            <v>THE PURO F/T VERT 25X2g</v>
          </cell>
        </row>
        <row r="297">
          <cell r="A297">
            <v>550163</v>
          </cell>
          <cell r="B297" t="str">
            <v>THE PURO F/T ROOIBOS 25X1,5g</v>
          </cell>
        </row>
        <row r="298">
          <cell r="A298">
            <v>550164</v>
          </cell>
          <cell r="B298" t="str">
            <v>THE PURO F/T MENTHE VERT 25X2g</v>
          </cell>
        </row>
        <row r="299">
          <cell r="A299">
            <v>550165</v>
          </cell>
          <cell r="B299" t="str">
            <v>THE PURO F/T EGLANTIER 25X2g</v>
          </cell>
        </row>
        <row r="300">
          <cell r="A300">
            <v>550166</v>
          </cell>
          <cell r="B300" t="str">
            <v>THE PURO F/T ASSORTIMENT 8X25X2g</v>
          </cell>
        </row>
        <row r="301">
          <cell r="A301">
            <v>550166</v>
          </cell>
          <cell r="B301" t="str">
            <v>THE PURO F/T ASSORTIMENT 8X25X2g</v>
          </cell>
        </row>
        <row r="302">
          <cell r="A302">
            <v>550169</v>
          </cell>
          <cell r="B302" t="str">
            <v>PROMO PURO THE AUX FRUITS DISPL DE TABLE</v>
          </cell>
        </row>
        <row r="303">
          <cell r="A303">
            <v>550169</v>
          </cell>
          <cell r="B303" t="str">
            <v>PROMO PURO THE AUX FRUITS DISPL DE TABLE</v>
          </cell>
        </row>
        <row r="304">
          <cell r="A304">
            <v>550198</v>
          </cell>
          <cell r="B304" t="str">
            <v>THE PURO F/T CAMOMILLE 25X2g</v>
          </cell>
        </row>
        <row r="305">
          <cell r="A305">
            <v>550199</v>
          </cell>
          <cell r="B305" t="str">
            <v>THE PURO F/T POMME-CANNELLE 25X2g</v>
          </cell>
        </row>
        <row r="306">
          <cell r="A306">
            <v>560001</v>
          </cell>
          <cell r="B306" t="str">
            <v>(D)THE PAGES ENV DARJEELING BTE 25 PCES</v>
          </cell>
        </row>
        <row r="307">
          <cell r="A307">
            <v>560003</v>
          </cell>
          <cell r="B307" t="str">
            <v>THE DAMMAN DARJEELING MOUSSELINE  25PCES</v>
          </cell>
        </row>
        <row r="308">
          <cell r="A308">
            <v>560004</v>
          </cell>
          <cell r="B308" t="str">
            <v>(D)THE PAGES ENV YUNNAN/GINSENG BTE 25 P</v>
          </cell>
        </row>
        <row r="309">
          <cell r="A309">
            <v>560005</v>
          </cell>
          <cell r="B309" t="str">
            <v>(D)THE PAGES ENV GOLD 25 PCES</v>
          </cell>
        </row>
        <row r="310">
          <cell r="A310">
            <v>560008</v>
          </cell>
          <cell r="B310" t="str">
            <v>THE PAGES VERT NATURE MAX HAVELAAR  25PC</v>
          </cell>
        </row>
        <row r="311">
          <cell r="A311">
            <v>560009</v>
          </cell>
          <cell r="B311" t="str">
            <v>THE LIPTON YELLOW 500g</v>
          </cell>
        </row>
        <row r="312">
          <cell r="A312">
            <v>560011</v>
          </cell>
          <cell r="B312" t="str">
            <v>BOISSON ICE TEA PECHE 33 CL</v>
          </cell>
        </row>
        <row r="313">
          <cell r="A313">
            <v>560012</v>
          </cell>
          <cell r="B313" t="str">
            <v>SNACK TARTE AU POMME 100g</v>
          </cell>
        </row>
        <row r="314">
          <cell r="A314">
            <v>560013</v>
          </cell>
          <cell r="B314" t="str">
            <v>BOISSON ORANGINA 33 CL</v>
          </cell>
        </row>
        <row r="315">
          <cell r="A315">
            <v>560015</v>
          </cell>
          <cell r="B315" t="str">
            <v>SNACK 6 MADELEINES GUILOU</v>
          </cell>
        </row>
        <row r="316">
          <cell r="A316">
            <v>560019</v>
          </cell>
          <cell r="B316" t="str">
            <v>SNACK CHIPS FRITELLES SEL</v>
          </cell>
        </row>
        <row r="317">
          <cell r="A317">
            <v>560020</v>
          </cell>
          <cell r="B317" t="str">
            <v>SNACK CONFISERIE SACHET POLKA HARI</v>
          </cell>
        </row>
        <row r="318">
          <cell r="A318">
            <v>560021</v>
          </cell>
          <cell r="B318" t="str">
            <v>SNACK CRUNCH</v>
          </cell>
        </row>
        <row r="319">
          <cell r="A319">
            <v>560022</v>
          </cell>
          <cell r="B319" t="str">
            <v>SNACK ET 5 TAB FREED CHLORO</v>
          </cell>
        </row>
        <row r="320">
          <cell r="A320">
            <v>560024</v>
          </cell>
          <cell r="B320" t="str">
            <v>INSTANT CAFE LYOPHILISE 25X2g SOLYLAND</v>
          </cell>
        </row>
        <row r="321">
          <cell r="A321">
            <v>560025</v>
          </cell>
          <cell r="B321" t="str">
            <v>CANDEREL BTE DISTRIBUTEUR 250 SACH</v>
          </cell>
        </row>
        <row r="322">
          <cell r="A322">
            <v>560026</v>
          </cell>
          <cell r="B322" t="str">
            <v>SAGYSUC EDULCORANT BTE 500 SACHETS</v>
          </cell>
        </row>
        <row r="323">
          <cell r="A323">
            <v>560027</v>
          </cell>
          <cell r="B323" t="str">
            <v>INSTANT CHOCOLAT LACTE 200 X 18g MONBANA</v>
          </cell>
        </row>
        <row r="324">
          <cell r="A324">
            <v>560028</v>
          </cell>
          <cell r="B324" t="str">
            <v>VENDING CHOCOLAT LACTE MONBANA 4* 1 KG</v>
          </cell>
        </row>
        <row r="325">
          <cell r="A325">
            <v>560030</v>
          </cell>
          <cell r="B325" t="str">
            <v>BISC AMANDINES CHOCOLATEES 400 pcs</v>
          </cell>
        </row>
        <row r="326">
          <cell r="A326">
            <v>560031</v>
          </cell>
          <cell r="B326" t="str">
            <v>BISC AMANDES ENROBES LOGO MIKO 200 pcs</v>
          </cell>
        </row>
        <row r="327">
          <cell r="A327">
            <v>560032</v>
          </cell>
          <cell r="B327" t="str">
            <v>VENDING MONBANA LACTE CACAO SPDA 1 KG</v>
          </cell>
        </row>
        <row r="328">
          <cell r="A328">
            <v>560035</v>
          </cell>
          <cell r="B328" t="str">
            <v>DISP SERVIETTES PAPIER 2X100</v>
          </cell>
        </row>
        <row r="329">
          <cell r="A329">
            <v>560035</v>
          </cell>
          <cell r="B329" t="str">
            <v>DISP SERVIETTES PAPIER 2X100</v>
          </cell>
        </row>
        <row r="330">
          <cell r="A330">
            <v>560036</v>
          </cell>
          <cell r="B330" t="str">
            <v>TOEACC POT INOX 2 L GALBE VERSEUSE</v>
          </cell>
        </row>
        <row r="331">
          <cell r="A331">
            <v>560037</v>
          </cell>
          <cell r="B331" t="str">
            <v>DISP GOB. AUTOMATE FETES 150CC 100052484</v>
          </cell>
        </row>
        <row r="332">
          <cell r="A332">
            <v>560038</v>
          </cell>
          <cell r="B332" t="str">
            <v>JETONS PERLES ZANUSSI POUR DA</v>
          </cell>
        </row>
        <row r="333">
          <cell r="A333">
            <v>560039</v>
          </cell>
          <cell r="B333" t="str">
            <v>TOEACC CAFETIERE THERMOS ISMET</v>
          </cell>
        </row>
        <row r="334">
          <cell r="A334">
            <v>560040</v>
          </cell>
          <cell r="B334" t="str">
            <v>BOUTEILLE ISO 2L TELLIER BOUTON</v>
          </cell>
        </row>
        <row r="335">
          <cell r="A335">
            <v>560041</v>
          </cell>
          <cell r="B335" t="str">
            <v>DISP PORTE-GOB. PRESTIGO 10CL 100053399</v>
          </cell>
        </row>
        <row r="336">
          <cell r="A336">
            <v>560042</v>
          </cell>
          <cell r="B336" t="str">
            <v>JETON DISTRIBUTION AUTO SAC</v>
          </cell>
        </row>
        <row r="337">
          <cell r="A337">
            <v>560043</v>
          </cell>
          <cell r="B337" t="str">
            <v>BOUTEILLE ISO INOX 2L BTS84 BRAV</v>
          </cell>
        </row>
        <row r="338">
          <cell r="A338">
            <v>560044</v>
          </cell>
          <cell r="B338" t="str">
            <v>TOEACC BOUILLOIRE 1,9L RIVIERA</v>
          </cell>
        </row>
        <row r="339">
          <cell r="A339">
            <v>560045</v>
          </cell>
          <cell r="B339" t="str">
            <v>DISP SPATULES 100 PCS/TUBE 100016171</v>
          </cell>
        </row>
        <row r="340">
          <cell r="A340">
            <v>560046</v>
          </cell>
          <cell r="B340" t="str">
            <v>PAPIER FILTRE BRAVILOR 845/375 100 PC</v>
          </cell>
        </row>
        <row r="341">
          <cell r="A341">
            <v>560047</v>
          </cell>
          <cell r="B341" t="str">
            <v>FILTRE MELITTA 1X4 - 40 PCS/BTE</v>
          </cell>
        </row>
        <row r="342">
          <cell r="A342">
            <v>560048</v>
          </cell>
          <cell r="B342" t="str">
            <v>BOUTEILLE ISOL INOX 2L SCIM</v>
          </cell>
        </row>
        <row r="343">
          <cell r="A343">
            <v>560049</v>
          </cell>
          <cell r="B343" t="str">
            <v>DISP GOB. AUTOMATE TRANSP 20CL 100017045</v>
          </cell>
        </row>
        <row r="344">
          <cell r="A344">
            <v>560050</v>
          </cell>
          <cell r="B344" t="str">
            <v>BOUCHON BOUTEILLE ISOL INOX SCIM</v>
          </cell>
        </row>
        <row r="345">
          <cell r="A345">
            <v>560051</v>
          </cell>
          <cell r="B345" t="str">
            <v>BOUTEILLE ISOL 2L TELLIER VIS</v>
          </cell>
        </row>
        <row r="346">
          <cell r="A346">
            <v>560052</v>
          </cell>
          <cell r="B346" t="str">
            <v>BOUCHON BOUTEILLE ISO INOX TELLIER</v>
          </cell>
        </row>
        <row r="347">
          <cell r="A347">
            <v>560053</v>
          </cell>
          <cell r="B347" t="str">
            <v>FILTRE PYR. MELITTA  PA220G 100 PCS/BTE</v>
          </cell>
        </row>
        <row r="348">
          <cell r="A348">
            <v>560053</v>
          </cell>
          <cell r="B348" t="str">
            <v>FILTRE PYR. MELITTA  PA220G 100 PCS/BTE</v>
          </cell>
        </row>
        <row r="349">
          <cell r="A349">
            <v>560054</v>
          </cell>
          <cell r="B349" t="str">
            <v>FILTRE MELITTA 1X4 - 80 PCS/BTE</v>
          </cell>
        </row>
        <row r="350">
          <cell r="A350">
            <v>560055</v>
          </cell>
          <cell r="B350" t="str">
            <v>FILTRE MELITTA 1X4 - PQT 10 BTES/ 80 PCS</v>
          </cell>
        </row>
        <row r="351">
          <cell r="A351">
            <v>560057</v>
          </cell>
          <cell r="B351" t="str">
            <v>DISP GOB PREST 10CL BLA P/1500 100052846</v>
          </cell>
        </row>
        <row r="352">
          <cell r="A352">
            <v>560058</v>
          </cell>
          <cell r="B352" t="str">
            <v>TOEACC BOUILLOIRE DELFINA 1L TEFAL</v>
          </cell>
        </row>
        <row r="353">
          <cell r="A353">
            <v>560060</v>
          </cell>
          <cell r="B353" t="str">
            <v>FILTRE BELLE FRANCE BTES/ 80</v>
          </cell>
        </row>
        <row r="354">
          <cell r="A354">
            <v>560062</v>
          </cell>
          <cell r="B354" t="str">
            <v>DISP GOB AUT EXPRES 10CL 84X50 100022914</v>
          </cell>
        </row>
        <row r="355">
          <cell r="A355">
            <v>560063</v>
          </cell>
          <cell r="B355" t="str">
            <v>BISC MINI-TABLETTES MONBANA 1 KG LICORNE</v>
          </cell>
        </row>
        <row r="356">
          <cell r="A356">
            <v>560065</v>
          </cell>
          <cell r="B356" t="str">
            <v>PAPIER FILTRE B10 CHARLOTTE C250</v>
          </cell>
        </row>
        <row r="357">
          <cell r="A357">
            <v>560066</v>
          </cell>
          <cell r="B357" t="str">
            <v>PORTE FILTRE/CORBEILLE ANIMO 5L</v>
          </cell>
        </row>
        <row r="358">
          <cell r="A358">
            <v>560067</v>
          </cell>
          <cell r="B358" t="str">
            <v>PORTE FILTRE/CORBEILLE ANIMO 10L</v>
          </cell>
        </row>
        <row r="359">
          <cell r="A359">
            <v>560068</v>
          </cell>
          <cell r="B359" t="str">
            <v>PORTE FILTRE 10L COMBILINE</v>
          </cell>
        </row>
        <row r="360">
          <cell r="A360">
            <v>560069</v>
          </cell>
          <cell r="B360" t="str">
            <v>THE PAGES ENV EARL GREY MAX HAVEL 25 PC</v>
          </cell>
        </row>
        <row r="361">
          <cell r="A361">
            <v>560070</v>
          </cell>
          <cell r="B361" t="str">
            <v>THE PAGES ENV DARJEELING MAX HAVEL 25 PC</v>
          </cell>
        </row>
        <row r="362">
          <cell r="A362">
            <v>560071</v>
          </cell>
          <cell r="B362" t="str">
            <v>THE PAGES ENV FRUITS ROUGES MAX HAV 25PC</v>
          </cell>
        </row>
        <row r="363">
          <cell r="A363">
            <v>560072</v>
          </cell>
          <cell r="B363" t="str">
            <v>THE PAGES ENV BREAKF KORAKUNDA BIO 20 PC</v>
          </cell>
        </row>
        <row r="364">
          <cell r="A364">
            <v>560073</v>
          </cell>
          <cell r="B364" t="str">
            <v>THE PAGES ENV CITRON/CITR VERT BIO 20PC</v>
          </cell>
        </row>
        <row r="365">
          <cell r="A365">
            <v>560074</v>
          </cell>
          <cell r="B365" t="str">
            <v>THE PAGES ENV VANILLE ORANGE BIO 20 PC</v>
          </cell>
        </row>
        <row r="366">
          <cell r="A366">
            <v>560075</v>
          </cell>
          <cell r="B366" t="str">
            <v>THE PAGES ENV VERT MENTHE BIO 20 PC</v>
          </cell>
        </row>
        <row r="367">
          <cell r="A367">
            <v>560076</v>
          </cell>
          <cell r="B367" t="str">
            <v>INST CAF SOLYL 60%CAF/40%CHIC 100X15g</v>
          </cell>
        </row>
        <row r="368">
          <cell r="A368">
            <v>560077</v>
          </cell>
          <cell r="B368" t="str">
            <v>INSTCAF SOL SOLY 60%CAF/40%CHIC 250X3,5g</v>
          </cell>
        </row>
        <row r="369">
          <cell r="A369">
            <v>560078</v>
          </cell>
          <cell r="B369" t="str">
            <v>INST CAF SOL SOLYLAN 60%CAF/40%CHIC 500g</v>
          </cell>
        </row>
        <row r="370">
          <cell r="A370">
            <v>560079</v>
          </cell>
          <cell r="B370" t="str">
            <v>INST CAF SOL SOLYLAN 40%CAF/60%CHIC 500g</v>
          </cell>
        </row>
        <row r="371">
          <cell r="A371">
            <v>560080</v>
          </cell>
          <cell r="B371" t="str">
            <v>BISC AMANDES FRERES FONTEYNE 200 pcs</v>
          </cell>
        </row>
        <row r="372">
          <cell r="A372">
            <v>560081</v>
          </cell>
          <cell r="B372" t="str">
            <v>BISC AMOR PRALINE 65g</v>
          </cell>
        </row>
        <row r="373">
          <cell r="A373">
            <v>560082</v>
          </cell>
          <cell r="B373" t="str">
            <v>BISC AMUSANT 180X3st</v>
          </cell>
        </row>
        <row r="374">
          <cell r="A374">
            <v>560083</v>
          </cell>
          <cell r="B374" t="str">
            <v>INST CAF SOL SOLYL ATOMISE ARABIC 250X2g</v>
          </cell>
        </row>
        <row r="375">
          <cell r="A375">
            <v>560084</v>
          </cell>
          <cell r="B375" t="str">
            <v>INST CAF SOL SOLYLAN ATOMISE ARABIC 500g</v>
          </cell>
        </row>
        <row r="376">
          <cell r="A376">
            <v>560085</v>
          </cell>
          <cell r="B376" t="str">
            <v>INST CAF SOL SOLYLAND ATOMISE DEC 250X2g</v>
          </cell>
        </row>
        <row r="377">
          <cell r="A377">
            <v>560086</v>
          </cell>
          <cell r="B377" t="str">
            <v>BISC BALLOTIN CADEAU 100g</v>
          </cell>
        </row>
        <row r="378">
          <cell r="A378">
            <v>560087</v>
          </cell>
          <cell r="B378" t="str">
            <v>BISC BALLOTIN SELECTION 250g</v>
          </cell>
        </row>
        <row r="379">
          <cell r="A379">
            <v>560088</v>
          </cell>
          <cell r="B379" t="str">
            <v>BISC ASS CHOCOLATS DESSIN RUBAN 250g</v>
          </cell>
        </row>
        <row r="380">
          <cell r="A380">
            <v>560089</v>
          </cell>
          <cell r="B380" t="str">
            <v>BISC CHOCOLATS AVEC RUBAN 500g C.5</v>
          </cell>
        </row>
        <row r="381">
          <cell r="A381">
            <v>560090</v>
          </cell>
          <cell r="B381" t="str">
            <v>BISC BONBONS CITRON-ORANGE 160g</v>
          </cell>
        </row>
        <row r="382">
          <cell r="A382">
            <v>560091</v>
          </cell>
          <cell r="B382" t="str">
            <v>BISC BOUCHEES CERISES VRAC 3kg</v>
          </cell>
        </row>
        <row r="383">
          <cell r="A383">
            <v>560092</v>
          </cell>
          <cell r="B383" t="str">
            <v>BISC BOUCHEES NOISETTES VRAC 3kg</v>
          </cell>
        </row>
        <row r="384">
          <cell r="A384">
            <v>560093</v>
          </cell>
          <cell r="B384" t="str">
            <v>BISC BOULES RHUM DE JAMAIQUE 175g</v>
          </cell>
        </row>
        <row r="385">
          <cell r="A385">
            <v>560095</v>
          </cell>
          <cell r="B385" t="str">
            <v>BISC BROWNIE 1,7 kg</v>
          </cell>
        </row>
        <row r="386">
          <cell r="A386">
            <v>560096</v>
          </cell>
          <cell r="B386" t="str">
            <v>BISC BROWNIE CACAO SANS SUCRE 100 pcs</v>
          </cell>
        </row>
        <row r="387">
          <cell r="A387">
            <v>560097</v>
          </cell>
          <cell r="B387" t="str">
            <v>TOEACC CAFETIERE 12T</v>
          </cell>
        </row>
        <row r="388">
          <cell r="A388">
            <v>560098</v>
          </cell>
          <cell r="B388" t="str">
            <v>BISC CAKE CHOCOLAT PRE-TRANCHE 500g</v>
          </cell>
        </row>
        <row r="389">
          <cell r="A389">
            <v>560099</v>
          </cell>
          <cell r="B389" t="str">
            <v>BISC CAKE CITRON PRE-TRANCHE 500g</v>
          </cell>
        </row>
        <row r="390">
          <cell r="A390">
            <v>560100</v>
          </cell>
          <cell r="B390" t="str">
            <v>BISC CAKE CREME VANILLE PATISSIERE 500g</v>
          </cell>
        </row>
        <row r="391">
          <cell r="A391">
            <v>560101</v>
          </cell>
          <cell r="B391" t="str">
            <v>BISC CAKE LAIT PRE-TRANCHE 500g</v>
          </cell>
        </row>
        <row r="392">
          <cell r="A392">
            <v>560102</v>
          </cell>
          <cell r="B392" t="str">
            <v>BISC CAKE ABRICOT 120 pcs</v>
          </cell>
        </row>
        <row r="393">
          <cell r="A393">
            <v>560103</v>
          </cell>
          <cell r="B393" t="str">
            <v>BISC CAKE CHOCO-NOISETTE 120 pcs</v>
          </cell>
        </row>
        <row r="394">
          <cell r="A394">
            <v>560104</v>
          </cell>
          <cell r="B394" t="str">
            <v>BISC CAKE FRAISE 120 pcs</v>
          </cell>
        </row>
        <row r="395">
          <cell r="A395">
            <v>560105</v>
          </cell>
          <cell r="B395" t="str">
            <v>BISC CAKE FRUITS CONFITS 120 pcs</v>
          </cell>
        </row>
        <row r="396">
          <cell r="A396">
            <v>560106</v>
          </cell>
          <cell r="B396" t="str">
            <v>BISC CAKE MYRTILLES 120 pcs</v>
          </cell>
        </row>
        <row r="397">
          <cell r="A397">
            <v>560107</v>
          </cell>
          <cell r="B397" t="str">
            <v>BISC CAKE NATURE 120 pcs</v>
          </cell>
        </row>
        <row r="398">
          <cell r="A398">
            <v>560108</v>
          </cell>
          <cell r="B398" t="str">
            <v>BISC CHOCOLATS CARRE VERT RUBAN 250g</v>
          </cell>
        </row>
        <row r="399">
          <cell r="A399">
            <v>560109</v>
          </cell>
          <cell r="B399" t="str">
            <v>BISC CHOCOLATS SELECTION 125g</v>
          </cell>
        </row>
        <row r="400">
          <cell r="A400">
            <v>560110</v>
          </cell>
          <cell r="B400" t="str">
            <v>BISC CHOCOLATS SELECTION XL 250g</v>
          </cell>
        </row>
        <row r="401">
          <cell r="A401">
            <v>560111</v>
          </cell>
          <cell r="B401" t="str">
            <v>BISC BALLOTIN CHOCOLATS AVEC NOEUD 250g</v>
          </cell>
        </row>
        <row r="402">
          <cell r="A402">
            <v>560112</v>
          </cell>
          <cell r="B402" t="str">
            <v>BISC CHOCOLATS CUPIDO 125g</v>
          </cell>
        </row>
        <row r="403">
          <cell r="A403">
            <v>560113</v>
          </cell>
          <cell r="B403" t="str">
            <v>BISC FLORENTINES 150g</v>
          </cell>
        </row>
        <row r="404">
          <cell r="A404">
            <v>560114</v>
          </cell>
          <cell r="B404" t="str">
            <v>THE PAGES BUTTERFLY VERVEINE MENTHE100PC</v>
          </cell>
        </row>
        <row r="405">
          <cell r="A405">
            <v>560115</v>
          </cell>
          <cell r="B405" t="str">
            <v>THE PAGES BUTTERFLY TILLEUL MENTHE 100PC</v>
          </cell>
        </row>
        <row r="406">
          <cell r="A406">
            <v>560116</v>
          </cell>
          <cell r="B406" t="str">
            <v>THE PAGES ENV VERT MENTHE MAX HAV 25PC</v>
          </cell>
        </row>
        <row r="407">
          <cell r="A407">
            <v>560117</v>
          </cell>
          <cell r="B407" t="str">
            <v>THE PAGES NOIR AU CITRON MILFORD 20 PC</v>
          </cell>
        </row>
        <row r="408">
          <cell r="A408">
            <v>560118</v>
          </cell>
          <cell r="B408" t="str">
            <v>BISC GAUFRETTE AMUS SANS SUCRE X2 C.140</v>
          </cell>
        </row>
        <row r="409">
          <cell r="A409">
            <v>560119</v>
          </cell>
          <cell r="B409" t="str">
            <v>BISC CHOCOLATS H 125g C.16</v>
          </cell>
        </row>
        <row r="410">
          <cell r="A410">
            <v>560120</v>
          </cell>
          <cell r="B410" t="str">
            <v>BISC CHOCOLATS CUPIDO 500g C.6</v>
          </cell>
        </row>
        <row r="411">
          <cell r="A411">
            <v>560121</v>
          </cell>
          <cell r="B411" t="str">
            <v>CONF CANDY CANES 12.8CM TUBO 72</v>
          </cell>
        </row>
        <row r="412">
          <cell r="A412">
            <v>560122</v>
          </cell>
          <cell r="B412" t="str">
            <v>BISC PCS MONNAIE EURO LAIT FILET50G C.40</v>
          </cell>
        </row>
        <row r="413">
          <cell r="A413">
            <v>560123</v>
          </cell>
          <cell r="B413" t="str">
            <v>PAPILLOTES FINES 940g</v>
          </cell>
        </row>
        <row r="414">
          <cell r="A414">
            <v>560124</v>
          </cell>
          <cell r="B414" t="str">
            <v>PAPILLOTES PRALINES 2,3kg</v>
          </cell>
        </row>
        <row r="415">
          <cell r="A415">
            <v>560125</v>
          </cell>
          <cell r="B415" t="str">
            <v>THE PAGES BUTTERFLY VERVEINE 100PC</v>
          </cell>
        </row>
        <row r="416">
          <cell r="A416">
            <v>560126</v>
          </cell>
          <cell r="B416" t="str">
            <v>BISC COOKIES CHOCOLAT X1 C.180</v>
          </cell>
        </row>
        <row r="417">
          <cell r="A417">
            <v>560126</v>
          </cell>
          <cell r="B417" t="str">
            <v>BISC COOKIES CHOCOLAT X1 C.180</v>
          </cell>
        </row>
        <row r="418">
          <cell r="A418">
            <v>560127</v>
          </cell>
          <cell r="B418" t="str">
            <v>BISC GALETTE GIVREE X3 C.180</v>
          </cell>
        </row>
        <row r="419">
          <cell r="A419">
            <v>560127</v>
          </cell>
          <cell r="B419" t="str">
            <v>BISC GALETTE GIVREE X3 C.180</v>
          </cell>
        </row>
        <row r="420">
          <cell r="A420">
            <v>560128</v>
          </cell>
          <cell r="B420" t="str">
            <v>BISC CREPE SUCREE C.100</v>
          </cell>
        </row>
        <row r="421">
          <cell r="A421">
            <v>560128</v>
          </cell>
          <cell r="B421" t="str">
            <v>BISC CREPE SUCREE C.100</v>
          </cell>
        </row>
        <row r="422">
          <cell r="A422">
            <v>560129</v>
          </cell>
          <cell r="B422" t="str">
            <v>BISC CREPE FOURREE CRACKY C.100</v>
          </cell>
        </row>
        <row r="423">
          <cell r="A423">
            <v>560129</v>
          </cell>
          <cell r="B423" t="str">
            <v>BISC CREPE FOURREE CRACKY C.100</v>
          </cell>
        </row>
        <row r="424">
          <cell r="A424">
            <v>560130</v>
          </cell>
          <cell r="B424" t="str">
            <v>BISC PETIT CAKES FOND PEP CHOCO X1 C.150</v>
          </cell>
        </row>
        <row r="425">
          <cell r="A425">
            <v>560131</v>
          </cell>
          <cell r="B425" t="str">
            <v>BISC PETIT CAKE FONDANT FRUITS  X1 C.150</v>
          </cell>
        </row>
        <row r="426">
          <cell r="A426">
            <v>560132</v>
          </cell>
          <cell r="B426" t="str">
            <v>BOUTEILLE INOX ISOTHERME + 2 BOUCHONS</v>
          </cell>
        </row>
        <row r="427">
          <cell r="A427">
            <v>560133</v>
          </cell>
          <cell r="B427" t="str">
            <v>INST LYOPHIL DECAF SUPREMO STICK 2GX300</v>
          </cell>
        </row>
        <row r="428">
          <cell r="A428">
            <v>560134</v>
          </cell>
          <cell r="B428" t="str">
            <v>BISC CREPE FOURREE FRAISE C.100</v>
          </cell>
        </row>
        <row r="429">
          <cell r="A429">
            <v>560135</v>
          </cell>
          <cell r="B429" t="str">
            <v>BISC BIO GALETTES PUR BEURRE X2 C.200</v>
          </cell>
        </row>
        <row r="430">
          <cell r="A430">
            <v>560136</v>
          </cell>
          <cell r="B430" t="str">
            <v>TOEACC BOUILLOIRE</v>
          </cell>
        </row>
        <row r="431">
          <cell r="A431">
            <v>560137</v>
          </cell>
          <cell r="B431" t="str">
            <v>TASSE ARCOPAL</v>
          </cell>
        </row>
        <row r="432">
          <cell r="A432">
            <v>560138</v>
          </cell>
          <cell r="B432" t="str">
            <v>THE PAGES ENV ENG BREAKF MAX HAVEL 25 PC</v>
          </cell>
        </row>
        <row r="433">
          <cell r="A433">
            <v>560139</v>
          </cell>
          <cell r="B433" t="str">
            <v>THE PAGES ENV CEYLAN MAX HAVELAAR 25 PC</v>
          </cell>
        </row>
        <row r="434">
          <cell r="A434">
            <v>560140</v>
          </cell>
          <cell r="B434" t="str">
            <v>BISC SPECULOOS CONCASSE 750G C.8</v>
          </cell>
        </row>
        <row r="435">
          <cell r="A435">
            <v>560141</v>
          </cell>
          <cell r="B435" t="str">
            <v>GOURDE COMPOTE POMME C.36</v>
          </cell>
        </row>
        <row r="436">
          <cell r="A436">
            <v>560141</v>
          </cell>
          <cell r="B436" t="str">
            <v>GOURDE COMPOTE POMME C.36</v>
          </cell>
        </row>
        <row r="437">
          <cell r="A437">
            <v>560142</v>
          </cell>
          <cell r="B437" t="str">
            <v>BISC EXQUISIT ASSORT.  200g  C.12</v>
          </cell>
        </row>
        <row r="438">
          <cell r="A438">
            <v>560143</v>
          </cell>
          <cell r="B438" t="str">
            <v>BISC BATON COURT CHOCOLAT C.500</v>
          </cell>
        </row>
        <row r="439">
          <cell r="A439">
            <v>560144</v>
          </cell>
          <cell r="B439" t="str">
            <v>DISP CUILLERE A CAFE EN PLASTIQUE X2000</v>
          </cell>
        </row>
        <row r="440">
          <cell r="A440">
            <v>560145</v>
          </cell>
          <cell r="B440" t="str">
            <v>BISC TRANCHE MARBREE X1 C.48</v>
          </cell>
        </row>
        <row r="441">
          <cell r="A441">
            <v>560146</v>
          </cell>
          <cell r="B441" t="str">
            <v>BISC TRANCHE NATURE X1 C.48</v>
          </cell>
        </row>
        <row r="442">
          <cell r="A442">
            <v>560147</v>
          </cell>
          <cell r="B442" t="str">
            <v>BOISSON CANDY UP CHOCOLAT 6X20CL</v>
          </cell>
        </row>
        <row r="443">
          <cell r="A443">
            <v>560148</v>
          </cell>
          <cell r="B443" t="str">
            <v>BISC PALMIERS X2  C.100</v>
          </cell>
        </row>
        <row r="444">
          <cell r="A444">
            <v>560149</v>
          </cell>
          <cell r="B444" t="str">
            <v>THE PAGES GROSEILLE CERISE MILFORD 20 PC</v>
          </cell>
        </row>
        <row r="445">
          <cell r="A445">
            <v>560150</v>
          </cell>
          <cell r="B445" t="str">
            <v>THE PAGES FRAISE FRAMBOISE MILFORD 20 PC</v>
          </cell>
        </row>
        <row r="446">
          <cell r="A446">
            <v>560151</v>
          </cell>
          <cell r="B446" t="str">
            <v>THE PAGES FRAMBOISE MÛRE MILFORD 20 PC</v>
          </cell>
        </row>
        <row r="447">
          <cell r="A447">
            <v>560152</v>
          </cell>
          <cell r="B447" t="str">
            <v>DISP GOBELET NESCAFE ESPRESSO SUCRE X20</v>
          </cell>
        </row>
        <row r="448">
          <cell r="A448">
            <v>560153</v>
          </cell>
          <cell r="B448" t="str">
            <v>BISC CHOCOLATS SELECTION BOITE METAL500g</v>
          </cell>
        </row>
        <row r="449">
          <cell r="A449">
            <v>560154</v>
          </cell>
          <cell r="B449" t="str">
            <v>BISC MINI BOUCHEES LAIT X10  150g</v>
          </cell>
        </row>
        <row r="450">
          <cell r="A450">
            <v>560155</v>
          </cell>
          <cell r="B450" t="str">
            <v>CONF FRUITS DE LUXE 200g</v>
          </cell>
        </row>
        <row r="451">
          <cell r="A451">
            <v>560156</v>
          </cell>
          <cell r="B451" t="str">
            <v>BISC CHOCOLATS BOITE ROUGE XL 250g</v>
          </cell>
        </row>
        <row r="452">
          <cell r="A452">
            <v>560157</v>
          </cell>
          <cell r="B452" t="str">
            <v>BISC SACHET PERE NOEL ET BOULES 140G</v>
          </cell>
        </row>
        <row r="453">
          <cell r="A453">
            <v>560158</v>
          </cell>
          <cell r="B453" t="str">
            <v>BISC BREAK UP FRAMBOISE X1 C.120</v>
          </cell>
        </row>
        <row r="454">
          <cell r="A454">
            <v>560159</v>
          </cell>
          <cell r="B454" t="str">
            <v>BISC BREAK UP TOUT CHOC X1 C.120</v>
          </cell>
        </row>
        <row r="455">
          <cell r="A455">
            <v>560160</v>
          </cell>
          <cell r="B455" t="str">
            <v>SNACK MARS C.28</v>
          </cell>
        </row>
        <row r="456">
          <cell r="A456">
            <v>560161</v>
          </cell>
          <cell r="B456" t="str">
            <v>SNACK M&amp;M'S CACAHUETES C. 36</v>
          </cell>
        </row>
        <row r="457">
          <cell r="A457">
            <v>560162</v>
          </cell>
          <cell r="B457" t="str">
            <v>BISC GAUFRE ETOILE X1  C.150</v>
          </cell>
        </row>
        <row r="458">
          <cell r="A458">
            <v>560163</v>
          </cell>
          <cell r="B458" t="str">
            <v>BISC MADELEINE COQUILLE X1 C.130</v>
          </cell>
        </row>
        <row r="459">
          <cell r="A459">
            <v>560164</v>
          </cell>
          <cell r="B459" t="str">
            <v>BISC GAUFRE SANS SUCRE X1 C.120</v>
          </cell>
        </row>
        <row r="460">
          <cell r="A460">
            <v>560165</v>
          </cell>
          <cell r="B460" t="str">
            <v>BISC CAKE FONDANT CITRON X1 C.150</v>
          </cell>
        </row>
        <row r="461">
          <cell r="A461">
            <v>560166</v>
          </cell>
          <cell r="B461" t="str">
            <v>BISC MUFFIN X1 C.75</v>
          </cell>
        </row>
        <row r="462">
          <cell r="A462">
            <v>560167</v>
          </cell>
          <cell r="B462" t="str">
            <v>BISC MUFFIN SANS SUCRE X1 C.75</v>
          </cell>
        </row>
        <row r="463">
          <cell r="A463">
            <v>560168</v>
          </cell>
          <cell r="B463" t="str">
            <v>DISP SPATULES TRANSP 90MM 100PC 27381</v>
          </cell>
        </row>
        <row r="464">
          <cell r="A464">
            <v>560169</v>
          </cell>
          <cell r="B464" t="str">
            <v>NETTOYANT CHAUFFE BRIQUES 1L</v>
          </cell>
        </row>
        <row r="465">
          <cell r="A465">
            <v>560170</v>
          </cell>
          <cell r="B465" t="str">
            <v>BISC SABLE SULLY X2 C.270</v>
          </cell>
        </row>
        <row r="466">
          <cell r="A466">
            <v>560171</v>
          </cell>
          <cell r="B466" t="str">
            <v>BISC PETIT BEURRE X2 C.160</v>
          </cell>
        </row>
        <row r="467">
          <cell r="A467">
            <v>560172</v>
          </cell>
          <cell r="B467" t="str">
            <v>FILTRES PAPIER PLATS RONDS DIAM.230 X500</v>
          </cell>
        </row>
        <row r="468">
          <cell r="A468">
            <v>560173</v>
          </cell>
          <cell r="B468" t="str">
            <v>THERMOS CONTENEUR 2,5L AVEC JAUGE</v>
          </cell>
        </row>
        <row r="469">
          <cell r="A469">
            <v>560174</v>
          </cell>
          <cell r="B469" t="str">
            <v>BISC MINI TABLET CARRE JOY.FETE BT 200PC</v>
          </cell>
        </row>
        <row r="470">
          <cell r="A470">
            <v>560175</v>
          </cell>
          <cell r="B470" t="str">
            <v>BISC MINI TABLET CARRE MELANGE BTE 200PC</v>
          </cell>
        </row>
        <row r="471">
          <cell r="A471">
            <v>560176</v>
          </cell>
          <cell r="B471" t="str">
            <v>BISC MINI TABLET CARRE "THE TIM BT 200PC</v>
          </cell>
        </row>
        <row r="472">
          <cell r="A472">
            <v>560177</v>
          </cell>
          <cell r="B472" t="str">
            <v>BISC MINI TABLETTE FP FRER FONT BT 200PC</v>
          </cell>
        </row>
        <row r="473">
          <cell r="A473">
            <v>560178</v>
          </cell>
          <cell r="B473" t="str">
            <v>INST CAPPUCCINO KG  C.10 KG</v>
          </cell>
        </row>
        <row r="474">
          <cell r="A474">
            <v>560179</v>
          </cell>
          <cell r="B474" t="str">
            <v>INST CAFE VANILLE KG  C.10 KG</v>
          </cell>
        </row>
        <row r="475">
          <cell r="A475">
            <v>560180</v>
          </cell>
          <cell r="B475" t="str">
            <v>CONF OEUF SACHET 2 KG</v>
          </cell>
        </row>
        <row r="476">
          <cell r="A476">
            <v>560181</v>
          </cell>
          <cell r="B476" t="str">
            <v>BISC CHAUSSON ABRICOT X1 C.60</v>
          </cell>
        </row>
        <row r="477">
          <cell r="A477">
            <v>560182</v>
          </cell>
          <cell r="B477" t="str">
            <v>BISC CHAUSSON POMME X1 C.60</v>
          </cell>
        </row>
        <row r="478">
          <cell r="A478">
            <v>560183</v>
          </cell>
          <cell r="B478" t="str">
            <v>BISC PIPETTES X1 C.100</v>
          </cell>
        </row>
        <row r="479">
          <cell r="A479">
            <v>560200</v>
          </cell>
          <cell r="B479" t="str">
            <v>TASSE &amp; S.TASSE BLANCHE RONDE KAMA 9CL</v>
          </cell>
        </row>
        <row r="480">
          <cell r="A480">
            <v>560201</v>
          </cell>
          <cell r="B480" t="str">
            <v>BOISSON ANANAS BRICK 24X20CL</v>
          </cell>
        </row>
        <row r="481">
          <cell r="A481">
            <v>560201</v>
          </cell>
          <cell r="B481" t="str">
            <v>BOISSON ANANAS BRICK 24X20CL</v>
          </cell>
        </row>
        <row r="482">
          <cell r="A482">
            <v>560202</v>
          </cell>
          <cell r="B482" t="str">
            <v>BISC BAC 96 MAGDALENAS CHOCO-FRAISE</v>
          </cell>
        </row>
        <row r="483">
          <cell r="A483">
            <v>560203</v>
          </cell>
          <cell r="B483" t="str">
            <v>BISCUITS DIVERS ECHANTILLONS</v>
          </cell>
        </row>
        <row r="484">
          <cell r="A484">
            <v>560204</v>
          </cell>
          <cell r="B484" t="str">
            <v>CONF CANDY CANES 12.8CMX12 C.24</v>
          </cell>
        </row>
        <row r="485">
          <cell r="A485">
            <v>560205</v>
          </cell>
          <cell r="B485" t="str">
            <v>BISC CEREALES BOULES CHOCOLAT 375g</v>
          </cell>
        </row>
        <row r="486">
          <cell r="A486">
            <v>560206</v>
          </cell>
          <cell r="B486" t="str">
            <v>BISC CEREALES PETALES SUCREES 375g</v>
          </cell>
        </row>
        <row r="487">
          <cell r="A487">
            <v>560207</v>
          </cell>
          <cell r="B487" t="str">
            <v>BISC CHOCOLATS LIQUEUR CHERISES 250G C.1</v>
          </cell>
        </row>
        <row r="488">
          <cell r="A488">
            <v>560208</v>
          </cell>
          <cell r="B488" t="str">
            <v>BISC COEUR PRALINE VRAC 3KG</v>
          </cell>
        </row>
        <row r="489">
          <cell r="A489">
            <v>560209</v>
          </cell>
          <cell r="B489" t="str">
            <v>CONFITURE ASS. COUPELLE 30G. C.120</v>
          </cell>
        </row>
        <row r="490">
          <cell r="A490">
            <v>560209</v>
          </cell>
          <cell r="B490" t="str">
            <v>CONFITURE ASS. COUPELLE 30G. C.120</v>
          </cell>
        </row>
        <row r="491">
          <cell r="A491">
            <v>560210</v>
          </cell>
          <cell r="B491" t="str">
            <v>BISC CONT 336 MAGDALENAS CHOCO-FRAISE</v>
          </cell>
        </row>
        <row r="492">
          <cell r="A492">
            <v>560211</v>
          </cell>
          <cell r="B492" t="str">
            <v>BISC COOKIES NOUGATINE X1 C.180</v>
          </cell>
        </row>
        <row r="493">
          <cell r="A493">
            <v>560211</v>
          </cell>
          <cell r="B493" t="str">
            <v>BISC COOKIES NOUGATINE X1 C.180</v>
          </cell>
        </row>
        <row r="494">
          <cell r="A494">
            <v>560212</v>
          </cell>
          <cell r="B494" t="str">
            <v>BISC COUQUE MIEL X2 C.108</v>
          </cell>
        </row>
        <row r="495">
          <cell r="A495">
            <v>560212</v>
          </cell>
          <cell r="B495" t="str">
            <v>BISC COUQUE MIEL X2 C.108</v>
          </cell>
        </row>
        <row r="496">
          <cell r="A496">
            <v>560213</v>
          </cell>
          <cell r="B496" t="str">
            <v>BISC CRISPY 150G C.12</v>
          </cell>
        </row>
        <row r="497">
          <cell r="A497">
            <v>560214</v>
          </cell>
          <cell r="B497" t="str">
            <v>BISC CROCANDISE X1 C.120</v>
          </cell>
        </row>
        <row r="498">
          <cell r="A498">
            <v>560215</v>
          </cell>
          <cell r="B498" t="str">
            <v>BISC CUPIDO 250G C.12</v>
          </cell>
        </row>
        <row r="499">
          <cell r="A499">
            <v>560216</v>
          </cell>
          <cell r="B499" t="str">
            <v>BISC DEJEUNER CEREALES KG C.12</v>
          </cell>
        </row>
        <row r="500">
          <cell r="A500">
            <v>560217</v>
          </cell>
          <cell r="B500" t="str">
            <v>CP DETARTR CLEANER X15 SACHETS 25GR BRAV</v>
          </cell>
        </row>
        <row r="501">
          <cell r="A501">
            <v>560218</v>
          </cell>
          <cell r="B501" t="str">
            <v>BISC DOLCETTO ABRICOT X8 C.16X8</v>
          </cell>
        </row>
        <row r="502">
          <cell r="A502">
            <v>560219</v>
          </cell>
          <cell r="B502" t="str">
            <v>BISC DOLCETTO CACAO X8 C.16X8</v>
          </cell>
        </row>
        <row r="503">
          <cell r="A503">
            <v>560220</v>
          </cell>
          <cell r="B503" t="str">
            <v>BISC DOLCETTO FRAISE X8 C.16X8</v>
          </cell>
        </row>
        <row r="504">
          <cell r="A504">
            <v>560223</v>
          </cell>
          <cell r="B504" t="str">
            <v>BISC FOURRE CHOCO 300G X15 C.24</v>
          </cell>
        </row>
        <row r="505">
          <cell r="A505">
            <v>560223</v>
          </cell>
          <cell r="B505" t="str">
            <v>BISC FOURRE CHOCO 300G X15 C.24</v>
          </cell>
        </row>
        <row r="506">
          <cell r="A506">
            <v>560224</v>
          </cell>
          <cell r="B506" t="str">
            <v>BISC FOURRE VANILLE 300G X15 C.24</v>
          </cell>
        </row>
        <row r="507">
          <cell r="A507">
            <v>560225</v>
          </cell>
          <cell r="B507" t="str">
            <v>BISC FRANGIPANE X1 C.36</v>
          </cell>
        </row>
        <row r="508">
          <cell r="A508">
            <v>560226</v>
          </cell>
          <cell r="B508" t="str">
            <v>BISC GALETTE BRETONNE 125G X20 C.30</v>
          </cell>
        </row>
        <row r="509">
          <cell r="A509">
            <v>560226</v>
          </cell>
          <cell r="B509" t="str">
            <v>BISC GALETTE BRETONNE 125G X20 C.30</v>
          </cell>
        </row>
        <row r="510">
          <cell r="A510">
            <v>560227</v>
          </cell>
          <cell r="B510" t="str">
            <v>BISC GALETTE FINE 200G X18 C.12</v>
          </cell>
        </row>
        <row r="511">
          <cell r="A511">
            <v>560228</v>
          </cell>
          <cell r="B511" t="str">
            <v>BISC GALETTE FINE X3 C.45</v>
          </cell>
        </row>
        <row r="512">
          <cell r="A512">
            <v>560228</v>
          </cell>
          <cell r="B512" t="str">
            <v>BISC GALETTE FINE X3 C.45</v>
          </cell>
        </row>
        <row r="513">
          <cell r="A513">
            <v>560229</v>
          </cell>
          <cell r="B513" t="str">
            <v>BISC GALETTES FINES SANS SUCRE X2 C.90</v>
          </cell>
        </row>
        <row r="514">
          <cell r="A514">
            <v>560230</v>
          </cell>
          <cell r="B514" t="str">
            <v>BISC GATEAU BRETON FRAMBOISE 2KG C.4</v>
          </cell>
        </row>
        <row r="515">
          <cell r="A515">
            <v>560231</v>
          </cell>
          <cell r="B515" t="str">
            <v>BISC GATEAU BRETON FRANGIPANE 2KG C.4</v>
          </cell>
        </row>
        <row r="516">
          <cell r="A516">
            <v>560232</v>
          </cell>
          <cell r="B516" t="str">
            <v>BISC GATEAU BRETON PRUNEAU 2KG C.4</v>
          </cell>
        </row>
        <row r="517">
          <cell r="A517">
            <v>560233</v>
          </cell>
          <cell r="B517" t="str">
            <v>BISC GAUFRE CAMPAGNE 210G X6 C.8</v>
          </cell>
        </row>
        <row r="518">
          <cell r="A518">
            <v>560234</v>
          </cell>
          <cell r="B518" t="str">
            <v>BISC GAUFRE CAMPAGNE POUDREE X1 C.48</v>
          </cell>
        </row>
        <row r="519">
          <cell r="A519">
            <v>560234</v>
          </cell>
          <cell r="B519" t="str">
            <v>BISC GAUFRE CAMPAGNE POUDREE X1 C.48</v>
          </cell>
        </row>
        <row r="520">
          <cell r="A520">
            <v>560235</v>
          </cell>
          <cell r="B520" t="str">
            <v>BISC GAUFRE CHOCOLAT 270G X6 C.9</v>
          </cell>
        </row>
        <row r="521">
          <cell r="A521">
            <v>560236</v>
          </cell>
          <cell r="B521" t="str">
            <v>BISC GAUFRE CHOCOLAT X1 C.54</v>
          </cell>
        </row>
        <row r="522">
          <cell r="A522">
            <v>560236</v>
          </cell>
          <cell r="B522" t="str">
            <v>BISC GAUFRE CHOCOLAT X1 C.54</v>
          </cell>
        </row>
        <row r="523">
          <cell r="A523">
            <v>560237</v>
          </cell>
          <cell r="B523" t="str">
            <v>BISC GAUFRE FLASH NATURE X1 C.50</v>
          </cell>
        </row>
        <row r="524">
          <cell r="A524">
            <v>560238</v>
          </cell>
          <cell r="B524" t="str">
            <v>BISC GAUFRE LIEGEOIS 275G X5 C. 8</v>
          </cell>
        </row>
        <row r="525">
          <cell r="A525">
            <v>560239</v>
          </cell>
          <cell r="B525" t="str">
            <v>BISC GAUFRE LIEGEOIS X1 C. 50</v>
          </cell>
        </row>
        <row r="526">
          <cell r="A526">
            <v>560239</v>
          </cell>
          <cell r="B526" t="str">
            <v>BISC GAUFRE LIEGEOIS X1 C. 50</v>
          </cell>
        </row>
        <row r="527">
          <cell r="A527">
            <v>560241</v>
          </cell>
          <cell r="B527" t="str">
            <v>BISC GAUFRE SANS SUCRE X1 C.50</v>
          </cell>
        </row>
        <row r="528">
          <cell r="A528">
            <v>560242</v>
          </cell>
          <cell r="B528" t="str">
            <v>BISC GAUFRETTES CHOCOLAT X2 C.140</v>
          </cell>
        </row>
        <row r="529">
          <cell r="A529">
            <v>560243</v>
          </cell>
          <cell r="B529" t="str">
            <v>BISC GAUFRETTES FRAMBOISE X2 C.140</v>
          </cell>
        </row>
        <row r="530">
          <cell r="A530">
            <v>560244</v>
          </cell>
          <cell r="B530" t="str">
            <v>BISC GAUFRETTES NOISETTE X1 C.120</v>
          </cell>
        </row>
        <row r="531">
          <cell r="A531">
            <v>560245</v>
          </cell>
          <cell r="B531" t="str">
            <v>BISC GAUFRETTES VANILLE X2 C.140</v>
          </cell>
        </row>
        <row r="532">
          <cell r="A532">
            <v>560247</v>
          </cell>
          <cell r="B532" t="str">
            <v>DISP GOBELET 20CL X100/TUBE</v>
          </cell>
        </row>
        <row r="533">
          <cell r="A533">
            <v>560247</v>
          </cell>
          <cell r="B533" t="str">
            <v>DISP GOBELET 20CL X100/TUBE</v>
          </cell>
        </row>
        <row r="534">
          <cell r="A534">
            <v>560248</v>
          </cell>
          <cell r="B534" t="str">
            <v>DISP GOBELET AROME CACAO VANHOUTEN X20</v>
          </cell>
        </row>
        <row r="535">
          <cell r="A535">
            <v>560249</v>
          </cell>
          <cell r="B535" t="str">
            <v>DISP GOBELET CAFE NOISETTE X20</v>
          </cell>
        </row>
        <row r="536">
          <cell r="A536">
            <v>560250</v>
          </cell>
          <cell r="B536" t="str">
            <v>DISP GOBELET CAFE VANILLE X20</v>
          </cell>
        </row>
        <row r="537">
          <cell r="A537">
            <v>560251</v>
          </cell>
          <cell r="B537" t="str">
            <v>DISP GOBELET NESCAFE CAPPUCCINO X20</v>
          </cell>
        </row>
        <row r="538">
          <cell r="A538">
            <v>560252</v>
          </cell>
          <cell r="B538" t="str">
            <v>DISP GOBELET NESCAFE ESPRESSO X20</v>
          </cell>
        </row>
        <row r="539">
          <cell r="A539">
            <v>560253</v>
          </cell>
          <cell r="B539" t="str">
            <v>DISP GOBELET POTAGE LEGUMES CROUTONS X20</v>
          </cell>
        </row>
        <row r="540">
          <cell r="A540">
            <v>560254</v>
          </cell>
          <cell r="B540" t="str">
            <v>DISP GOBELET POTAGE OIGNON CROUTONS X20</v>
          </cell>
        </row>
        <row r="541">
          <cell r="A541">
            <v>560255</v>
          </cell>
          <cell r="B541" t="str">
            <v>DISP GOBELET POTAGE TOMATE CROUTONS X20</v>
          </cell>
        </row>
        <row r="542">
          <cell r="A542">
            <v>560256</v>
          </cell>
          <cell r="B542" t="str">
            <v>DISP GOBELET THE A LA MENTHE X20</v>
          </cell>
        </row>
        <row r="543">
          <cell r="A543">
            <v>560257</v>
          </cell>
          <cell r="B543" t="str">
            <v>DISP GOBELET THE CITRON SUCRE X20</v>
          </cell>
        </row>
        <row r="544">
          <cell r="A544">
            <v>560258</v>
          </cell>
          <cell r="B544" t="str">
            <v>DISP GOBELET THE INFUSION X20</v>
          </cell>
        </row>
        <row r="545">
          <cell r="A545">
            <v>560260</v>
          </cell>
          <cell r="B545" t="str">
            <v>BISC GOUTER SEC 350G X25 C.24</v>
          </cell>
        </row>
        <row r="546">
          <cell r="A546">
            <v>560260</v>
          </cell>
          <cell r="B546" t="str">
            <v>BISC GOUTER SEC 350G X25 C.24</v>
          </cell>
        </row>
        <row r="547">
          <cell r="A547">
            <v>560261</v>
          </cell>
          <cell r="B547" t="str">
            <v>INST LAIT ECREME LYO SAC 750G. DA C.10</v>
          </cell>
        </row>
        <row r="548">
          <cell r="A548">
            <v>560262</v>
          </cell>
          <cell r="B548" t="str">
            <v>BISC LANGUE CHOCO X1 C.52</v>
          </cell>
        </row>
        <row r="549">
          <cell r="A549">
            <v>560263</v>
          </cell>
          <cell r="B549" t="str">
            <v>INST LYOPHILISE ARABICA 15G X100</v>
          </cell>
        </row>
        <row r="550">
          <cell r="A550">
            <v>560264</v>
          </cell>
          <cell r="B550" t="str">
            <v>INST LYOPHIL ARABIC SUPREMO STICK 2GX300</v>
          </cell>
        </row>
        <row r="551">
          <cell r="A551">
            <v>560265</v>
          </cell>
          <cell r="B551" t="str">
            <v>INST LYOPHILISE FILTRE 500G LE KG</v>
          </cell>
        </row>
        <row r="552">
          <cell r="A552">
            <v>560266</v>
          </cell>
          <cell r="B552" t="str">
            <v>INST LYOPHILISE GOUT ITALIEN 500G LE KG</v>
          </cell>
        </row>
        <row r="553">
          <cell r="A553">
            <v>560267</v>
          </cell>
          <cell r="B553" t="str">
            <v>INST LYOPHILISE PUR COLOMBIE 500G LE KG</v>
          </cell>
        </row>
        <row r="554">
          <cell r="A554">
            <v>560268</v>
          </cell>
          <cell r="B554" t="str">
            <v>BISC MADELEINE COQUILLE X1 C.100</v>
          </cell>
        </row>
        <row r="555">
          <cell r="A555">
            <v>560269</v>
          </cell>
          <cell r="B555" t="str">
            <v>BISC MADELEINE LONGUE X2 C.100</v>
          </cell>
        </row>
        <row r="556">
          <cell r="A556">
            <v>560270</v>
          </cell>
          <cell r="B556" t="str">
            <v>BISC MADELEINE SANS SUCRE X 1 C.100</v>
          </cell>
        </row>
        <row r="557">
          <cell r="A557">
            <v>560271</v>
          </cell>
          <cell r="B557" t="str">
            <v>BISC MAGDALENAS CHOCO X1 C.24</v>
          </cell>
        </row>
        <row r="558">
          <cell r="A558">
            <v>560272</v>
          </cell>
          <cell r="B558" t="str">
            <v>BISC MAGDALENAS FRAISE X1 C.24</v>
          </cell>
        </row>
        <row r="559">
          <cell r="A559">
            <v>560273</v>
          </cell>
          <cell r="B559" t="str">
            <v>BISC MANON 250G C.12</v>
          </cell>
        </row>
        <row r="560">
          <cell r="A560">
            <v>560274</v>
          </cell>
          <cell r="B560" t="str">
            <v>BISC MAXI ROCHER CHOCO X1 C.125</v>
          </cell>
        </row>
        <row r="561">
          <cell r="A561">
            <v>560274</v>
          </cell>
          <cell r="B561" t="str">
            <v>BISC MAXI ROCHER CHOCO X1 C.125</v>
          </cell>
        </row>
        <row r="562">
          <cell r="A562">
            <v>560275</v>
          </cell>
          <cell r="B562" t="str">
            <v>BISC MAXI ROCHER X1 C.125</v>
          </cell>
        </row>
        <row r="563">
          <cell r="A563">
            <v>560275</v>
          </cell>
          <cell r="B563" t="str">
            <v>BISC MAXI ROCHER X1 C.125</v>
          </cell>
        </row>
        <row r="564">
          <cell r="A564">
            <v>560276</v>
          </cell>
          <cell r="B564" t="str">
            <v>INST MBA 30G AROME CACAO X50</v>
          </cell>
        </row>
        <row r="565">
          <cell r="A565">
            <v>560277</v>
          </cell>
          <cell r="B565" t="str">
            <v>THE PAGES MENTHE X100</v>
          </cell>
        </row>
        <row r="566">
          <cell r="A566">
            <v>560278</v>
          </cell>
          <cell r="B566" t="str">
            <v>BISC MINI QUATRE QUART PUR BEUR X1 C.100</v>
          </cell>
        </row>
        <row r="567">
          <cell r="A567">
            <v>560279</v>
          </cell>
          <cell r="B567" t="str">
            <v>BISC MINI ROULE ABRICOT X1 C.48</v>
          </cell>
        </row>
        <row r="568">
          <cell r="A568">
            <v>560280</v>
          </cell>
          <cell r="B568" t="str">
            <v>BISC MINI ROULE CHOCOLAT X1 C.48</v>
          </cell>
        </row>
        <row r="569">
          <cell r="A569">
            <v>560281</v>
          </cell>
          <cell r="B569" t="str">
            <v>BISC MINI ROULE FRAISE X1 C.48</v>
          </cell>
        </row>
        <row r="570">
          <cell r="A570">
            <v>560286</v>
          </cell>
          <cell r="B570" t="str">
            <v>BISC MINI TABLETTE FP PERSONN. C.1000</v>
          </cell>
        </row>
        <row r="571">
          <cell r="A571">
            <v>560287</v>
          </cell>
          <cell r="B571" t="str">
            <v>INST MONBANA LACTE 4 ETOILES 30G X100</v>
          </cell>
        </row>
        <row r="572">
          <cell r="A572">
            <v>560288</v>
          </cell>
          <cell r="B572" t="str">
            <v>INST MONBANA LACTE 4 ETOILES 30GX50</v>
          </cell>
        </row>
        <row r="573">
          <cell r="A573">
            <v>560289</v>
          </cell>
          <cell r="B573" t="str">
            <v>INST MONBANA PUR CACAO KG C.6</v>
          </cell>
        </row>
        <row r="574">
          <cell r="A574">
            <v>560290</v>
          </cell>
          <cell r="B574" t="str">
            <v>BOISSON MULTIVITAMINE BRICK24X20CL</v>
          </cell>
        </row>
        <row r="575">
          <cell r="A575">
            <v>560290</v>
          </cell>
          <cell r="B575" t="str">
            <v>BOISSON MULTIVITAMINE BRICK24X20CL</v>
          </cell>
        </row>
        <row r="576">
          <cell r="A576">
            <v>560292</v>
          </cell>
          <cell r="B576" t="str">
            <v>BOISSON ORANGE BRICK 24X20CL</v>
          </cell>
        </row>
        <row r="577">
          <cell r="A577">
            <v>560292</v>
          </cell>
          <cell r="B577" t="str">
            <v>BOISSON ORANGE BRICK 24X20CL</v>
          </cell>
        </row>
        <row r="578">
          <cell r="A578">
            <v>560293</v>
          </cell>
          <cell r="B578" t="str">
            <v>BISC PALMIERS X2  C.72</v>
          </cell>
        </row>
        <row r="579">
          <cell r="A579">
            <v>560294</v>
          </cell>
          <cell r="B579" t="str">
            <v>PATE A TARTINER 750G POT VERRE</v>
          </cell>
        </row>
        <row r="580">
          <cell r="A580">
            <v>560294</v>
          </cell>
          <cell r="B580" t="str">
            <v>PATE A TARTINER 750G POT VERRE</v>
          </cell>
        </row>
        <row r="581">
          <cell r="A581">
            <v>560295</v>
          </cell>
          <cell r="B581" t="str">
            <v>PATE A TARTINER NUTELLA 15G C.120</v>
          </cell>
        </row>
        <row r="582">
          <cell r="A582">
            <v>560295</v>
          </cell>
          <cell r="B582" t="str">
            <v>PATE A TARTINER NUTELLA 15G C.120</v>
          </cell>
        </row>
        <row r="583">
          <cell r="A583">
            <v>560296</v>
          </cell>
          <cell r="B583" t="str">
            <v>PERCOLATEUR PERCOSTAR 15L</v>
          </cell>
        </row>
        <row r="584">
          <cell r="A584">
            <v>560297</v>
          </cell>
          <cell r="B584" t="str">
            <v>BISC PERE NOEL 60G SOUS ALU</v>
          </cell>
        </row>
        <row r="585">
          <cell r="A585">
            <v>560297</v>
          </cell>
          <cell r="B585" t="str">
            <v>BISC PERE NOEL 60G SOUS ALU</v>
          </cell>
        </row>
        <row r="586">
          <cell r="A586">
            <v>560298</v>
          </cell>
          <cell r="B586" t="str">
            <v>BISC PETIT BEURRE 175G X24 C.24</v>
          </cell>
        </row>
        <row r="587">
          <cell r="A587">
            <v>560298</v>
          </cell>
          <cell r="B587" t="str">
            <v>BISC PETIT BEURRE 175G X24 C.24</v>
          </cell>
        </row>
        <row r="588">
          <cell r="A588">
            <v>560299</v>
          </cell>
          <cell r="B588" t="str">
            <v>BOISSON POMME BRICK 24X20CL</v>
          </cell>
        </row>
        <row r="589">
          <cell r="A589">
            <v>560299</v>
          </cell>
          <cell r="B589" t="str">
            <v>BOISSON POMME BRICK 24X20CL</v>
          </cell>
        </row>
        <row r="590">
          <cell r="A590">
            <v>560300</v>
          </cell>
          <cell r="B590" t="str">
            <v>BISC PRINCIPITO CHOCOLAT X4 C.108</v>
          </cell>
        </row>
        <row r="591">
          <cell r="A591">
            <v>560301</v>
          </cell>
          <cell r="B591" t="str">
            <v>BISC PRINCIPITO VANILLE X4 C.108</v>
          </cell>
        </row>
        <row r="592">
          <cell r="A592">
            <v>560302</v>
          </cell>
          <cell r="B592" t="str">
            <v>BISC REGAL CARRE FRANGIPANE X1 C.100</v>
          </cell>
        </row>
        <row r="593">
          <cell r="A593">
            <v>560303</v>
          </cell>
          <cell r="B593" t="str">
            <v>BISC REYLAX BARRE X1 C.100</v>
          </cell>
        </row>
        <row r="594">
          <cell r="A594">
            <v>560304</v>
          </cell>
          <cell r="B594" t="str">
            <v>BISC ROCHER CHOCO NOIX DE COCO 175G C.12</v>
          </cell>
        </row>
        <row r="595">
          <cell r="A595">
            <v>560305</v>
          </cell>
          <cell r="B595" t="str">
            <v>BISC RONDO BROWNIE LEGER X1 C.100</v>
          </cell>
        </row>
        <row r="596">
          <cell r="A596">
            <v>560306</v>
          </cell>
          <cell r="B596" t="str">
            <v>BISC RONDO LEGER NATURE X 1 C.100</v>
          </cell>
        </row>
        <row r="597">
          <cell r="A597">
            <v>560307</v>
          </cell>
          <cell r="B597" t="str">
            <v>BISC RONDO NATURE PARFUM CITRON X1 C.80</v>
          </cell>
        </row>
        <row r="598">
          <cell r="A598">
            <v>560308</v>
          </cell>
          <cell r="B598" t="str">
            <v>BISC RONDO PEPITES POMMES X1 C.80</v>
          </cell>
        </row>
        <row r="599">
          <cell r="A599">
            <v>560309</v>
          </cell>
          <cell r="B599" t="str">
            <v>BISC ROULE ABRICOT 300G C.7</v>
          </cell>
        </row>
        <row r="600">
          <cell r="A600">
            <v>560310</v>
          </cell>
          <cell r="B600" t="str">
            <v>BISC ROULE CHOCOLAT 300G C.7</v>
          </cell>
        </row>
        <row r="601">
          <cell r="A601">
            <v>560311</v>
          </cell>
          <cell r="B601" t="str">
            <v>BISC ROULE FRAISE 300G C.7</v>
          </cell>
        </row>
        <row r="602">
          <cell r="A602">
            <v>560312</v>
          </cell>
          <cell r="B602" t="str">
            <v>BISC ROULE MYRTILLE 300G C.7</v>
          </cell>
        </row>
        <row r="603">
          <cell r="A603">
            <v>560313</v>
          </cell>
          <cell r="B603" t="str">
            <v>BISC ROYAL COCO X2 C.150</v>
          </cell>
        </row>
        <row r="604">
          <cell r="A604">
            <v>560313</v>
          </cell>
          <cell r="B604" t="str">
            <v>BISC ROYAL COCO X2 C.150</v>
          </cell>
        </row>
        <row r="605">
          <cell r="A605">
            <v>560314</v>
          </cell>
          <cell r="B605" t="str">
            <v>BISC SACHET PERE NOEL ET BOULES 400G</v>
          </cell>
        </row>
        <row r="606">
          <cell r="A606">
            <v>560315</v>
          </cell>
          <cell r="B606" t="str">
            <v>BISC SAFARI CHOCO X3 C.180</v>
          </cell>
        </row>
        <row r="607">
          <cell r="A607">
            <v>560316</v>
          </cell>
          <cell r="B607" t="str">
            <v>BISC SPECULOOS MOU X1 C.50</v>
          </cell>
        </row>
        <row r="608">
          <cell r="A608">
            <v>560317</v>
          </cell>
          <cell r="B608" t="str">
            <v>BISC SPECULOOS X2 C.216</v>
          </cell>
        </row>
        <row r="609">
          <cell r="A609">
            <v>560318</v>
          </cell>
          <cell r="B609" t="str">
            <v>CONF SUCETTES FRUITS TUBO 150</v>
          </cell>
        </row>
        <row r="610">
          <cell r="A610">
            <v>560319</v>
          </cell>
          <cell r="B610" t="str">
            <v>SUCRE ENV.5KG 2Mx960R FRERES FONTEYNE</v>
          </cell>
        </row>
        <row r="611">
          <cell r="A611">
            <v>560319</v>
          </cell>
          <cell r="B611" t="str">
            <v>SUCRE ENV.5KG 2Mx960R FRERES FONTEYNE</v>
          </cell>
        </row>
        <row r="612">
          <cell r="A612">
            <v>560320</v>
          </cell>
          <cell r="B612" t="str">
            <v>SUCRE MORCEAU 1 KG</v>
          </cell>
        </row>
        <row r="613">
          <cell r="A613">
            <v>560320</v>
          </cell>
          <cell r="B613" t="str">
            <v>SUCRE MORCEAU 1 KG</v>
          </cell>
        </row>
        <row r="614">
          <cell r="A614">
            <v>560320</v>
          </cell>
          <cell r="B614" t="str">
            <v>SUCRE MORCEAU 1 KG</v>
          </cell>
        </row>
        <row r="615">
          <cell r="A615">
            <v>560321</v>
          </cell>
          <cell r="B615" t="str">
            <v>TASSE THE BLANCHE RONDE KAMA 20CL</v>
          </cell>
        </row>
        <row r="616">
          <cell r="A616">
            <v>560322</v>
          </cell>
          <cell r="B616" t="str">
            <v>THE DAMMANN AROMATISE X25</v>
          </cell>
        </row>
        <row r="617">
          <cell r="A617">
            <v>560322</v>
          </cell>
          <cell r="B617" t="str">
            <v>THE DAMMANN AROMATISE X25</v>
          </cell>
        </row>
        <row r="618">
          <cell r="A618">
            <v>560323</v>
          </cell>
          <cell r="B618" t="str">
            <v>THE PAGES CEYLAN X25</v>
          </cell>
        </row>
        <row r="619">
          <cell r="A619">
            <v>560324</v>
          </cell>
          <cell r="B619" t="str">
            <v>THE PAGES CITRON X25</v>
          </cell>
        </row>
        <row r="620">
          <cell r="A620">
            <v>560324</v>
          </cell>
          <cell r="B620" t="str">
            <v>THE PAGES CITRON X25</v>
          </cell>
        </row>
        <row r="621">
          <cell r="A621">
            <v>560325</v>
          </cell>
          <cell r="B621" t="str">
            <v>THE PAGES TILLEUL X100 BUTTERFLY</v>
          </cell>
        </row>
        <row r="622">
          <cell r="A622">
            <v>560325</v>
          </cell>
          <cell r="B622" t="str">
            <v>THE PAGES TILLEUL X100 BUTTERFLY</v>
          </cell>
        </row>
        <row r="623">
          <cell r="A623">
            <v>560326</v>
          </cell>
          <cell r="B623" t="str">
            <v>THEE PAGES TILLEUL X25</v>
          </cell>
        </row>
        <row r="624">
          <cell r="A624">
            <v>560327</v>
          </cell>
          <cell r="B624" t="str">
            <v>BISC TRANCHE CAKE CHOCO X1 C.150</v>
          </cell>
        </row>
        <row r="625">
          <cell r="A625">
            <v>560328</v>
          </cell>
          <cell r="B625" t="str">
            <v>BISC TRANCHE CAKE DIETETIQUE X1 C.150</v>
          </cell>
        </row>
        <row r="626">
          <cell r="A626">
            <v>560329</v>
          </cell>
          <cell r="B626" t="str">
            <v>BISC TRANCHE CAKE FRUITS X1 C.150</v>
          </cell>
        </row>
        <row r="627">
          <cell r="A627">
            <v>560330</v>
          </cell>
          <cell r="B627" t="str">
            <v>BISC TRANCHE MARBREE X1 C.63</v>
          </cell>
        </row>
        <row r="628">
          <cell r="A628">
            <v>560331</v>
          </cell>
          <cell r="B628" t="str">
            <v>BISC TRANCHE NATURE X1 C.63</v>
          </cell>
        </row>
        <row r="629">
          <cell r="A629">
            <v>560332</v>
          </cell>
          <cell r="B629" t="str">
            <v>BISC TRUFFES CHOCOLAT 175G C.12</v>
          </cell>
        </row>
        <row r="630">
          <cell r="A630">
            <v>560333</v>
          </cell>
          <cell r="B630" t="str">
            <v>BISC TUBO BONBONS</v>
          </cell>
        </row>
        <row r="631">
          <cell r="A631">
            <v>560334</v>
          </cell>
          <cell r="B631" t="str">
            <v>VERSEUSE BRAVILOR VERRE 1.7L</v>
          </cell>
        </row>
        <row r="632">
          <cell r="A632">
            <v>560335</v>
          </cell>
          <cell r="B632" t="str">
            <v>THE PAGES VERVEINE MENTHE X25</v>
          </cell>
        </row>
        <row r="633">
          <cell r="A633">
            <v>560336</v>
          </cell>
          <cell r="B633" t="str">
            <v>THE PAGES VERVEINE X25</v>
          </cell>
        </row>
        <row r="634">
          <cell r="A634">
            <v>560337</v>
          </cell>
          <cell r="B634" t="str">
            <v>BISC WAFER X1 C.240</v>
          </cell>
        </row>
        <row r="635">
          <cell r="A635">
            <v>560337</v>
          </cell>
          <cell r="B635" t="str">
            <v>BISC WAFER X1 C.240</v>
          </cell>
        </row>
        <row r="636">
          <cell r="A636">
            <v>560340</v>
          </cell>
          <cell r="B636" t="str">
            <v>CONF OURSONS GUIMAUVE C.160</v>
          </cell>
        </row>
        <row r="637">
          <cell r="A637">
            <v>560343</v>
          </cell>
          <cell r="B637" t="str">
            <v>BISC CAKE CHOCO X1 C.30 + 3</v>
          </cell>
        </row>
        <row r="638">
          <cell r="A638">
            <v>560345</v>
          </cell>
          <cell r="B638" t="str">
            <v>INST POTAGE POIREAUX BOITE DE 4 SACHETS</v>
          </cell>
        </row>
        <row r="639">
          <cell r="A639">
            <v>560346</v>
          </cell>
          <cell r="B639" t="str">
            <v>INST POTAGE LEGUMES BOITE DE 4 SACHETS</v>
          </cell>
        </row>
        <row r="640">
          <cell r="A640">
            <v>560347</v>
          </cell>
          <cell r="B640" t="str">
            <v>INST POTAGE TOMATE BOITE DE 4 SACHETS</v>
          </cell>
        </row>
        <row r="641">
          <cell r="A641">
            <v>560348</v>
          </cell>
          <cell r="B641" t="str">
            <v>BISC MINI TABLET FP 5G CRS 21 PAR 1000</v>
          </cell>
        </row>
        <row r="642">
          <cell r="A642">
            <v>560349</v>
          </cell>
          <cell r="B642" t="str">
            <v>SNACK HOLLYWOOD DRAGEE MENTHOL</v>
          </cell>
        </row>
        <row r="643">
          <cell r="A643">
            <v>560350</v>
          </cell>
          <cell r="B643" t="str">
            <v>VENDING LIPTON THE VERT MENTHE 500G</v>
          </cell>
        </row>
        <row r="644">
          <cell r="A644">
            <v>560351</v>
          </cell>
          <cell r="B644" t="str">
            <v>THE PAGES CEYLAN X100</v>
          </cell>
        </row>
        <row r="645">
          <cell r="A645">
            <v>560351</v>
          </cell>
          <cell r="B645" t="str">
            <v>THE PAGES CEYLAN X100</v>
          </cell>
        </row>
        <row r="646">
          <cell r="A646">
            <v>560352</v>
          </cell>
          <cell r="B646" t="str">
            <v>SNACK MADELEINE SANTA TERESA CHOC X1C.40</v>
          </cell>
        </row>
        <row r="647">
          <cell r="A647">
            <v>560353</v>
          </cell>
          <cell r="B647" t="str">
            <v>SNACK MADELEINE SANT TERES FRAISE X1C.40</v>
          </cell>
        </row>
        <row r="648">
          <cell r="A648">
            <v>560354</v>
          </cell>
          <cell r="B648" t="str">
            <v>SNACK MADELEINE SANT TERES LONGUE X2C.36</v>
          </cell>
        </row>
        <row r="649">
          <cell r="A649">
            <v>560355</v>
          </cell>
          <cell r="B649" t="str">
            <v>COFFRE 20l AVEC COUVERCLE</v>
          </cell>
        </row>
        <row r="650">
          <cell r="A650">
            <v>560356</v>
          </cell>
          <cell r="B650" t="str">
            <v>COFFRE 65l COUVERCLE/ROULETTES/POIGNEES</v>
          </cell>
        </row>
        <row r="651">
          <cell r="A651">
            <v>560357</v>
          </cell>
          <cell r="B651" t="str">
            <v>CONF OURSONS SACHET 2 KG</v>
          </cell>
        </row>
        <row r="652">
          <cell r="A652">
            <v>560358</v>
          </cell>
          <cell r="B652" t="str">
            <v>CONF COLA SACHET 2 KG</v>
          </cell>
        </row>
        <row r="653">
          <cell r="A653">
            <v>560359</v>
          </cell>
          <cell r="B653" t="str">
            <v>CONF DAUPHINS SACHET 2 KG</v>
          </cell>
        </row>
        <row r="654">
          <cell r="A654">
            <v>560360</v>
          </cell>
          <cell r="B654" t="str">
            <v>CONF SERPENTS SACHET 2 KG</v>
          </cell>
        </row>
        <row r="655">
          <cell r="A655">
            <v>560361</v>
          </cell>
          <cell r="B655" t="str">
            <v>CONF FRITES SACHET 2 KG</v>
          </cell>
        </row>
        <row r="656">
          <cell r="A656">
            <v>560362</v>
          </cell>
          <cell r="B656" t="str">
            <v>CONF FRAISES SACHET 1,5 KG</v>
          </cell>
        </row>
        <row r="657">
          <cell r="A657">
            <v>560362</v>
          </cell>
          <cell r="B657" t="str">
            <v>CONF FRAISES SACHET 1,5 KG</v>
          </cell>
        </row>
        <row r="658">
          <cell r="A658">
            <v>560363</v>
          </cell>
          <cell r="B658" t="str">
            <v>CONF BANANES SACHET 1,5 KG</v>
          </cell>
        </row>
        <row r="659">
          <cell r="A659">
            <v>560363</v>
          </cell>
          <cell r="B659" t="str">
            <v>CONF BANANES SACHET 1,5 KG</v>
          </cell>
        </row>
        <row r="660">
          <cell r="A660">
            <v>560364</v>
          </cell>
          <cell r="B660" t="str">
            <v>BISC OURSONS LAIT CHOCO 2,5 KG</v>
          </cell>
        </row>
        <row r="661">
          <cell r="A661">
            <v>560365</v>
          </cell>
          <cell r="B661" t="str">
            <v>BISC CHAPEAU ROND CHOCO X1 C.120</v>
          </cell>
        </row>
        <row r="662">
          <cell r="A662">
            <v>560366</v>
          </cell>
          <cell r="B662" t="str">
            <v>BISC CHAPEAU ROND FRAISE X1 C.120</v>
          </cell>
        </row>
        <row r="663">
          <cell r="A663">
            <v>560367</v>
          </cell>
          <cell r="B663" t="str">
            <v>COFFRE 80 L AVEC COUVERCLE</v>
          </cell>
        </row>
        <row r="664">
          <cell r="A664">
            <v>560368</v>
          </cell>
          <cell r="B664" t="str">
            <v>BISC SPECULOOS X2 C.250</v>
          </cell>
        </row>
        <row r="665">
          <cell r="A665">
            <v>560400</v>
          </cell>
          <cell r="B665" t="str">
            <v>FILT. CORB. Ø 90/250 MM ANIMO X1000</v>
          </cell>
        </row>
        <row r="666">
          <cell r="A666">
            <v>560401</v>
          </cell>
          <cell r="B666" t="str">
            <v>THERMOS HANDY 1.85L  BSH 19SB ANIMO</v>
          </cell>
        </row>
        <row r="667">
          <cell r="A667">
            <v>560402</v>
          </cell>
          <cell r="B667" t="str">
            <v>THE DAMMAN MOUSSELINE EARL GREY 25 PCES</v>
          </cell>
        </row>
        <row r="668">
          <cell r="A668">
            <v>560510</v>
          </cell>
          <cell r="B668" t="str">
            <v>CP NETTOYANT MARC DE CAFE KG</v>
          </cell>
        </row>
        <row r="669">
          <cell r="A669">
            <v>560521</v>
          </cell>
          <cell r="B669" t="str">
            <v>BISC MOELLEUX PRUNEAUX  X1 C.120</v>
          </cell>
        </row>
        <row r="670">
          <cell r="A670">
            <v>600605</v>
          </cell>
          <cell r="B670" t="str">
            <v>ESP ESPRESSIMO DA 310 AUTOMATIC</v>
          </cell>
        </row>
        <row r="671">
          <cell r="A671">
            <v>600608</v>
          </cell>
          <cell r="B671" t="str">
            <v>ESP ESPRESSIMO SL 70 MIKO</v>
          </cell>
        </row>
        <row r="672">
          <cell r="A672">
            <v>600610</v>
          </cell>
          <cell r="B672" t="str">
            <v>ESP EUROMATIK NEW LITTLE PODS</v>
          </cell>
        </row>
        <row r="673">
          <cell r="A673">
            <v>600612</v>
          </cell>
          <cell r="B673" t="str">
            <v>ESP SPINEL TOUR</v>
          </cell>
        </row>
        <row r="674">
          <cell r="A674">
            <v>601296</v>
          </cell>
          <cell r="B674" t="str">
            <v>ESP-SA FIO BRICOL.1-G.PULSANTE&amp;RESERVOIR</v>
          </cell>
        </row>
        <row r="675">
          <cell r="A675">
            <v>609025</v>
          </cell>
          <cell r="B675" t="str">
            <v>TOE BRA BOLERO 10 MINI MOCCA 2 DOSE CAFE</v>
          </cell>
        </row>
        <row r="676">
          <cell r="A676">
            <v>609027</v>
          </cell>
          <cell r="B676" t="str">
            <v>TOE BRA MIKO BOLERO 111 CHOCOLATIERE</v>
          </cell>
        </row>
        <row r="677">
          <cell r="A677">
            <v>609063</v>
          </cell>
          <cell r="B677" t="str">
            <v>AUT DIST AUT PICCOLO MATTINO 4 PLUS</v>
          </cell>
        </row>
        <row r="678">
          <cell r="A678">
            <v>609068</v>
          </cell>
          <cell r="B678" t="str">
            <v>AUT DIST AUT VM 130 BOITES</v>
          </cell>
        </row>
        <row r="679">
          <cell r="A679">
            <v>609269</v>
          </cell>
          <cell r="B679" t="str">
            <v>SP BRI CARTOUCHE 33 NEUF</v>
          </cell>
        </row>
        <row r="680">
          <cell r="A680">
            <v>609271</v>
          </cell>
          <cell r="B680" t="str">
            <v>SP BRI CARTOUCHE 01 NEUF</v>
          </cell>
        </row>
        <row r="681">
          <cell r="A681">
            <v>609279</v>
          </cell>
          <cell r="B681" t="str">
            <v>AUT DISTRIBUTEUR AUTOMATIQUE VENEZIA</v>
          </cell>
        </row>
        <row r="682">
          <cell r="A682">
            <v>609296</v>
          </cell>
          <cell r="B682" t="str">
            <v>AUT ASTRO GRAINS</v>
          </cell>
        </row>
        <row r="683">
          <cell r="A683">
            <v>609297</v>
          </cell>
          <cell r="B683" t="str">
            <v>AUT DISTRIBUTEUR AUTOMATIQUE BRIO 250</v>
          </cell>
        </row>
        <row r="684">
          <cell r="A684">
            <v>609378</v>
          </cell>
          <cell r="B684" t="str">
            <v>ESP-SA PONY T CAFE</v>
          </cell>
        </row>
        <row r="685">
          <cell r="A685">
            <v>609415</v>
          </cell>
          <cell r="B685" t="str">
            <v>TOE CAFFITALY S04 S/W PURO</v>
          </cell>
        </row>
        <row r="686">
          <cell r="A686">
            <v>609416</v>
          </cell>
          <cell r="B686" t="str">
            <v>TOE CAFFITALY S05 CARBON MIKO</v>
          </cell>
        </row>
        <row r="687">
          <cell r="A687">
            <v>609417</v>
          </cell>
          <cell r="B687" t="str">
            <v>TOE CAFFITALY S05 WHITE PURO</v>
          </cell>
        </row>
        <row r="688">
          <cell r="A688">
            <v>609419</v>
          </cell>
          <cell r="B688" t="str">
            <v>TOE CAFFITALY S04 S/W MIKO</v>
          </cell>
        </row>
        <row r="689">
          <cell r="A689">
            <v>609434</v>
          </cell>
          <cell r="B689" t="str">
            <v>TOE CAFFITALY S04 S/W DISGROUP</v>
          </cell>
        </row>
        <row r="690">
          <cell r="A690">
            <v>609450</v>
          </cell>
          <cell r="B690" t="str">
            <v>ESPACC MOULIN A CAFE PAVELLY F5 VERT EU</v>
          </cell>
        </row>
        <row r="691">
          <cell r="A691">
            <v>609452</v>
          </cell>
          <cell r="B691" t="str">
            <v>ESPACC MOULIN A CAF PAVELLY F5 ARGENT EU</v>
          </cell>
        </row>
        <row r="692">
          <cell r="A692">
            <v>609464</v>
          </cell>
          <cell r="B692" t="str">
            <v xml:space="preserve">AUT DIST AUTO MELODIA </v>
          </cell>
        </row>
        <row r="693">
          <cell r="A693">
            <v>609551</v>
          </cell>
          <cell r="B693" t="str">
            <v>TOE BRAVILOR MONDO 2 MACH A CAFE</v>
          </cell>
        </row>
        <row r="694">
          <cell r="A694">
            <v>609569</v>
          </cell>
          <cell r="B694" t="str">
            <v>TOE BRAV BOLERO 11M/T (MAN CHOC)</v>
          </cell>
        </row>
        <row r="695">
          <cell r="A695">
            <v>609614</v>
          </cell>
          <cell r="B695" t="str">
            <v>SERVER S/S JAR X1</v>
          </cell>
        </row>
        <row r="696">
          <cell r="A696">
            <v>609615</v>
          </cell>
          <cell r="B696" t="str">
            <v>SERVER S/S PUMP X1</v>
          </cell>
        </row>
        <row r="697">
          <cell r="A697">
            <v>650060</v>
          </cell>
          <cell r="B697" t="str">
            <v>AUT KORO ES2R/Reseau</v>
          </cell>
        </row>
        <row r="698">
          <cell r="A698">
            <v>650060</v>
          </cell>
          <cell r="B698" t="str">
            <v>AUT KORO ES2R/Reseau</v>
          </cell>
        </row>
        <row r="699">
          <cell r="A699">
            <v>650108</v>
          </cell>
          <cell r="B699" t="str">
            <v>VERSEUSE INOX 1,7L AVEC COUVERCLE</v>
          </cell>
        </row>
        <row r="700">
          <cell r="A700">
            <v>650170</v>
          </cell>
          <cell r="B700" t="str">
            <v>TOE BRAVILOR TH 10 SPEC 230V (STD)</v>
          </cell>
        </row>
        <row r="701">
          <cell r="A701">
            <v>650175</v>
          </cell>
          <cell r="B701" t="str">
            <v>NE PLUS UTILISER ESP-AU BIANCHI MAESTRO B2C</v>
          </cell>
        </row>
        <row r="702">
          <cell r="A702">
            <v>650178</v>
          </cell>
          <cell r="B702" t="str">
            <v>ESPACC CIMBALI CHAUFFE-TASSES "SLIM"</v>
          </cell>
        </row>
        <row r="703">
          <cell r="A703">
            <v>650179</v>
          </cell>
          <cell r="B703" t="str">
            <v>ESPACC CIMBALI REFRIGERATEUR "SLIM"</v>
          </cell>
        </row>
        <row r="704">
          <cell r="A704">
            <v>650186</v>
          </cell>
          <cell r="B704" t="str">
            <v>NE PLUS UTILISER ESP-AU BIANCHI MAESTRO B2C AVE RES EAU</v>
          </cell>
        </row>
        <row r="705">
          <cell r="A705">
            <v>650250</v>
          </cell>
          <cell r="B705" t="str">
            <v>ESP AU BIANCHI MAESTRO B2C DESIGN WATER CONNECTED</v>
          </cell>
        </row>
        <row r="706">
          <cell r="A706">
            <v>650256</v>
          </cell>
          <cell r="B706" t="str">
            <v>ESP AU BIANCHI MAESTRO B2C DESIGN TANK VERSION</v>
          </cell>
        </row>
        <row r="707">
          <cell r="A707">
            <v>670001</v>
          </cell>
          <cell r="B707" t="str">
            <v>CONTENEUR A CAFE 9,5L</v>
          </cell>
        </row>
        <row r="708">
          <cell r="A708">
            <v>670002</v>
          </cell>
          <cell r="B708" t="str">
            <v>CONTENEUR ANIMO SUPPL. CUVE 5L</v>
          </cell>
        </row>
        <row r="709">
          <cell r="A709">
            <v>670003</v>
          </cell>
          <cell r="B709" t="str">
            <v>CONTENEUR ANIMO SUPPL. CUVE 10L</v>
          </cell>
        </row>
        <row r="710">
          <cell r="A710">
            <v>670004</v>
          </cell>
          <cell r="B710" t="str">
            <v>CONTENEUR 6L ISOTHERME EMPILABLE</v>
          </cell>
        </row>
        <row r="711">
          <cell r="A711">
            <v>670005</v>
          </cell>
          <cell r="B711" t="str">
            <v>CONTENEUR 10L ISOTHERME EMPILABLE</v>
          </cell>
        </row>
        <row r="712">
          <cell r="A712">
            <v>670006</v>
          </cell>
          <cell r="B712" t="str">
            <v>CHAUFFE-BRIQUES 3L</v>
          </cell>
        </row>
        <row r="713">
          <cell r="A713">
            <v>670007</v>
          </cell>
          <cell r="B713" t="str">
            <v>CHAUFFE-BRIQUES 6L</v>
          </cell>
        </row>
        <row r="714">
          <cell r="A714">
            <v>670008</v>
          </cell>
          <cell r="B714" t="str">
            <v>REHAUSSE POUR COMBI-LINE CB 2*10</v>
          </cell>
        </row>
        <row r="715">
          <cell r="A715">
            <v>670009</v>
          </cell>
          <cell r="B715" t="str">
            <v>REHAUSSE POUR COMBI-LINE 2*5L</v>
          </cell>
        </row>
        <row r="716">
          <cell r="A716">
            <v>670010</v>
          </cell>
          <cell r="B716" t="str">
            <v>CONTENEUR 5L POUR COMBI-LINE</v>
          </cell>
        </row>
        <row r="717">
          <cell r="A717">
            <v>670011</v>
          </cell>
          <cell r="B717" t="str">
            <v>CONTENEUR 10L POUR COMBI-LINE</v>
          </cell>
        </row>
        <row r="718">
          <cell r="A718">
            <v>670012</v>
          </cell>
          <cell r="B718" t="str">
            <v>SP BRI CARTOUCHE 02 NEUF</v>
          </cell>
        </row>
        <row r="719">
          <cell r="A719">
            <v>670013</v>
          </cell>
          <cell r="B719" t="str">
            <v>SP BRI CARTOUCHE 06 NEUF</v>
          </cell>
        </row>
        <row r="720">
          <cell r="A720">
            <v>670014</v>
          </cell>
          <cell r="B720" t="str">
            <v>SP BRI CARTOUCHE 03 NEUF</v>
          </cell>
        </row>
        <row r="721">
          <cell r="A721">
            <v>670015</v>
          </cell>
          <cell r="B721" t="str">
            <v>SP BRI CARTOUCHE 1,5 NEUF COMPLETE</v>
          </cell>
        </row>
        <row r="722">
          <cell r="A722">
            <v>670016</v>
          </cell>
          <cell r="B722" t="str">
            <v>AUTACC SOCLE EQUIPE POUR COLIBRI</v>
          </cell>
        </row>
        <row r="723">
          <cell r="A723">
            <v>670017</v>
          </cell>
          <cell r="B723" t="str">
            <v>AUTACC SOCLE EQUIPE + KIT MONNAYEUR</v>
          </cell>
        </row>
        <row r="724">
          <cell r="A724">
            <v>670018</v>
          </cell>
          <cell r="B724" t="str">
            <v>AUTACC SOCLE POUR COLIBRI COULEUR NOIR</v>
          </cell>
        </row>
        <row r="725">
          <cell r="A725">
            <v>670018</v>
          </cell>
          <cell r="B725" t="str">
            <v>AUTACC SOCLE POUR COLIBRI COULEUR NOIR</v>
          </cell>
        </row>
        <row r="726">
          <cell r="A726">
            <v>670019</v>
          </cell>
          <cell r="B726" t="str">
            <v>AUTACC SOCLE COLIBRI S.A. EXPRESSO</v>
          </cell>
        </row>
        <row r="727">
          <cell r="A727">
            <v>670020</v>
          </cell>
          <cell r="B727" t="str">
            <v>AUTACC SOCLE COMPLET POUR BRIO</v>
          </cell>
        </row>
        <row r="728">
          <cell r="A728">
            <v>670021</v>
          </cell>
          <cell r="B728" t="str">
            <v>TOE COMBI-LINE CB 2*5 LITRES</v>
          </cell>
        </row>
        <row r="729">
          <cell r="A729">
            <v>670022</v>
          </cell>
          <cell r="B729" t="str">
            <v>TOE COMBI-LINE CB 2*10 LITRES</v>
          </cell>
        </row>
        <row r="730">
          <cell r="A730">
            <v>670023</v>
          </cell>
          <cell r="B730" t="str">
            <v>TOE FAVORIT COMBI GL 2*20 LITRES</v>
          </cell>
        </row>
        <row r="731">
          <cell r="A731">
            <v>670024</v>
          </cell>
          <cell r="B731" t="str">
            <v>TOE FAVORIT COMBI GL 2*10 LITRES</v>
          </cell>
        </row>
        <row r="732">
          <cell r="A732">
            <v>670025</v>
          </cell>
          <cell r="B732" t="str">
            <v>TOE FAVORIT COMBI GL 2*5 LITRES</v>
          </cell>
        </row>
        <row r="733">
          <cell r="A733">
            <v>670026</v>
          </cell>
          <cell r="B733" t="str">
            <v>TOE COMBI-LINE 1*10 L GAUCHE</v>
          </cell>
        </row>
        <row r="734">
          <cell r="A734">
            <v>670027</v>
          </cell>
          <cell r="B734" t="str">
            <v>ESPACC MOULIN A CAFE BAR SILENCIEUX 40A</v>
          </cell>
        </row>
        <row r="735">
          <cell r="A735">
            <v>670028</v>
          </cell>
          <cell r="B735" t="str">
            <v>AUT DIST. AUT BRIO 200</v>
          </cell>
        </row>
        <row r="736">
          <cell r="A736">
            <v>670029</v>
          </cell>
          <cell r="B736" t="str">
            <v>AUT DIST. AUT ZETA 550/6</v>
          </cell>
        </row>
        <row r="737">
          <cell r="A737">
            <v>670030</v>
          </cell>
          <cell r="B737" t="str">
            <v>AUT DIST. AUTO BRIO 300 GRAIN</v>
          </cell>
        </row>
        <row r="738">
          <cell r="A738">
            <v>670031</v>
          </cell>
          <cell r="B738" t="str">
            <v>AUT DIST COLIBRI C5 BLACK</v>
          </cell>
        </row>
        <row r="739">
          <cell r="A739">
            <v>670031</v>
          </cell>
          <cell r="B739" t="str">
            <v>AUT DIST COLIBRI C5 BLACK</v>
          </cell>
        </row>
        <row r="740">
          <cell r="A740">
            <v>670032</v>
          </cell>
          <cell r="B740" t="str">
            <v>AUT DIST AUT ASTRO</v>
          </cell>
        </row>
        <row r="741">
          <cell r="A741">
            <v>670033</v>
          </cell>
          <cell r="B741" t="str">
            <v>AUT DIST AUT DUAL</v>
          </cell>
        </row>
        <row r="742">
          <cell r="A742">
            <v>670034</v>
          </cell>
          <cell r="B742" t="str">
            <v>AUT DIST AUTO COLIBRI EXPRESSO</v>
          </cell>
        </row>
        <row r="743">
          <cell r="A743">
            <v>670035</v>
          </cell>
          <cell r="B743" t="str">
            <v>AUT DIST AUTO SPAZIO</v>
          </cell>
        </row>
        <row r="744">
          <cell r="A744">
            <v>670036</v>
          </cell>
          <cell r="B744" t="str">
            <v>AUT DIST AUTO COLIBRI NOIR</v>
          </cell>
        </row>
        <row r="745">
          <cell r="A745">
            <v>670037</v>
          </cell>
          <cell r="B745" t="str">
            <v>AUT COLIBRI C3SF-R/FQ SEMIAUTO</v>
          </cell>
        </row>
        <row r="746">
          <cell r="A746">
            <v>670038</v>
          </cell>
          <cell r="B746" t="str">
            <v>REHAUSSE PICCOLO MATTINO 180MM</v>
          </cell>
        </row>
        <row r="747">
          <cell r="A747">
            <v>670039</v>
          </cell>
          <cell r="B747" t="str">
            <v>ESP-AU SAECO</v>
          </cell>
        </row>
        <row r="748">
          <cell r="A748">
            <v>670040</v>
          </cell>
          <cell r="B748" t="str">
            <v>ESP-AU DA KIKKO</v>
          </cell>
        </row>
        <row r="749">
          <cell r="A749">
            <v>670041</v>
          </cell>
          <cell r="B749" t="str">
            <v>ESP-AU RENEKA VIVA 2GR</v>
          </cell>
        </row>
        <row r="750">
          <cell r="A750">
            <v>670042</v>
          </cell>
          <cell r="B750" t="str">
            <v>ESP-AU CAFINA</v>
          </cell>
        </row>
        <row r="751">
          <cell r="A751">
            <v>670043</v>
          </cell>
          <cell r="B751" t="str">
            <v>ESP-AU VIVA 3 GROUPES REN</v>
          </cell>
        </row>
        <row r="752">
          <cell r="A752">
            <v>670044</v>
          </cell>
          <cell r="B752" t="str">
            <v>TOE BRAVILOR BONDIA 15l</v>
          </cell>
        </row>
        <row r="753">
          <cell r="A753">
            <v>670045</v>
          </cell>
          <cell r="B753" t="str">
            <v>TOE PERCOLATEUR PERCOSTAR 15l</v>
          </cell>
        </row>
        <row r="754">
          <cell r="A754">
            <v>670046</v>
          </cell>
          <cell r="B754" t="str">
            <v>TOE LAVE VERRES KOMEL</v>
          </cell>
        </row>
        <row r="755">
          <cell r="A755">
            <v>670047</v>
          </cell>
          <cell r="B755" t="str">
            <v>AUTACC KIT AUTO-ALIMENTATION 20L COLIBRI</v>
          </cell>
        </row>
        <row r="756">
          <cell r="A756">
            <v>670047</v>
          </cell>
          <cell r="B756" t="str">
            <v>AUTACC KIT AUTO-ALIMENTATION 20L COLIBRI</v>
          </cell>
        </row>
        <row r="757">
          <cell r="A757">
            <v>670048</v>
          </cell>
          <cell r="B757" t="str">
            <v>AUT KORO ES2T / AUTOMATIQUE</v>
          </cell>
        </row>
        <row r="758">
          <cell r="A758">
            <v>670048</v>
          </cell>
          <cell r="B758" t="str">
            <v>AUT KORO ES2T / AUTOMATIQUE</v>
          </cell>
        </row>
        <row r="759">
          <cell r="A759">
            <v>670050</v>
          </cell>
          <cell r="B759" t="str">
            <v>ESP-AU CIM M53 DOLCE VITA TURBOSTEAM</v>
          </cell>
        </row>
        <row r="760">
          <cell r="A760">
            <v>670051</v>
          </cell>
          <cell r="B760" t="str">
            <v>ESP-AU CIM M1 TURBOSTEAM</v>
          </cell>
        </row>
        <row r="761">
          <cell r="A761">
            <v>670052</v>
          </cell>
          <cell r="B761" t="str">
            <v>AUTACC SOCLE POUR BRIO 300 GRAIN</v>
          </cell>
        </row>
        <row r="762">
          <cell r="A762">
            <v>670054</v>
          </cell>
          <cell r="B762" t="str">
            <v>TOE LAVE VERRES KIARA1 PANIER CARRE</v>
          </cell>
        </row>
        <row r="763">
          <cell r="A763">
            <v>670055</v>
          </cell>
          <cell r="B763" t="str">
            <v>AUTACC TABLE COLIBRI NOIRE</v>
          </cell>
        </row>
        <row r="764">
          <cell r="A764">
            <v>670056</v>
          </cell>
          <cell r="B764" t="str">
            <v>ESP ROTARY LUX PODS NOIR</v>
          </cell>
        </row>
        <row r="765">
          <cell r="A765">
            <v>670056</v>
          </cell>
          <cell r="B765" t="str">
            <v>ESP ROTARY LUX PODS NOIR</v>
          </cell>
        </row>
        <row r="766">
          <cell r="A766">
            <v>670057</v>
          </cell>
          <cell r="B766" t="str">
            <v>ESP-AU CAFINA ALPHA 12C 1M</v>
          </cell>
        </row>
        <row r="767">
          <cell r="A767">
            <v>670058</v>
          </cell>
          <cell r="B767" t="str">
            <v>AUT DIST AUTO DIESIS 500/5- 5 SELECTIONS</v>
          </cell>
        </row>
        <row r="768">
          <cell r="A768">
            <v>670059</v>
          </cell>
          <cell r="B768" t="str">
            <v>TOE PERCOLATEUR BRAVILOR</v>
          </cell>
        </row>
        <row r="769">
          <cell r="A769">
            <v>670060</v>
          </cell>
          <cell r="B769" t="str">
            <v>AUT KORINTO GRAIN - 2 BACS LYO</v>
          </cell>
        </row>
        <row r="770">
          <cell r="A770">
            <v>670061</v>
          </cell>
          <cell r="B770" t="str">
            <v>TOE BRAVILOR NOVO 2 MACH A CAFE</v>
          </cell>
        </row>
        <row r="771">
          <cell r="A771">
            <v>670062</v>
          </cell>
          <cell r="B771" t="str">
            <v>AUT GAIA E2S GRAIN SEMI-AUTOMATIC</v>
          </cell>
        </row>
        <row r="772">
          <cell r="A772">
            <v>670063</v>
          </cell>
          <cell r="B772" t="str">
            <v>AUT KREA ESB4S - R/FQ SEMIAUTOMAT</v>
          </cell>
        </row>
        <row r="773">
          <cell r="A773">
            <v>670065</v>
          </cell>
          <cell r="B773" t="str">
            <v>BRAVILOR B5 2x5 Litres 230 V</v>
          </cell>
        </row>
        <row r="774">
          <cell r="A774">
            <v>670066</v>
          </cell>
          <cell r="B774" t="str">
            <v>BRAVILOR B10 2x10 Litres 400 V</v>
          </cell>
        </row>
        <row r="775">
          <cell r="A775">
            <v>670067</v>
          </cell>
          <cell r="B775" t="str">
            <v>AUTACC TABLE COLIBRI NOIRE EQUIP</v>
          </cell>
        </row>
        <row r="776">
          <cell r="A776">
            <v>670068</v>
          </cell>
          <cell r="B776" t="str">
            <v>CONTAINER VHG 5 L pour B5</v>
          </cell>
        </row>
        <row r="777">
          <cell r="A777">
            <v>670069</v>
          </cell>
          <cell r="B777" t="str">
            <v>CONTAINER VHG 10 L pour B10</v>
          </cell>
        </row>
        <row r="778">
          <cell r="A778">
            <v>670070</v>
          </cell>
          <cell r="B778" t="str">
            <v>OPTIVEND 33</v>
          </cell>
        </row>
        <row r="779">
          <cell r="A779">
            <v>670071</v>
          </cell>
          <cell r="B779" t="str">
            <v>CHAUFFE BRIQUES A SEC CB41 4L 230V</v>
          </cell>
        </row>
        <row r="780">
          <cell r="A780">
            <v>670072</v>
          </cell>
          <cell r="B780" t="str">
            <v>AUTACC SOLCE KREA NOIR EQUIP</v>
          </cell>
        </row>
        <row r="781">
          <cell r="A781">
            <v>680001</v>
          </cell>
          <cell r="B781" t="str">
            <v>WFILT BRI PURITY C50 QUELL CARTOUCHE FIL</v>
          </cell>
        </row>
        <row r="782">
          <cell r="A782">
            <v>680002</v>
          </cell>
          <cell r="B782" t="str">
            <v>WFILT BRI PURITY C150 QUELL CARTOUCHE FI</v>
          </cell>
        </row>
        <row r="783">
          <cell r="A783">
            <v>680003</v>
          </cell>
          <cell r="B783" t="str">
            <v>WFILT BRI PURITY C300 QUELL CARTOUCHE FI</v>
          </cell>
        </row>
        <row r="784">
          <cell r="A784">
            <v>680004</v>
          </cell>
          <cell r="B784" t="str">
            <v>WFILT BRI PURITY C500 QUELL CARTOUCHE FI</v>
          </cell>
        </row>
        <row r="785">
          <cell r="A785">
            <v>680005</v>
          </cell>
          <cell r="B785" t="str">
            <v>WFILT BRI CARTOUCHE INTENZA</v>
          </cell>
        </row>
        <row r="786">
          <cell r="A786">
            <v>680010</v>
          </cell>
          <cell r="B786" t="str">
            <v>WFILT BRI PURITY C TETE FILTRE 0% BYPASS</v>
          </cell>
        </row>
        <row r="787">
          <cell r="A787">
            <v>680011</v>
          </cell>
          <cell r="B787" t="str">
            <v>WFILT BRI PURITY C TETE FILTRE 30% BYPAS</v>
          </cell>
        </row>
        <row r="788">
          <cell r="A788">
            <v>680012</v>
          </cell>
          <cell r="B788" t="str">
            <v>WFILT BRI PURITY C TETE FILTRE 70% BYPAS</v>
          </cell>
        </row>
        <row r="789">
          <cell r="A789">
            <v>680013</v>
          </cell>
          <cell r="B789" t="str">
            <v>WFILT GLO KIT COMPLET BRITA/KORO</v>
          </cell>
        </row>
        <row r="790">
          <cell r="A790">
            <v>680013</v>
          </cell>
          <cell r="B790" t="str">
            <v>WFILT GLO KIT COMPLET BRITA/KORO</v>
          </cell>
        </row>
        <row r="791">
          <cell r="A791">
            <v>680020</v>
          </cell>
          <cell r="B791" t="str">
            <v>WFILT BRI PURITY 600 - 2728</v>
          </cell>
        </row>
        <row r="792">
          <cell r="A792">
            <v>680020</v>
          </cell>
          <cell r="B792" t="str">
            <v>WFILT BRI PURITY 600 - 2728</v>
          </cell>
        </row>
        <row r="793">
          <cell r="A793">
            <v>680020</v>
          </cell>
          <cell r="B793" t="str">
            <v>WFILT BRI PURITY 600 - 2728</v>
          </cell>
        </row>
        <row r="794">
          <cell r="A794">
            <v>680021</v>
          </cell>
          <cell r="B794" t="str">
            <v>WFILT BRI PURITY 300/600 TETE FILTRE AFF</v>
          </cell>
        </row>
        <row r="795">
          <cell r="A795">
            <v>680022</v>
          </cell>
          <cell r="B795" t="str">
            <v>WFILT BRI PURITY 600 CARTOUCHE 2732</v>
          </cell>
        </row>
        <row r="796">
          <cell r="A796">
            <v>680023</v>
          </cell>
          <cell r="B796" t="str">
            <v>WFILT BRI PURITY 1200 - 2726</v>
          </cell>
        </row>
        <row r="797">
          <cell r="A797">
            <v>680023</v>
          </cell>
          <cell r="B797" t="str">
            <v>WFILT BRI PURITY 1200 - 2726</v>
          </cell>
        </row>
        <row r="798">
          <cell r="A798">
            <v>680024</v>
          </cell>
          <cell r="B798" t="str">
            <v>WFILT BRI PURITY 1200 TETE FILTRE AFFICH</v>
          </cell>
        </row>
        <row r="799">
          <cell r="A799">
            <v>680025</v>
          </cell>
          <cell r="B799" t="str">
            <v>WFILT BRI PURITY 1200 CARTOUCHE 2734</v>
          </cell>
        </row>
        <row r="800">
          <cell r="A800">
            <v>680030</v>
          </cell>
          <cell r="B800" t="str">
            <v>WFILT BRI PURITY C1000 AC</v>
          </cell>
        </row>
        <row r="801">
          <cell r="A801">
            <v>103205800</v>
          </cell>
          <cell r="B801" t="str">
            <v>CONTAINER 2 GAL W/BLK LID BR</v>
          </cell>
        </row>
        <row r="802">
          <cell r="A802">
            <v>103206900</v>
          </cell>
          <cell r="B802" t="str">
            <v>CONTAINER ONE GALLON</v>
          </cell>
        </row>
        <row r="803">
          <cell r="A803">
            <v>103251300</v>
          </cell>
          <cell r="B803" t="str">
            <v>BR 800 TWIN - SINGLE PHASE 230 V</v>
          </cell>
        </row>
        <row r="804">
          <cell r="A804">
            <v>103251400</v>
          </cell>
          <cell r="B804" t="str">
            <v>BR 800 TWIN - 3-PHASE 3 x 400 V + N</v>
          </cell>
        </row>
        <row r="805">
          <cell r="A805">
            <v>103255300</v>
          </cell>
          <cell r="B805" t="str">
            <v>BR 800 SINGLE - SINGLE PHASE 230 V</v>
          </cell>
        </row>
        <row r="806">
          <cell r="A806">
            <v>103255400</v>
          </cell>
          <cell r="B806" t="str">
            <v>BR 800 SINGLE - 3-PHASE 3 X 400V + N</v>
          </cell>
        </row>
        <row r="807">
          <cell r="A807">
            <v>103302402</v>
          </cell>
          <cell r="B807" t="str">
            <v>DIPLOMAT II ST LC PORTE-FILTRE</v>
          </cell>
        </row>
        <row r="808">
          <cell r="A808">
            <v>103304100</v>
          </cell>
          <cell r="B808" t="str">
            <v>BR DIPLOMAT II AUT + ROBINET EAU CHAUDE</v>
          </cell>
        </row>
        <row r="809">
          <cell r="A809">
            <v>103311601</v>
          </cell>
          <cell r="B809" t="str">
            <v>DIPLOMAT 1/2 BREW W/FAUCET,STD</v>
          </cell>
        </row>
        <row r="810">
          <cell r="A810">
            <v>113015010</v>
          </cell>
          <cell r="B810" t="str">
            <v>TANK ASSY AMBASSADOR LC</v>
          </cell>
        </row>
        <row r="811">
          <cell r="A811">
            <v>120005705</v>
          </cell>
          <cell r="B811" t="str">
            <v>RÉCIPIENT DE GOUTTES BR 800 / BR 508</v>
          </cell>
        </row>
        <row r="812">
          <cell r="A812">
            <v>120005805</v>
          </cell>
          <cell r="B812" t="str">
            <v>DRIP TRAY BR 800T ASSY</v>
          </cell>
        </row>
        <row r="813">
          <cell r="A813">
            <v>120007005</v>
          </cell>
          <cell r="B813" t="str">
            <v>THERMOS MIKO 2,2L</v>
          </cell>
        </row>
        <row r="814">
          <cell r="A814">
            <v>120007020</v>
          </cell>
          <cell r="B814" t="str">
            <v>THERMOS RVS 2L MIKO</v>
          </cell>
        </row>
        <row r="815">
          <cell r="A815">
            <v>120013020</v>
          </cell>
          <cell r="B815" t="str">
            <v>SIP&amp;DRINKS DISPENSER ALU 4-STATION</v>
          </cell>
        </row>
        <row r="816">
          <cell r="A816">
            <v>120014005</v>
          </cell>
          <cell r="B816" t="str">
            <v>STAND THERMOS 8 L BR 508</v>
          </cell>
        </row>
        <row r="817">
          <cell r="A817">
            <v>120050100</v>
          </cell>
          <cell r="B817" t="str">
            <v>ESPACC HOPPER COVER PAVELLY RVS MIKO</v>
          </cell>
        </row>
        <row r="818">
          <cell r="A818">
            <v>120050200</v>
          </cell>
          <cell r="B818" t="str">
            <v>ESPACC HOPPER COVER PAVELLY RVS PURO</v>
          </cell>
        </row>
        <row r="819">
          <cell r="A819">
            <v>136001800</v>
          </cell>
          <cell r="B819" t="str">
            <v>BORSTEL 22 CM</v>
          </cell>
        </row>
        <row r="820">
          <cell r="A820">
            <v>136005000</v>
          </cell>
          <cell r="B820" t="str">
            <v>PORTE-FILTRE - PP</v>
          </cell>
        </row>
        <row r="821">
          <cell r="A821">
            <v>136005005</v>
          </cell>
          <cell r="B821" t="str">
            <v>PORTE FILTRE DOSE POUCH PACK ASSY 141</v>
          </cell>
        </row>
        <row r="822">
          <cell r="A822">
            <v>141046114</v>
          </cell>
          <cell r="B822" t="str">
            <v>GRILLE PORTE FILTRE 508</v>
          </cell>
        </row>
        <row r="823">
          <cell r="A823">
            <v>141046120</v>
          </cell>
          <cell r="B823" t="str">
            <v>ASSY BREW CONE PP SS COMPLETE</v>
          </cell>
        </row>
        <row r="824">
          <cell r="A824">
            <v>146008300</v>
          </cell>
          <cell r="B824" t="str">
            <v>LABEL DIP II CAFE SERV. - 2 SW</v>
          </cell>
        </row>
        <row r="825">
          <cell r="A825">
            <v>146008501</v>
          </cell>
          <cell r="B825" t="str">
            <v>Label, thermos MIKO, Relax ...</v>
          </cell>
        </row>
        <row r="826">
          <cell r="A826">
            <v>146016600</v>
          </cell>
          <cell r="B826" t="str">
            <v>LABEL BR151 new</v>
          </cell>
        </row>
        <row r="827">
          <cell r="A827">
            <v>146032050</v>
          </cell>
          <cell r="B827" t="str">
            <v>LABEL-LITER; BLACK CONT 508</v>
          </cell>
        </row>
        <row r="828">
          <cell r="A828">
            <v>146034301</v>
          </cell>
          <cell r="B828" t="str">
            <v>LABEL HOPPER COVER MIKO 220X650MM</v>
          </cell>
        </row>
        <row r="829">
          <cell r="A829">
            <v>146034302</v>
          </cell>
          <cell r="B829" t="str">
            <v>LABEL HOPPER COVER PURO 220X650MM</v>
          </cell>
        </row>
        <row r="830">
          <cell r="A830">
            <v>180051300</v>
          </cell>
          <cell r="B830" t="str">
            <v>PLAQUE CHAUFFANTE SIMPLE MI - V1V</v>
          </cell>
        </row>
        <row r="831">
          <cell r="A831">
            <v>180052201</v>
          </cell>
          <cell r="B831" t="str">
            <v>WARMER BASE, BR 800</v>
          </cell>
        </row>
        <row r="832">
          <cell r="A832">
            <v>180052600</v>
          </cell>
          <cell r="B832" t="str">
            <v>WARMER BASE BR100/200</v>
          </cell>
        </row>
        <row r="833">
          <cell r="A833">
            <v>181053200</v>
          </cell>
          <cell r="B833" t="str">
            <v>PLAQUE CHAUFFANTE DOUBLE MI - V2V</v>
          </cell>
        </row>
        <row r="834">
          <cell r="A834">
            <v>182051400</v>
          </cell>
          <cell r="B834" t="str">
            <v>V3V WARMER STOVE S.S.</v>
          </cell>
        </row>
        <row r="835">
          <cell r="A835">
            <v>190000630</v>
          </cell>
          <cell r="B835" t="str">
            <v>PICHET GRADUE 1-2 L</v>
          </cell>
        </row>
        <row r="836">
          <cell r="A836">
            <v>190000631</v>
          </cell>
          <cell r="B836" t="str">
            <v>VERRE GRADUE 1-2 LITRE MIKO</v>
          </cell>
        </row>
        <row r="837">
          <cell r="A837">
            <v>190001900</v>
          </cell>
          <cell r="B837" t="str">
            <v>THERMOS 1,9L BTS 64 BRWMATIC</v>
          </cell>
        </row>
        <row r="838">
          <cell r="A838">
            <v>190002100</v>
          </cell>
          <cell r="B838" t="str">
            <v>STOPPER BLACK BTS-64</v>
          </cell>
        </row>
        <row r="839">
          <cell r="A839">
            <v>200100000</v>
          </cell>
          <cell r="B839" t="str">
            <v>CHAUFFE-EAU 9 L MIKO</v>
          </cell>
        </row>
        <row r="840">
          <cell r="A840">
            <v>240000300</v>
          </cell>
          <cell r="B840" t="str">
            <v>HEATING ELEMENT,220V/3300W  .</v>
          </cell>
        </row>
        <row r="841">
          <cell r="A841">
            <v>240022301</v>
          </cell>
          <cell r="B841" t="str">
            <v>Washer, AFM 34, 60x68x3</v>
          </cell>
        </row>
        <row r="842">
          <cell r="A842">
            <v>245002700</v>
          </cell>
          <cell r="B842" t="str">
            <v>PORTE-FILTRE - LC</v>
          </cell>
        </row>
        <row r="843">
          <cell r="A843">
            <v>249997800</v>
          </cell>
          <cell r="B843" t="str">
            <v>CARAFE PLEXI COFFEE KING BLOOMFIELD</v>
          </cell>
        </row>
        <row r="844">
          <cell r="A844">
            <v>249997800</v>
          </cell>
          <cell r="B844" t="str">
            <v>CARAFE PLEXI COFFEE KING BLOOMFIELD</v>
          </cell>
        </row>
        <row r="845">
          <cell r="A845">
            <v>249997800</v>
          </cell>
          <cell r="B845" t="str">
            <v>CARAFE PLEXI COFFEE KING BLOOMFIELD</v>
          </cell>
        </row>
        <row r="846">
          <cell r="A846">
            <v>600022500</v>
          </cell>
          <cell r="B846" t="str">
            <v>BREW CONE, BROWN MOLDED</v>
          </cell>
        </row>
        <row r="847">
          <cell r="A847">
            <v>600022501</v>
          </cell>
          <cell r="B847" t="str">
            <v>BREW CONE, BLACK MOLDED</v>
          </cell>
        </row>
        <row r="848">
          <cell r="A848">
            <v>950008231</v>
          </cell>
          <cell r="B848" t="str">
            <v>BR 141 THERMOS + LB</v>
          </cell>
        </row>
        <row r="849">
          <cell r="A849">
            <v>950008241</v>
          </cell>
          <cell r="B849" t="str">
            <v>BR 141 THERMOS + LB PP</v>
          </cell>
        </row>
        <row r="850">
          <cell r="A850">
            <v>950009700</v>
          </cell>
          <cell r="B850" t="str">
            <v>BR 141 , 220 V</v>
          </cell>
        </row>
        <row r="851">
          <cell r="A851">
            <v>950009701</v>
          </cell>
          <cell r="B851" t="str">
            <v>BR 141 T , 220 V</v>
          </cell>
        </row>
        <row r="852">
          <cell r="A852">
            <v>950009720</v>
          </cell>
          <cell r="B852" t="str">
            <v>Brewmatic 141 PP</v>
          </cell>
        </row>
        <row r="853">
          <cell r="A853">
            <v>950009721</v>
          </cell>
          <cell r="B853" t="str">
            <v>BR 141 T PP</v>
          </cell>
        </row>
        <row r="854">
          <cell r="A854">
            <v>950010000</v>
          </cell>
          <cell r="B854" t="str">
            <v>BTS-74 THERMAL SERVER BROWN</v>
          </cell>
        </row>
        <row r="855">
          <cell r="A855">
            <v>950018500</v>
          </cell>
          <cell r="B855" t="str">
            <v>BR 100, 220V</v>
          </cell>
        </row>
        <row r="856">
          <cell r="A856">
            <v>950018510</v>
          </cell>
          <cell r="B856" t="str">
            <v>BR 100T PP</v>
          </cell>
        </row>
        <row r="857">
          <cell r="A857">
            <v>950019000</v>
          </cell>
          <cell r="B857" t="str">
            <v>BR 141 JUNIOR A, 220V</v>
          </cell>
        </row>
        <row r="858">
          <cell r="A858">
            <v>950019001</v>
          </cell>
          <cell r="B858" t="str">
            <v>BR 141 JUNIOR A T, 220V</v>
          </cell>
        </row>
        <row r="859">
          <cell r="A859">
            <v>950019200</v>
          </cell>
          <cell r="B859" t="str">
            <v>BR 101, 220V STANDARD</v>
          </cell>
        </row>
        <row r="860">
          <cell r="A860">
            <v>950019602</v>
          </cell>
          <cell r="B860" t="str">
            <v>100 TH sansTH</v>
          </cell>
        </row>
        <row r="861">
          <cell r="A861">
            <v>950020000</v>
          </cell>
          <cell r="B861" t="str">
            <v>BTS-64 THERMAL SERVER, BLACK VENTE</v>
          </cell>
        </row>
        <row r="862">
          <cell r="A862">
            <v>950023410</v>
          </cell>
          <cell r="B862" t="str">
            <v>BR 341 STEP-UP</v>
          </cell>
        </row>
        <row r="863">
          <cell r="A863">
            <v>950023420</v>
          </cell>
          <cell r="B863" t="str">
            <v>BR 341 FLAT TOP, 1 WP, Half-brew</v>
          </cell>
        </row>
        <row r="864">
          <cell r="A864">
            <v>950023430</v>
          </cell>
          <cell r="B864" t="str">
            <v>Brewmatic 341 full brew, flat top, 1 wp</v>
          </cell>
        </row>
        <row r="865">
          <cell r="A865">
            <v>950023440</v>
          </cell>
          <cell r="B865" t="str">
            <v>Br 341 flat top, full, 0 top WP</v>
          </cell>
        </row>
        <row r="866">
          <cell r="A866">
            <v>950023510</v>
          </cell>
          <cell r="B866" t="str">
            <v>BR 342 step up</v>
          </cell>
        </row>
        <row r="867">
          <cell r="A867">
            <v>950023520</v>
          </cell>
          <cell r="B867" t="str">
            <v>BR 342 FLAT TOP, CONT,cup rail</v>
          </cell>
        </row>
        <row r="868">
          <cell r="A868">
            <v>950023530</v>
          </cell>
          <cell r="B868" t="str">
            <v>BR 342 FLAT TOP, 2  WP on TOP</v>
          </cell>
        </row>
        <row r="869">
          <cell r="A869">
            <v>950023540</v>
          </cell>
          <cell r="B869" t="str">
            <v>Br 342, flat top, full/half, 0 top WP</v>
          </cell>
        </row>
        <row r="870">
          <cell r="A870">
            <v>950023800</v>
          </cell>
          <cell r="B870" t="str">
            <v>BTS-74 THERMAL SERVER BLACK</v>
          </cell>
        </row>
        <row r="871">
          <cell r="A871">
            <v>950023810</v>
          </cell>
          <cell r="B871" t="str">
            <v>BTS-74 THERMAL SERVER BLACK with mix</v>
          </cell>
        </row>
        <row r="872">
          <cell r="A872">
            <v>950027700</v>
          </cell>
          <cell r="B872" t="str">
            <v>THERMOS BLACK GF 2.2 L</v>
          </cell>
        </row>
        <row r="873">
          <cell r="A873">
            <v>950028100</v>
          </cell>
          <cell r="B873" t="str">
            <v>BR 151 automatic</v>
          </cell>
        </row>
        <row r="874">
          <cell r="A874">
            <v>950028101</v>
          </cell>
          <cell r="B874" t="str">
            <v>BR 151 PP auto - Miko</v>
          </cell>
        </row>
        <row r="875">
          <cell r="A875">
            <v>950028110</v>
          </cell>
          <cell r="B875" t="str">
            <v>BR 151 T AUTO</v>
          </cell>
        </row>
        <row r="876">
          <cell r="A876">
            <v>950028111</v>
          </cell>
          <cell r="B876" t="str">
            <v>BR 151 T PP AUTO</v>
          </cell>
        </row>
        <row r="877">
          <cell r="A877">
            <v>950028155</v>
          </cell>
          <cell r="B877" t="str">
            <v>BR 151 AUTO CARAFE T PP MIKO</v>
          </cell>
        </row>
        <row r="878">
          <cell r="A878">
            <v>950028200</v>
          </cell>
          <cell r="B878" t="str">
            <v>BR 151</v>
          </cell>
        </row>
        <row r="879">
          <cell r="A879">
            <v>950028211</v>
          </cell>
          <cell r="B879" t="str">
            <v>BR 151 T CSP</v>
          </cell>
        </row>
        <row r="880">
          <cell r="A880">
            <v>950028221</v>
          </cell>
          <cell r="B880" t="str">
            <v xml:space="preserve">BR 151 TA  </v>
          </cell>
        </row>
        <row r="881">
          <cell r="A881">
            <v>950028310</v>
          </cell>
          <cell r="B881" t="str">
            <v>BR 151 TH+ AUTO</v>
          </cell>
        </row>
        <row r="882">
          <cell r="A882">
            <v>950028311</v>
          </cell>
          <cell r="B882" t="str">
            <v>BR 151 TH+ PP AUTO</v>
          </cell>
        </row>
        <row r="883">
          <cell r="A883">
            <v>950028355</v>
          </cell>
          <cell r="B883" t="str">
            <v>BR 151 AUTO THERMOS T PP MIKO</v>
          </cell>
        </row>
        <row r="884">
          <cell r="A884">
            <v>950028411</v>
          </cell>
          <cell r="B884" t="str">
            <v>BR 151 TH+ CSP</v>
          </cell>
        </row>
        <row r="885">
          <cell r="A885">
            <v>950028421</v>
          </cell>
          <cell r="B885" t="str">
            <v>BR 151 TH+  PP  CSP  HIGH  1600W</v>
          </cell>
        </row>
        <row r="886">
          <cell r="A886">
            <v>950028500</v>
          </cell>
          <cell r="B886" t="str">
            <v>BR 151 PP</v>
          </cell>
        </row>
        <row r="887">
          <cell r="A887">
            <v>950028510</v>
          </cell>
          <cell r="B887" t="str">
            <v>BR 151 T PP</v>
          </cell>
        </row>
        <row r="888">
          <cell r="A888">
            <v>950028550</v>
          </cell>
          <cell r="B888" t="str">
            <v>BR 151 TA  (Nouvelle)</v>
          </cell>
        </row>
        <row r="889">
          <cell r="A889">
            <v>950028610</v>
          </cell>
          <cell r="B889" t="str">
            <v>BR 151 TH+</v>
          </cell>
        </row>
        <row r="890">
          <cell r="A890">
            <v>950028626</v>
          </cell>
          <cell r="B890" t="str">
            <v>BR 151 TH + PP MIKO</v>
          </cell>
        </row>
        <row r="891">
          <cell r="A891">
            <v>950028627</v>
          </cell>
          <cell r="B891" t="str">
            <v>BR 151 TH</v>
          </cell>
        </row>
        <row r="892">
          <cell r="A892">
            <v>950028650</v>
          </cell>
          <cell r="B892" t="str">
            <v>BR 151 TH (Nouvelle)</v>
          </cell>
        </row>
        <row r="893">
          <cell r="A893">
            <v>950028655</v>
          </cell>
          <cell r="B893" t="str">
            <v>BR 151 THERMOS + PP PURO</v>
          </cell>
        </row>
        <row r="894">
          <cell r="A894">
            <v>950028800</v>
          </cell>
          <cell r="B894" t="str">
            <v>BR 151 BOILER 3000W</v>
          </cell>
        </row>
        <row r="895">
          <cell r="A895">
            <v>950029000</v>
          </cell>
          <cell r="B895" t="str">
            <v>BREWMATIC 141 COMBI</v>
          </cell>
        </row>
        <row r="896">
          <cell r="A896">
            <v>950029050</v>
          </cell>
          <cell r="B896" t="str">
            <v>BREWMATIC COMBI MANUAL</v>
          </cell>
        </row>
        <row r="897">
          <cell r="A897">
            <v>950031300</v>
          </cell>
          <cell r="B897" t="str">
            <v>THERMOS 8 L BR 508</v>
          </cell>
        </row>
        <row r="898">
          <cell r="A898">
            <v>950031521</v>
          </cell>
          <cell r="B898" t="str">
            <v>BR 508 BB 3X400V+N .250GPM 9KW STANDARD</v>
          </cell>
        </row>
        <row r="899">
          <cell r="A899">
            <v>950031522</v>
          </cell>
          <cell r="B899" t="str">
            <v>BR 508-BB-3X400V+N- .250GPM-PLC</v>
          </cell>
        </row>
        <row r="900">
          <cell r="A900">
            <v>950031553</v>
          </cell>
          <cell r="B900" t="str">
            <v>BR 508 PP-230V (MONOF) - PLC - MIKO</v>
          </cell>
        </row>
        <row r="901">
          <cell r="A901">
            <v>950031553</v>
          </cell>
          <cell r="B901" t="str">
            <v>BR 508 PP-230V (MONOF) - PLC - MIKO</v>
          </cell>
        </row>
        <row r="902">
          <cell r="A902">
            <v>950031600</v>
          </cell>
          <cell r="B902" t="str">
            <v>BOILER BR 508</v>
          </cell>
        </row>
        <row r="903">
          <cell r="A903">
            <v>950051000</v>
          </cell>
          <cell r="B903" t="str">
            <v>AMBASSADOR DECANTER T PP MCS</v>
          </cell>
        </row>
        <row r="904">
          <cell r="A904">
            <v>950051010</v>
          </cell>
          <cell r="B904" t="str">
            <v>AMBASSADOR DECANTER T LC MCS</v>
          </cell>
        </row>
        <row r="905">
          <cell r="A905">
            <v>950051015</v>
          </cell>
          <cell r="B905" t="str">
            <v>AMBASSADOR TA</v>
          </cell>
        </row>
        <row r="906">
          <cell r="A906">
            <v>950051066</v>
          </cell>
          <cell r="B906" t="str">
            <v>AMBASSADOR TA New</v>
          </cell>
        </row>
        <row r="907">
          <cell r="A907">
            <v>950051090</v>
          </cell>
          <cell r="B907" t="str">
            <v>AMBASSADOR TA BLANCO</v>
          </cell>
        </row>
        <row r="908">
          <cell r="A908">
            <v>950051510</v>
          </cell>
          <cell r="B908" t="str">
            <v>AMBASSADOR BOILER MCS HIGH</v>
          </cell>
        </row>
        <row r="909">
          <cell r="A909">
            <v>950052000</v>
          </cell>
          <cell r="B909" t="str">
            <v>AMBASSADOR THERMOS PP MCS</v>
          </cell>
        </row>
        <row r="910">
          <cell r="A910">
            <v>950052010</v>
          </cell>
          <cell r="B910" t="str">
            <v>AMBASSADOR THERMOS LC MCS</v>
          </cell>
        </row>
        <row r="911">
          <cell r="A911">
            <v>950052015</v>
          </cell>
          <cell r="B911" t="str">
            <v>AMBASSADOR TH</v>
          </cell>
        </row>
        <row r="912">
          <cell r="A912">
            <v>950052066</v>
          </cell>
          <cell r="B912" t="str">
            <v>AMBASSADOR TH New</v>
          </cell>
        </row>
        <row r="913">
          <cell r="A913">
            <v>950055010</v>
          </cell>
          <cell r="B913" t="str">
            <v>AMBASS. ESPRESSIMO POD MIKO (HIGH)</v>
          </cell>
        </row>
        <row r="914">
          <cell r="A914">
            <v>990423300</v>
          </cell>
          <cell r="B914" t="str">
            <v>VERSEUSE SCHOTT - SANS LOGO NOIR</v>
          </cell>
        </row>
        <row r="915">
          <cell r="A915">
            <v>990433400</v>
          </cell>
          <cell r="B915" t="str">
            <v>VERSEUSE BREWMATIC VERRE 1,7L</v>
          </cell>
        </row>
        <row r="916">
          <cell r="A916">
            <v>990444200</v>
          </cell>
          <cell r="B916" t="str">
            <v>CAFETIERE EN VERRE MIKO</v>
          </cell>
        </row>
        <row r="917">
          <cell r="A917">
            <v>990647900</v>
          </cell>
          <cell r="B917" t="str">
            <v>FILTRE CORBEILLE Ø 190/584 MM - 6 GALLON</v>
          </cell>
        </row>
        <row r="918">
          <cell r="A918">
            <v>990648000</v>
          </cell>
          <cell r="B918" t="str">
            <v>FILTRE CORBEILLE Ø 190/467 MM - 3 GALLON</v>
          </cell>
        </row>
        <row r="919">
          <cell r="A919">
            <v>990649500</v>
          </cell>
          <cell r="B919" t="str">
            <v>FILTRE CORBEILLE Ø 90/250 MM</v>
          </cell>
        </row>
        <row r="920">
          <cell r="A920">
            <v>990652600</v>
          </cell>
          <cell r="B920" t="str">
            <v>FILTRE CORBEILLE C-21 5LTR. (1X500)</v>
          </cell>
        </row>
        <row r="921">
          <cell r="A921">
            <v>990659200</v>
          </cell>
          <cell r="B921" t="str">
            <v>FILTRE CORBEILLE C-21 DECANTER/AIRPOT(1X</v>
          </cell>
        </row>
        <row r="922">
          <cell r="A922">
            <v>990660400</v>
          </cell>
          <cell r="B922" t="str">
            <v>FILTRE CORBEILLE BLANC Ø140/380 mm-2 GAL</v>
          </cell>
        </row>
        <row r="923">
          <cell r="A923" t="str">
            <v>7,173,012,101</v>
          </cell>
          <cell r="B923" t="str">
            <v>BOUCHONS BTS 84</v>
          </cell>
        </row>
        <row r="924">
          <cell r="A924" t="str">
            <v>8,720,501,110</v>
          </cell>
          <cell r="B924" t="str">
            <v>CHAUFFE BRIQUE 41</v>
          </cell>
        </row>
        <row r="925">
          <cell r="A925" t="str">
            <v>S100003B</v>
          </cell>
          <cell r="B925" t="str">
            <v>SP BRI CARAFE MARELLA BLEU</v>
          </cell>
        </row>
        <row r="926">
          <cell r="A926" t="str">
            <v>S1000898</v>
          </cell>
          <cell r="B926" t="str">
            <v>SP BRI PURITY C KIT REDUCTEUR (PACK 2pc)</v>
          </cell>
        </row>
        <row r="927">
          <cell r="A927" t="str">
            <v>S1001137</v>
          </cell>
          <cell r="B927" t="str">
            <v>SP BRI FLEXIBLE DE SORTIE</v>
          </cell>
        </row>
        <row r="928">
          <cell r="A928" t="str">
            <v>S1001365</v>
          </cell>
          <cell r="B928" t="str">
            <v>SP BRI FLEXIBLE D'ENTREE AVEC VANNE</v>
          </cell>
        </row>
        <row r="929">
          <cell r="A929" t="str">
            <v>S101831</v>
          </cell>
          <cell r="B929" t="str">
            <v>SP BRI AQUA AROME CREMA BRITA</v>
          </cell>
        </row>
        <row r="930">
          <cell r="A930" t="str">
            <v>S101832</v>
          </cell>
          <cell r="B930" t="str">
            <v>SP BRI AQUAROMA FILTER</v>
          </cell>
        </row>
        <row r="931">
          <cell r="A931" t="str">
            <v>S102115</v>
          </cell>
          <cell r="B931" t="str">
            <v>SP EPG BAC A SEL</v>
          </cell>
        </row>
        <row r="932">
          <cell r="A932" t="str">
            <v>S1460074</v>
          </cell>
          <cell r="B932" t="str">
            <v>SP EPG PROGRAMMATEUR POUR BD14</v>
          </cell>
        </row>
        <row r="933">
          <cell r="A933" t="str">
            <v>S200000001</v>
          </cell>
          <cell r="B933" t="str">
            <v>SP FIO HOPPER F5/F64E</v>
          </cell>
        </row>
        <row r="934">
          <cell r="A934" t="str">
            <v>S200000002</v>
          </cell>
          <cell r="B934" t="str">
            <v>SP FIO HOPPER LID F5/F64E</v>
          </cell>
        </row>
        <row r="935">
          <cell r="A935" t="str">
            <v>S200000003</v>
          </cell>
          <cell r="B935" t="str">
            <v>SP FIO COFFEE BEAN RELEASE F5/F64E</v>
          </cell>
        </row>
        <row r="936">
          <cell r="A936" t="str">
            <v>S200000004</v>
          </cell>
          <cell r="B936" t="str">
            <v>SP FIO HOPPER COMPLETE F5/F64E</v>
          </cell>
        </row>
        <row r="937">
          <cell r="A937" t="str">
            <v>S200000021</v>
          </cell>
          <cell r="B937" t="str">
            <v>SP FIO MICROSWITCH COVER F5</v>
          </cell>
        </row>
        <row r="938">
          <cell r="A938" t="str">
            <v>S200000022</v>
          </cell>
          <cell r="B938" t="str">
            <v>SP FIO DOSER LID F5</v>
          </cell>
        </row>
        <row r="939">
          <cell r="A939" t="str">
            <v>S200000036</v>
          </cell>
          <cell r="B939" t="str">
            <v>SP FIO DOSER PLEXIGLASS F5</v>
          </cell>
        </row>
        <row r="940">
          <cell r="A940" t="str">
            <v>S205386</v>
          </cell>
          <cell r="B940" t="str">
            <v>SP BRI PACK DE 3 CARTOUCHES CLASSIC</v>
          </cell>
        </row>
        <row r="941">
          <cell r="A941" t="str">
            <v>S208735</v>
          </cell>
          <cell r="B941" t="str">
            <v>SP BRI PACK DE 3 CARTOUCHES BRITA MAXTRA</v>
          </cell>
        </row>
        <row r="942">
          <cell r="A942" t="str">
            <v>S209200</v>
          </cell>
          <cell r="B942" t="str">
            <v>SP BRI ADAPTATEUR EXPRESS BRITA</v>
          </cell>
        </row>
        <row r="943">
          <cell r="A943" t="str">
            <v>S233000</v>
          </cell>
          <cell r="B943" t="str">
            <v>SP BRI CARTOUCHE 02 ECHANGE STD</v>
          </cell>
        </row>
        <row r="944">
          <cell r="A944" t="str">
            <v>S244000</v>
          </cell>
          <cell r="B944" t="str">
            <v>SP BRI ARMATURE CPLT BRITA NEUF 33à03</v>
          </cell>
        </row>
        <row r="945">
          <cell r="A945" t="str">
            <v>S266000</v>
          </cell>
          <cell r="B945" t="str">
            <v>SP BRI CARTOUCHE 01 ECHANGE STD</v>
          </cell>
        </row>
        <row r="946">
          <cell r="A946" t="str">
            <v>S268000</v>
          </cell>
          <cell r="B946" t="str">
            <v>SP BRI CARTOUCHE 03 ECHANGE STD</v>
          </cell>
        </row>
        <row r="947">
          <cell r="A947" t="str">
            <v>S2724</v>
          </cell>
          <cell r="B947" t="str">
            <v>SP BRI KIT 2 FLEXIBLES 3/8 - 3/8 Ø 8</v>
          </cell>
        </row>
        <row r="948">
          <cell r="A948" t="str">
            <v>S2740</v>
          </cell>
          <cell r="B948" t="str">
            <v>SP BRI KIT 2 FLEXIBLES 3/8 - 3/8 Ø 8</v>
          </cell>
        </row>
        <row r="949">
          <cell r="A949" t="str">
            <v>S279000</v>
          </cell>
          <cell r="B949" t="str">
            <v>SP BRI CARTOUCHE 33 ECHANGE STD</v>
          </cell>
        </row>
        <row r="950">
          <cell r="A950" t="str">
            <v>S295300</v>
          </cell>
          <cell r="B950" t="str">
            <v>SP BRI CARTOUCHE 06 ECHANGE STD</v>
          </cell>
        </row>
        <row r="951">
          <cell r="A951" t="str">
            <v>S296000</v>
          </cell>
          <cell r="B951" t="str">
            <v>SP BRI ARMATURE POUR BRITA 06</v>
          </cell>
        </row>
        <row r="952">
          <cell r="A952" t="str">
            <v>S297100</v>
          </cell>
          <cell r="B952" t="str">
            <v>SP BRI CARTOUCHE 1,5 ECHANGE STD</v>
          </cell>
        </row>
        <row r="953">
          <cell r="A953" t="str">
            <v>S298900</v>
          </cell>
          <cell r="B953" t="str">
            <v>SP BRI DECOMPTEUR 10 - 100A</v>
          </cell>
        </row>
        <row r="954">
          <cell r="A954" t="str">
            <v>S300000019</v>
          </cell>
          <cell r="B954" t="str">
            <v>SP FIO MICROSWITCH LEVER F5</v>
          </cell>
        </row>
        <row r="955">
          <cell r="A955" t="str">
            <v>S300000021</v>
          </cell>
          <cell r="B955" t="str">
            <v>SP FIO INOX TRAY COFFEE F5</v>
          </cell>
        </row>
        <row r="956">
          <cell r="A956" t="str">
            <v>S34021</v>
          </cell>
          <cell r="B956" t="str">
            <v>SP ANI PINCE CHAUFFE BRIQUE</v>
          </cell>
        </row>
        <row r="957">
          <cell r="A957" t="str">
            <v>S400000005</v>
          </cell>
          <cell r="B957" t="str">
            <v>SP FIO PARE OF BLADES D64 F5</v>
          </cell>
        </row>
        <row r="958">
          <cell r="A958" t="str">
            <v>S400000013</v>
          </cell>
          <cell r="B958" t="str">
            <v>SP FIO PARE OF BLADES D64 F64E</v>
          </cell>
        </row>
        <row r="959">
          <cell r="A959" t="str">
            <v>S600000002</v>
          </cell>
          <cell r="B959" t="str">
            <v>SP FIO POWER SWITCH 0-1-START F64E</v>
          </cell>
        </row>
        <row r="960">
          <cell r="A960" t="str">
            <v>S600000003</v>
          </cell>
          <cell r="B960" t="str">
            <v>SP FIO POWER SWITCH 0-1-START F5</v>
          </cell>
        </row>
        <row r="961">
          <cell r="A961" t="str">
            <v>S600000008</v>
          </cell>
          <cell r="B961" t="str">
            <v>SP FIO MICROSWITCH F5</v>
          </cell>
        </row>
        <row r="962">
          <cell r="A962" t="str">
            <v>S600000010</v>
          </cell>
          <cell r="B962" t="str">
            <v>SP FIO MAIN POWER SWITCH 0-1 F64E</v>
          </cell>
        </row>
        <row r="963">
          <cell r="A963" t="str">
            <v>S600000013</v>
          </cell>
          <cell r="B963" t="str">
            <v>SP FIO MICROSWITCH W/ ELECTR BUTTON F64E</v>
          </cell>
        </row>
        <row r="964">
          <cell r="A964" t="str">
            <v>S600000018</v>
          </cell>
          <cell r="B964" t="str">
            <v>SP FIO MINI CONTACTOR 3TG F5</v>
          </cell>
        </row>
        <row r="965">
          <cell r="A965" t="str">
            <v>S600000036</v>
          </cell>
          <cell r="B965" t="str">
            <v>SP FIO MICROSWITCH WITH LEVER F5</v>
          </cell>
        </row>
        <row r="966">
          <cell r="A966" t="str">
            <v>S700000001</v>
          </cell>
          <cell r="B966" t="str">
            <v>SP FIO BLADE HOLDER SPRING F5/F64E</v>
          </cell>
        </row>
        <row r="967">
          <cell r="A967" t="str">
            <v>S700000004</v>
          </cell>
          <cell r="B967" t="str">
            <v>SP FIO LEVER TORSION SPRING F5</v>
          </cell>
        </row>
        <row r="968">
          <cell r="A968" t="str">
            <v>S7090808101</v>
          </cell>
          <cell r="B968" t="str">
            <v>SP BRA PORTE FILTRE PP</v>
          </cell>
        </row>
        <row r="969">
          <cell r="A969" t="str">
            <v>s1007714</v>
          </cell>
          <cell r="B969" t="str">
            <v>SP BRI FLEXIBLE DE SORTIE</v>
          </cell>
        </row>
        <row r="970">
          <cell r="A970" t="str">
            <v>s1007730</v>
          </cell>
          <cell r="B970" t="str">
            <v>SP BRI FLEXIBLE D'ENTREE AVEC VANNE D'ARRET</v>
          </cell>
        </row>
      </sheetData>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U51"/>
  <sheetViews>
    <sheetView showGridLines="0" tabSelected="1" topLeftCell="A4" workbookViewId="0">
      <selection activeCell="B25" sqref="B25"/>
    </sheetView>
  </sheetViews>
  <sheetFormatPr baseColWidth="10" defaultRowHeight="15" customHeight="1"/>
  <cols>
    <col min="1" max="1" width="15.42578125" style="7" bestFit="1" customWidth="1"/>
    <col min="2" max="2" width="22.7109375" style="7" customWidth="1"/>
    <col min="3" max="3" width="1.7109375" style="7" customWidth="1"/>
    <col min="4" max="4" width="22.7109375" style="7" customWidth="1"/>
    <col min="5" max="5" width="1.7109375" style="7" customWidth="1"/>
    <col min="6" max="6" width="22.7109375" style="7" customWidth="1"/>
    <col min="7" max="7" width="2.28515625" style="7" customWidth="1"/>
    <col min="8" max="8" width="27.7109375" style="7" customWidth="1"/>
    <col min="9" max="9" width="1.7109375" style="7" customWidth="1"/>
    <col min="10" max="10" width="25.140625" style="7" customWidth="1"/>
    <col min="11" max="13" width="2.7109375" style="7" hidden="1" customWidth="1"/>
    <col min="14" max="14" width="2.7109375" style="7" customWidth="1"/>
    <col min="15" max="15" width="14.85546875" style="7" customWidth="1"/>
    <col min="16" max="16" width="11.28515625" style="7" hidden="1" customWidth="1"/>
    <col min="17" max="17" width="2.140625" style="7" hidden="1" customWidth="1"/>
    <col min="18" max="18" width="22.7109375" style="7" customWidth="1"/>
    <col min="19" max="19" width="1.7109375" style="7" customWidth="1"/>
    <col min="20" max="20" width="22.7109375" style="7" customWidth="1"/>
    <col min="21" max="256" width="11.42578125" style="7"/>
    <col min="257" max="257" width="15.42578125" style="7" bestFit="1" customWidth="1"/>
    <col min="258" max="258" width="22.7109375" style="7" customWidth="1"/>
    <col min="259" max="259" width="1.7109375" style="7" customWidth="1"/>
    <col min="260" max="260" width="22.7109375" style="7" customWidth="1"/>
    <col min="261" max="261" width="1.7109375" style="7" customWidth="1"/>
    <col min="262" max="262" width="22.7109375" style="7" customWidth="1"/>
    <col min="263" max="263" width="2.28515625" style="7" customWidth="1"/>
    <col min="264" max="264" width="27.7109375" style="7" customWidth="1"/>
    <col min="265" max="265" width="1.7109375" style="7" customWidth="1"/>
    <col min="266" max="266" width="25.140625" style="7" customWidth="1"/>
    <col min="267" max="267" width="2.7109375" style="7" customWidth="1"/>
    <col min="268" max="268" width="10" style="7" customWidth="1"/>
    <col min="269" max="269" width="41.85546875" style="7" customWidth="1"/>
    <col min="270" max="270" width="11.28515625" style="7" customWidth="1"/>
    <col min="271" max="271" width="12.140625" style="7" customWidth="1"/>
    <col min="272" max="272" width="11.28515625" style="7" customWidth="1"/>
    <col min="273" max="273" width="2.140625" style="7" customWidth="1"/>
    <col min="274" max="274" width="22.7109375" style="7" customWidth="1"/>
    <col min="275" max="275" width="1.7109375" style="7" customWidth="1"/>
    <col min="276" max="276" width="22.7109375" style="7" customWidth="1"/>
    <col min="277" max="512" width="11.42578125" style="7"/>
    <col min="513" max="513" width="15.42578125" style="7" bestFit="1" customWidth="1"/>
    <col min="514" max="514" width="22.7109375" style="7" customWidth="1"/>
    <col min="515" max="515" width="1.7109375" style="7" customWidth="1"/>
    <col min="516" max="516" width="22.7109375" style="7" customWidth="1"/>
    <col min="517" max="517" width="1.7109375" style="7" customWidth="1"/>
    <col min="518" max="518" width="22.7109375" style="7" customWidth="1"/>
    <col min="519" max="519" width="2.28515625" style="7" customWidth="1"/>
    <col min="520" max="520" width="27.7109375" style="7" customWidth="1"/>
    <col min="521" max="521" width="1.7109375" style="7" customWidth="1"/>
    <col min="522" max="522" width="25.140625" style="7" customWidth="1"/>
    <col min="523" max="523" width="2.7109375" style="7" customWidth="1"/>
    <col min="524" max="524" width="10" style="7" customWidth="1"/>
    <col min="525" max="525" width="41.85546875" style="7" customWidth="1"/>
    <col min="526" max="526" width="11.28515625" style="7" customWidth="1"/>
    <col min="527" max="527" width="12.140625" style="7" customWidth="1"/>
    <col min="528" max="528" width="11.28515625" style="7" customWidth="1"/>
    <col min="529" max="529" width="2.140625" style="7" customWidth="1"/>
    <col min="530" max="530" width="22.7109375" style="7" customWidth="1"/>
    <col min="531" max="531" width="1.7109375" style="7" customWidth="1"/>
    <col min="532" max="532" width="22.7109375" style="7" customWidth="1"/>
    <col min="533" max="768" width="11.42578125" style="7"/>
    <col min="769" max="769" width="15.42578125" style="7" bestFit="1" customWidth="1"/>
    <col min="770" max="770" width="22.7109375" style="7" customWidth="1"/>
    <col min="771" max="771" width="1.7109375" style="7" customWidth="1"/>
    <col min="772" max="772" width="22.7109375" style="7" customWidth="1"/>
    <col min="773" max="773" width="1.7109375" style="7" customWidth="1"/>
    <col min="774" max="774" width="22.7109375" style="7" customWidth="1"/>
    <col min="775" max="775" width="2.28515625" style="7" customWidth="1"/>
    <col min="776" max="776" width="27.7109375" style="7" customWidth="1"/>
    <col min="777" max="777" width="1.7109375" style="7" customWidth="1"/>
    <col min="778" max="778" width="25.140625" style="7" customWidth="1"/>
    <col min="779" max="779" width="2.7109375" style="7" customWidth="1"/>
    <col min="780" max="780" width="10" style="7" customWidth="1"/>
    <col min="781" max="781" width="41.85546875" style="7" customWidth="1"/>
    <col min="782" max="782" width="11.28515625" style="7" customWidth="1"/>
    <col min="783" max="783" width="12.140625" style="7" customWidth="1"/>
    <col min="784" max="784" width="11.28515625" style="7" customWidth="1"/>
    <col min="785" max="785" width="2.140625" style="7" customWidth="1"/>
    <col min="786" max="786" width="22.7109375" style="7" customWidth="1"/>
    <col min="787" max="787" width="1.7109375" style="7" customWidth="1"/>
    <col min="788" max="788" width="22.7109375" style="7" customWidth="1"/>
    <col min="789" max="1024" width="11.42578125" style="7"/>
    <col min="1025" max="1025" width="15.42578125" style="7" bestFit="1" customWidth="1"/>
    <col min="1026" max="1026" width="22.7109375" style="7" customWidth="1"/>
    <col min="1027" max="1027" width="1.7109375" style="7" customWidth="1"/>
    <col min="1028" max="1028" width="22.7109375" style="7" customWidth="1"/>
    <col min="1029" max="1029" width="1.7109375" style="7" customWidth="1"/>
    <col min="1030" max="1030" width="22.7109375" style="7" customWidth="1"/>
    <col min="1031" max="1031" width="2.28515625" style="7" customWidth="1"/>
    <col min="1032" max="1032" width="27.7109375" style="7" customWidth="1"/>
    <col min="1033" max="1033" width="1.7109375" style="7" customWidth="1"/>
    <col min="1034" max="1034" width="25.140625" style="7" customWidth="1"/>
    <col min="1035" max="1035" width="2.7109375" style="7" customWidth="1"/>
    <col min="1036" max="1036" width="10" style="7" customWidth="1"/>
    <col min="1037" max="1037" width="41.85546875" style="7" customWidth="1"/>
    <col min="1038" max="1038" width="11.28515625" style="7" customWidth="1"/>
    <col min="1039" max="1039" width="12.140625" style="7" customWidth="1"/>
    <col min="1040" max="1040" width="11.28515625" style="7" customWidth="1"/>
    <col min="1041" max="1041" width="2.140625" style="7" customWidth="1"/>
    <col min="1042" max="1042" width="22.7109375" style="7" customWidth="1"/>
    <col min="1043" max="1043" width="1.7109375" style="7" customWidth="1"/>
    <col min="1044" max="1044" width="22.7109375" style="7" customWidth="1"/>
    <col min="1045" max="1280" width="11.42578125" style="7"/>
    <col min="1281" max="1281" width="15.42578125" style="7" bestFit="1" customWidth="1"/>
    <col min="1282" max="1282" width="22.7109375" style="7" customWidth="1"/>
    <col min="1283" max="1283" width="1.7109375" style="7" customWidth="1"/>
    <col min="1284" max="1284" width="22.7109375" style="7" customWidth="1"/>
    <col min="1285" max="1285" width="1.7109375" style="7" customWidth="1"/>
    <col min="1286" max="1286" width="22.7109375" style="7" customWidth="1"/>
    <col min="1287" max="1287" width="2.28515625" style="7" customWidth="1"/>
    <col min="1288" max="1288" width="27.7109375" style="7" customWidth="1"/>
    <col min="1289" max="1289" width="1.7109375" style="7" customWidth="1"/>
    <col min="1290" max="1290" width="25.140625" style="7" customWidth="1"/>
    <col min="1291" max="1291" width="2.7109375" style="7" customWidth="1"/>
    <col min="1292" max="1292" width="10" style="7" customWidth="1"/>
    <col min="1293" max="1293" width="41.85546875" style="7" customWidth="1"/>
    <col min="1294" max="1294" width="11.28515625" style="7" customWidth="1"/>
    <col min="1295" max="1295" width="12.140625" style="7" customWidth="1"/>
    <col min="1296" max="1296" width="11.28515625" style="7" customWidth="1"/>
    <col min="1297" max="1297" width="2.140625" style="7" customWidth="1"/>
    <col min="1298" max="1298" width="22.7109375" style="7" customWidth="1"/>
    <col min="1299" max="1299" width="1.7109375" style="7" customWidth="1"/>
    <col min="1300" max="1300" width="22.7109375" style="7" customWidth="1"/>
    <col min="1301" max="1536" width="11.42578125" style="7"/>
    <col min="1537" max="1537" width="15.42578125" style="7" bestFit="1" customWidth="1"/>
    <col min="1538" max="1538" width="22.7109375" style="7" customWidth="1"/>
    <col min="1539" max="1539" width="1.7109375" style="7" customWidth="1"/>
    <col min="1540" max="1540" width="22.7109375" style="7" customWidth="1"/>
    <col min="1541" max="1541" width="1.7109375" style="7" customWidth="1"/>
    <col min="1542" max="1542" width="22.7109375" style="7" customWidth="1"/>
    <col min="1543" max="1543" width="2.28515625" style="7" customWidth="1"/>
    <col min="1544" max="1544" width="27.7109375" style="7" customWidth="1"/>
    <col min="1545" max="1545" width="1.7109375" style="7" customWidth="1"/>
    <col min="1546" max="1546" width="25.140625" style="7" customWidth="1"/>
    <col min="1547" max="1547" width="2.7109375" style="7" customWidth="1"/>
    <col min="1548" max="1548" width="10" style="7" customWidth="1"/>
    <col min="1549" max="1549" width="41.85546875" style="7" customWidth="1"/>
    <col min="1550" max="1550" width="11.28515625" style="7" customWidth="1"/>
    <col min="1551" max="1551" width="12.140625" style="7" customWidth="1"/>
    <col min="1552" max="1552" width="11.28515625" style="7" customWidth="1"/>
    <col min="1553" max="1553" width="2.140625" style="7" customWidth="1"/>
    <col min="1554" max="1554" width="22.7109375" style="7" customWidth="1"/>
    <col min="1555" max="1555" width="1.7109375" style="7" customWidth="1"/>
    <col min="1556" max="1556" width="22.7109375" style="7" customWidth="1"/>
    <col min="1557" max="1792" width="11.42578125" style="7"/>
    <col min="1793" max="1793" width="15.42578125" style="7" bestFit="1" customWidth="1"/>
    <col min="1794" max="1794" width="22.7109375" style="7" customWidth="1"/>
    <col min="1795" max="1795" width="1.7109375" style="7" customWidth="1"/>
    <col min="1796" max="1796" width="22.7109375" style="7" customWidth="1"/>
    <col min="1797" max="1797" width="1.7109375" style="7" customWidth="1"/>
    <col min="1798" max="1798" width="22.7109375" style="7" customWidth="1"/>
    <col min="1799" max="1799" width="2.28515625" style="7" customWidth="1"/>
    <col min="1800" max="1800" width="27.7109375" style="7" customWidth="1"/>
    <col min="1801" max="1801" width="1.7109375" style="7" customWidth="1"/>
    <col min="1802" max="1802" width="25.140625" style="7" customWidth="1"/>
    <col min="1803" max="1803" width="2.7109375" style="7" customWidth="1"/>
    <col min="1804" max="1804" width="10" style="7" customWidth="1"/>
    <col min="1805" max="1805" width="41.85546875" style="7" customWidth="1"/>
    <col min="1806" max="1806" width="11.28515625" style="7" customWidth="1"/>
    <col min="1807" max="1807" width="12.140625" style="7" customWidth="1"/>
    <col min="1808" max="1808" width="11.28515625" style="7" customWidth="1"/>
    <col min="1809" max="1809" width="2.140625" style="7" customWidth="1"/>
    <col min="1810" max="1810" width="22.7109375" style="7" customWidth="1"/>
    <col min="1811" max="1811" width="1.7109375" style="7" customWidth="1"/>
    <col min="1812" max="1812" width="22.7109375" style="7" customWidth="1"/>
    <col min="1813" max="2048" width="11.42578125" style="7"/>
    <col min="2049" max="2049" width="15.42578125" style="7" bestFit="1" customWidth="1"/>
    <col min="2050" max="2050" width="22.7109375" style="7" customWidth="1"/>
    <col min="2051" max="2051" width="1.7109375" style="7" customWidth="1"/>
    <col min="2052" max="2052" width="22.7109375" style="7" customWidth="1"/>
    <col min="2053" max="2053" width="1.7109375" style="7" customWidth="1"/>
    <col min="2054" max="2054" width="22.7109375" style="7" customWidth="1"/>
    <col min="2055" max="2055" width="2.28515625" style="7" customWidth="1"/>
    <col min="2056" max="2056" width="27.7109375" style="7" customWidth="1"/>
    <col min="2057" max="2057" width="1.7109375" style="7" customWidth="1"/>
    <col min="2058" max="2058" width="25.140625" style="7" customWidth="1"/>
    <col min="2059" max="2059" width="2.7109375" style="7" customWidth="1"/>
    <col min="2060" max="2060" width="10" style="7" customWidth="1"/>
    <col min="2061" max="2061" width="41.85546875" style="7" customWidth="1"/>
    <col min="2062" max="2062" width="11.28515625" style="7" customWidth="1"/>
    <col min="2063" max="2063" width="12.140625" style="7" customWidth="1"/>
    <col min="2064" max="2064" width="11.28515625" style="7" customWidth="1"/>
    <col min="2065" max="2065" width="2.140625" style="7" customWidth="1"/>
    <col min="2066" max="2066" width="22.7109375" style="7" customWidth="1"/>
    <col min="2067" max="2067" width="1.7109375" style="7" customWidth="1"/>
    <col min="2068" max="2068" width="22.7109375" style="7" customWidth="1"/>
    <col min="2069" max="2304" width="11.42578125" style="7"/>
    <col min="2305" max="2305" width="15.42578125" style="7" bestFit="1" customWidth="1"/>
    <col min="2306" max="2306" width="22.7109375" style="7" customWidth="1"/>
    <col min="2307" max="2307" width="1.7109375" style="7" customWidth="1"/>
    <col min="2308" max="2308" width="22.7109375" style="7" customWidth="1"/>
    <col min="2309" max="2309" width="1.7109375" style="7" customWidth="1"/>
    <col min="2310" max="2310" width="22.7109375" style="7" customWidth="1"/>
    <col min="2311" max="2311" width="2.28515625" style="7" customWidth="1"/>
    <col min="2312" max="2312" width="27.7109375" style="7" customWidth="1"/>
    <col min="2313" max="2313" width="1.7109375" style="7" customWidth="1"/>
    <col min="2314" max="2314" width="25.140625" style="7" customWidth="1"/>
    <col min="2315" max="2315" width="2.7109375" style="7" customWidth="1"/>
    <col min="2316" max="2316" width="10" style="7" customWidth="1"/>
    <col min="2317" max="2317" width="41.85546875" style="7" customWidth="1"/>
    <col min="2318" max="2318" width="11.28515625" style="7" customWidth="1"/>
    <col min="2319" max="2319" width="12.140625" style="7" customWidth="1"/>
    <col min="2320" max="2320" width="11.28515625" style="7" customWidth="1"/>
    <col min="2321" max="2321" width="2.140625" style="7" customWidth="1"/>
    <col min="2322" max="2322" width="22.7109375" style="7" customWidth="1"/>
    <col min="2323" max="2323" width="1.7109375" style="7" customWidth="1"/>
    <col min="2324" max="2324" width="22.7109375" style="7" customWidth="1"/>
    <col min="2325" max="2560" width="11.42578125" style="7"/>
    <col min="2561" max="2561" width="15.42578125" style="7" bestFit="1" customWidth="1"/>
    <col min="2562" max="2562" width="22.7109375" style="7" customWidth="1"/>
    <col min="2563" max="2563" width="1.7109375" style="7" customWidth="1"/>
    <col min="2564" max="2564" width="22.7109375" style="7" customWidth="1"/>
    <col min="2565" max="2565" width="1.7109375" style="7" customWidth="1"/>
    <col min="2566" max="2566" width="22.7109375" style="7" customWidth="1"/>
    <col min="2567" max="2567" width="2.28515625" style="7" customWidth="1"/>
    <col min="2568" max="2568" width="27.7109375" style="7" customWidth="1"/>
    <col min="2569" max="2569" width="1.7109375" style="7" customWidth="1"/>
    <col min="2570" max="2570" width="25.140625" style="7" customWidth="1"/>
    <col min="2571" max="2571" width="2.7109375" style="7" customWidth="1"/>
    <col min="2572" max="2572" width="10" style="7" customWidth="1"/>
    <col min="2573" max="2573" width="41.85546875" style="7" customWidth="1"/>
    <col min="2574" max="2574" width="11.28515625" style="7" customWidth="1"/>
    <col min="2575" max="2575" width="12.140625" style="7" customWidth="1"/>
    <col min="2576" max="2576" width="11.28515625" style="7" customWidth="1"/>
    <col min="2577" max="2577" width="2.140625" style="7" customWidth="1"/>
    <col min="2578" max="2578" width="22.7109375" style="7" customWidth="1"/>
    <col min="2579" max="2579" width="1.7109375" style="7" customWidth="1"/>
    <col min="2580" max="2580" width="22.7109375" style="7" customWidth="1"/>
    <col min="2581" max="2816" width="11.42578125" style="7"/>
    <col min="2817" max="2817" width="15.42578125" style="7" bestFit="1" customWidth="1"/>
    <col min="2818" max="2818" width="22.7109375" style="7" customWidth="1"/>
    <col min="2819" max="2819" width="1.7109375" style="7" customWidth="1"/>
    <col min="2820" max="2820" width="22.7109375" style="7" customWidth="1"/>
    <col min="2821" max="2821" width="1.7109375" style="7" customWidth="1"/>
    <col min="2822" max="2822" width="22.7109375" style="7" customWidth="1"/>
    <col min="2823" max="2823" width="2.28515625" style="7" customWidth="1"/>
    <col min="2824" max="2824" width="27.7109375" style="7" customWidth="1"/>
    <col min="2825" max="2825" width="1.7109375" style="7" customWidth="1"/>
    <col min="2826" max="2826" width="25.140625" style="7" customWidth="1"/>
    <col min="2827" max="2827" width="2.7109375" style="7" customWidth="1"/>
    <col min="2828" max="2828" width="10" style="7" customWidth="1"/>
    <col min="2829" max="2829" width="41.85546875" style="7" customWidth="1"/>
    <col min="2830" max="2830" width="11.28515625" style="7" customWidth="1"/>
    <col min="2831" max="2831" width="12.140625" style="7" customWidth="1"/>
    <col min="2832" max="2832" width="11.28515625" style="7" customWidth="1"/>
    <col min="2833" max="2833" width="2.140625" style="7" customWidth="1"/>
    <col min="2834" max="2834" width="22.7109375" style="7" customWidth="1"/>
    <col min="2835" max="2835" width="1.7109375" style="7" customWidth="1"/>
    <col min="2836" max="2836" width="22.7109375" style="7" customWidth="1"/>
    <col min="2837" max="3072" width="11.42578125" style="7"/>
    <col min="3073" max="3073" width="15.42578125" style="7" bestFit="1" customWidth="1"/>
    <col min="3074" max="3074" width="22.7109375" style="7" customWidth="1"/>
    <col min="3075" max="3075" width="1.7109375" style="7" customWidth="1"/>
    <col min="3076" max="3076" width="22.7109375" style="7" customWidth="1"/>
    <col min="3077" max="3077" width="1.7109375" style="7" customWidth="1"/>
    <col min="3078" max="3078" width="22.7109375" style="7" customWidth="1"/>
    <col min="3079" max="3079" width="2.28515625" style="7" customWidth="1"/>
    <col min="3080" max="3080" width="27.7109375" style="7" customWidth="1"/>
    <col min="3081" max="3081" width="1.7109375" style="7" customWidth="1"/>
    <col min="3082" max="3082" width="25.140625" style="7" customWidth="1"/>
    <col min="3083" max="3083" width="2.7109375" style="7" customWidth="1"/>
    <col min="3084" max="3084" width="10" style="7" customWidth="1"/>
    <col min="3085" max="3085" width="41.85546875" style="7" customWidth="1"/>
    <col min="3086" max="3086" width="11.28515625" style="7" customWidth="1"/>
    <col min="3087" max="3087" width="12.140625" style="7" customWidth="1"/>
    <col min="3088" max="3088" width="11.28515625" style="7" customWidth="1"/>
    <col min="3089" max="3089" width="2.140625" style="7" customWidth="1"/>
    <col min="3090" max="3090" width="22.7109375" style="7" customWidth="1"/>
    <col min="3091" max="3091" width="1.7109375" style="7" customWidth="1"/>
    <col min="3092" max="3092" width="22.7109375" style="7" customWidth="1"/>
    <col min="3093" max="3328" width="11.42578125" style="7"/>
    <col min="3329" max="3329" width="15.42578125" style="7" bestFit="1" customWidth="1"/>
    <col min="3330" max="3330" width="22.7109375" style="7" customWidth="1"/>
    <col min="3331" max="3331" width="1.7109375" style="7" customWidth="1"/>
    <col min="3332" max="3332" width="22.7109375" style="7" customWidth="1"/>
    <col min="3333" max="3333" width="1.7109375" style="7" customWidth="1"/>
    <col min="3334" max="3334" width="22.7109375" style="7" customWidth="1"/>
    <col min="3335" max="3335" width="2.28515625" style="7" customWidth="1"/>
    <col min="3336" max="3336" width="27.7109375" style="7" customWidth="1"/>
    <col min="3337" max="3337" width="1.7109375" style="7" customWidth="1"/>
    <col min="3338" max="3338" width="25.140625" style="7" customWidth="1"/>
    <col min="3339" max="3339" width="2.7109375" style="7" customWidth="1"/>
    <col min="3340" max="3340" width="10" style="7" customWidth="1"/>
    <col min="3341" max="3341" width="41.85546875" style="7" customWidth="1"/>
    <col min="3342" max="3342" width="11.28515625" style="7" customWidth="1"/>
    <col min="3343" max="3343" width="12.140625" style="7" customWidth="1"/>
    <col min="3344" max="3344" width="11.28515625" style="7" customWidth="1"/>
    <col min="3345" max="3345" width="2.140625" style="7" customWidth="1"/>
    <col min="3346" max="3346" width="22.7109375" style="7" customWidth="1"/>
    <col min="3347" max="3347" width="1.7109375" style="7" customWidth="1"/>
    <col min="3348" max="3348" width="22.7109375" style="7" customWidth="1"/>
    <col min="3349" max="3584" width="11.42578125" style="7"/>
    <col min="3585" max="3585" width="15.42578125" style="7" bestFit="1" customWidth="1"/>
    <col min="3586" max="3586" width="22.7109375" style="7" customWidth="1"/>
    <col min="3587" max="3587" width="1.7109375" style="7" customWidth="1"/>
    <col min="3588" max="3588" width="22.7109375" style="7" customWidth="1"/>
    <col min="3589" max="3589" width="1.7109375" style="7" customWidth="1"/>
    <col min="3590" max="3590" width="22.7109375" style="7" customWidth="1"/>
    <col min="3591" max="3591" width="2.28515625" style="7" customWidth="1"/>
    <col min="3592" max="3592" width="27.7109375" style="7" customWidth="1"/>
    <col min="3593" max="3593" width="1.7109375" style="7" customWidth="1"/>
    <col min="3594" max="3594" width="25.140625" style="7" customWidth="1"/>
    <col min="3595" max="3595" width="2.7109375" style="7" customWidth="1"/>
    <col min="3596" max="3596" width="10" style="7" customWidth="1"/>
    <col min="3597" max="3597" width="41.85546875" style="7" customWidth="1"/>
    <col min="3598" max="3598" width="11.28515625" style="7" customWidth="1"/>
    <col min="3599" max="3599" width="12.140625" style="7" customWidth="1"/>
    <col min="3600" max="3600" width="11.28515625" style="7" customWidth="1"/>
    <col min="3601" max="3601" width="2.140625" style="7" customWidth="1"/>
    <col min="3602" max="3602" width="22.7109375" style="7" customWidth="1"/>
    <col min="3603" max="3603" width="1.7109375" style="7" customWidth="1"/>
    <col min="3604" max="3604" width="22.7109375" style="7" customWidth="1"/>
    <col min="3605" max="3840" width="11.42578125" style="7"/>
    <col min="3841" max="3841" width="15.42578125" style="7" bestFit="1" customWidth="1"/>
    <col min="3842" max="3842" width="22.7109375" style="7" customWidth="1"/>
    <col min="3843" max="3843" width="1.7109375" style="7" customWidth="1"/>
    <col min="3844" max="3844" width="22.7109375" style="7" customWidth="1"/>
    <col min="3845" max="3845" width="1.7109375" style="7" customWidth="1"/>
    <col min="3846" max="3846" width="22.7109375" style="7" customWidth="1"/>
    <col min="3847" max="3847" width="2.28515625" style="7" customWidth="1"/>
    <col min="3848" max="3848" width="27.7109375" style="7" customWidth="1"/>
    <col min="3849" max="3849" width="1.7109375" style="7" customWidth="1"/>
    <col min="3850" max="3850" width="25.140625" style="7" customWidth="1"/>
    <col min="3851" max="3851" width="2.7109375" style="7" customWidth="1"/>
    <col min="3852" max="3852" width="10" style="7" customWidth="1"/>
    <col min="3853" max="3853" width="41.85546875" style="7" customWidth="1"/>
    <col min="3854" max="3854" width="11.28515625" style="7" customWidth="1"/>
    <col min="3855" max="3855" width="12.140625" style="7" customWidth="1"/>
    <col min="3856" max="3856" width="11.28515625" style="7" customWidth="1"/>
    <col min="3857" max="3857" width="2.140625" style="7" customWidth="1"/>
    <col min="3858" max="3858" width="22.7109375" style="7" customWidth="1"/>
    <col min="3859" max="3859" width="1.7109375" style="7" customWidth="1"/>
    <col min="3860" max="3860" width="22.7109375" style="7" customWidth="1"/>
    <col min="3861" max="4096" width="11.42578125" style="7"/>
    <col min="4097" max="4097" width="15.42578125" style="7" bestFit="1" customWidth="1"/>
    <col min="4098" max="4098" width="22.7109375" style="7" customWidth="1"/>
    <col min="4099" max="4099" width="1.7109375" style="7" customWidth="1"/>
    <col min="4100" max="4100" width="22.7109375" style="7" customWidth="1"/>
    <col min="4101" max="4101" width="1.7109375" style="7" customWidth="1"/>
    <col min="4102" max="4102" width="22.7109375" style="7" customWidth="1"/>
    <col min="4103" max="4103" width="2.28515625" style="7" customWidth="1"/>
    <col min="4104" max="4104" width="27.7109375" style="7" customWidth="1"/>
    <col min="4105" max="4105" width="1.7109375" style="7" customWidth="1"/>
    <col min="4106" max="4106" width="25.140625" style="7" customWidth="1"/>
    <col min="4107" max="4107" width="2.7109375" style="7" customWidth="1"/>
    <col min="4108" max="4108" width="10" style="7" customWidth="1"/>
    <col min="4109" max="4109" width="41.85546875" style="7" customWidth="1"/>
    <col min="4110" max="4110" width="11.28515625" style="7" customWidth="1"/>
    <col min="4111" max="4111" width="12.140625" style="7" customWidth="1"/>
    <col min="4112" max="4112" width="11.28515625" style="7" customWidth="1"/>
    <col min="4113" max="4113" width="2.140625" style="7" customWidth="1"/>
    <col min="4114" max="4114" width="22.7109375" style="7" customWidth="1"/>
    <col min="4115" max="4115" width="1.7109375" style="7" customWidth="1"/>
    <col min="4116" max="4116" width="22.7109375" style="7" customWidth="1"/>
    <col min="4117" max="4352" width="11.42578125" style="7"/>
    <col min="4353" max="4353" width="15.42578125" style="7" bestFit="1" customWidth="1"/>
    <col min="4354" max="4354" width="22.7109375" style="7" customWidth="1"/>
    <col min="4355" max="4355" width="1.7109375" style="7" customWidth="1"/>
    <col min="4356" max="4356" width="22.7109375" style="7" customWidth="1"/>
    <col min="4357" max="4357" width="1.7109375" style="7" customWidth="1"/>
    <col min="4358" max="4358" width="22.7109375" style="7" customWidth="1"/>
    <col min="4359" max="4359" width="2.28515625" style="7" customWidth="1"/>
    <col min="4360" max="4360" width="27.7109375" style="7" customWidth="1"/>
    <col min="4361" max="4361" width="1.7109375" style="7" customWidth="1"/>
    <col min="4362" max="4362" width="25.140625" style="7" customWidth="1"/>
    <col min="4363" max="4363" width="2.7109375" style="7" customWidth="1"/>
    <col min="4364" max="4364" width="10" style="7" customWidth="1"/>
    <col min="4365" max="4365" width="41.85546875" style="7" customWidth="1"/>
    <col min="4366" max="4366" width="11.28515625" style="7" customWidth="1"/>
    <col min="4367" max="4367" width="12.140625" style="7" customWidth="1"/>
    <col min="4368" max="4368" width="11.28515625" style="7" customWidth="1"/>
    <col min="4369" max="4369" width="2.140625" style="7" customWidth="1"/>
    <col min="4370" max="4370" width="22.7109375" style="7" customWidth="1"/>
    <col min="4371" max="4371" width="1.7109375" style="7" customWidth="1"/>
    <col min="4372" max="4372" width="22.7109375" style="7" customWidth="1"/>
    <col min="4373" max="4608" width="11.42578125" style="7"/>
    <col min="4609" max="4609" width="15.42578125" style="7" bestFit="1" customWidth="1"/>
    <col min="4610" max="4610" width="22.7109375" style="7" customWidth="1"/>
    <col min="4611" max="4611" width="1.7109375" style="7" customWidth="1"/>
    <col min="4612" max="4612" width="22.7109375" style="7" customWidth="1"/>
    <col min="4613" max="4613" width="1.7109375" style="7" customWidth="1"/>
    <col min="4614" max="4614" width="22.7109375" style="7" customWidth="1"/>
    <col min="4615" max="4615" width="2.28515625" style="7" customWidth="1"/>
    <col min="4616" max="4616" width="27.7109375" style="7" customWidth="1"/>
    <col min="4617" max="4617" width="1.7109375" style="7" customWidth="1"/>
    <col min="4618" max="4618" width="25.140625" style="7" customWidth="1"/>
    <col min="4619" max="4619" width="2.7109375" style="7" customWidth="1"/>
    <col min="4620" max="4620" width="10" style="7" customWidth="1"/>
    <col min="4621" max="4621" width="41.85546875" style="7" customWidth="1"/>
    <col min="4622" max="4622" width="11.28515625" style="7" customWidth="1"/>
    <col min="4623" max="4623" width="12.140625" style="7" customWidth="1"/>
    <col min="4624" max="4624" width="11.28515625" style="7" customWidth="1"/>
    <col min="4625" max="4625" width="2.140625" style="7" customWidth="1"/>
    <col min="4626" max="4626" width="22.7109375" style="7" customWidth="1"/>
    <col min="4627" max="4627" width="1.7109375" style="7" customWidth="1"/>
    <col min="4628" max="4628" width="22.7109375" style="7" customWidth="1"/>
    <col min="4629" max="4864" width="11.42578125" style="7"/>
    <col min="4865" max="4865" width="15.42578125" style="7" bestFit="1" customWidth="1"/>
    <col min="4866" max="4866" width="22.7109375" style="7" customWidth="1"/>
    <col min="4867" max="4867" width="1.7109375" style="7" customWidth="1"/>
    <col min="4868" max="4868" width="22.7109375" style="7" customWidth="1"/>
    <col min="4869" max="4869" width="1.7109375" style="7" customWidth="1"/>
    <col min="4870" max="4870" width="22.7109375" style="7" customWidth="1"/>
    <col min="4871" max="4871" width="2.28515625" style="7" customWidth="1"/>
    <col min="4872" max="4872" width="27.7109375" style="7" customWidth="1"/>
    <col min="4873" max="4873" width="1.7109375" style="7" customWidth="1"/>
    <col min="4874" max="4874" width="25.140625" style="7" customWidth="1"/>
    <col min="4875" max="4875" width="2.7109375" style="7" customWidth="1"/>
    <col min="4876" max="4876" width="10" style="7" customWidth="1"/>
    <col min="4877" max="4877" width="41.85546875" style="7" customWidth="1"/>
    <col min="4878" max="4878" width="11.28515625" style="7" customWidth="1"/>
    <col min="4879" max="4879" width="12.140625" style="7" customWidth="1"/>
    <col min="4880" max="4880" width="11.28515625" style="7" customWidth="1"/>
    <col min="4881" max="4881" width="2.140625" style="7" customWidth="1"/>
    <col min="4882" max="4882" width="22.7109375" style="7" customWidth="1"/>
    <col min="4883" max="4883" width="1.7109375" style="7" customWidth="1"/>
    <col min="4884" max="4884" width="22.7109375" style="7" customWidth="1"/>
    <col min="4885" max="5120" width="11.42578125" style="7"/>
    <col min="5121" max="5121" width="15.42578125" style="7" bestFit="1" customWidth="1"/>
    <col min="5122" max="5122" width="22.7109375" style="7" customWidth="1"/>
    <col min="5123" max="5123" width="1.7109375" style="7" customWidth="1"/>
    <col min="5124" max="5124" width="22.7109375" style="7" customWidth="1"/>
    <col min="5125" max="5125" width="1.7109375" style="7" customWidth="1"/>
    <col min="5126" max="5126" width="22.7109375" style="7" customWidth="1"/>
    <col min="5127" max="5127" width="2.28515625" style="7" customWidth="1"/>
    <col min="5128" max="5128" width="27.7109375" style="7" customWidth="1"/>
    <col min="5129" max="5129" width="1.7109375" style="7" customWidth="1"/>
    <col min="5130" max="5130" width="25.140625" style="7" customWidth="1"/>
    <col min="5131" max="5131" width="2.7109375" style="7" customWidth="1"/>
    <col min="5132" max="5132" width="10" style="7" customWidth="1"/>
    <col min="5133" max="5133" width="41.85546875" style="7" customWidth="1"/>
    <col min="5134" max="5134" width="11.28515625" style="7" customWidth="1"/>
    <col min="5135" max="5135" width="12.140625" style="7" customWidth="1"/>
    <col min="5136" max="5136" width="11.28515625" style="7" customWidth="1"/>
    <col min="5137" max="5137" width="2.140625" style="7" customWidth="1"/>
    <col min="5138" max="5138" width="22.7109375" style="7" customWidth="1"/>
    <col min="5139" max="5139" width="1.7109375" style="7" customWidth="1"/>
    <col min="5140" max="5140" width="22.7109375" style="7" customWidth="1"/>
    <col min="5141" max="5376" width="11.42578125" style="7"/>
    <col min="5377" max="5377" width="15.42578125" style="7" bestFit="1" customWidth="1"/>
    <col min="5378" max="5378" width="22.7109375" style="7" customWidth="1"/>
    <col min="5379" max="5379" width="1.7109375" style="7" customWidth="1"/>
    <col min="5380" max="5380" width="22.7109375" style="7" customWidth="1"/>
    <col min="5381" max="5381" width="1.7109375" style="7" customWidth="1"/>
    <col min="5382" max="5382" width="22.7109375" style="7" customWidth="1"/>
    <col min="5383" max="5383" width="2.28515625" style="7" customWidth="1"/>
    <col min="5384" max="5384" width="27.7109375" style="7" customWidth="1"/>
    <col min="5385" max="5385" width="1.7109375" style="7" customWidth="1"/>
    <col min="5386" max="5386" width="25.140625" style="7" customWidth="1"/>
    <col min="5387" max="5387" width="2.7109375" style="7" customWidth="1"/>
    <col min="5388" max="5388" width="10" style="7" customWidth="1"/>
    <col min="5389" max="5389" width="41.85546875" style="7" customWidth="1"/>
    <col min="5390" max="5390" width="11.28515625" style="7" customWidth="1"/>
    <col min="5391" max="5391" width="12.140625" style="7" customWidth="1"/>
    <col min="5392" max="5392" width="11.28515625" style="7" customWidth="1"/>
    <col min="5393" max="5393" width="2.140625" style="7" customWidth="1"/>
    <col min="5394" max="5394" width="22.7109375" style="7" customWidth="1"/>
    <col min="5395" max="5395" width="1.7109375" style="7" customWidth="1"/>
    <col min="5396" max="5396" width="22.7109375" style="7" customWidth="1"/>
    <col min="5397" max="5632" width="11.42578125" style="7"/>
    <col min="5633" max="5633" width="15.42578125" style="7" bestFit="1" customWidth="1"/>
    <col min="5634" max="5634" width="22.7109375" style="7" customWidth="1"/>
    <col min="5635" max="5635" width="1.7109375" style="7" customWidth="1"/>
    <col min="5636" max="5636" width="22.7109375" style="7" customWidth="1"/>
    <col min="5637" max="5637" width="1.7109375" style="7" customWidth="1"/>
    <col min="5638" max="5638" width="22.7109375" style="7" customWidth="1"/>
    <col min="5639" max="5639" width="2.28515625" style="7" customWidth="1"/>
    <col min="5640" max="5640" width="27.7109375" style="7" customWidth="1"/>
    <col min="5641" max="5641" width="1.7109375" style="7" customWidth="1"/>
    <col min="5642" max="5642" width="25.140625" style="7" customWidth="1"/>
    <col min="5643" max="5643" width="2.7109375" style="7" customWidth="1"/>
    <col min="5644" max="5644" width="10" style="7" customWidth="1"/>
    <col min="5645" max="5645" width="41.85546875" style="7" customWidth="1"/>
    <col min="5646" max="5646" width="11.28515625" style="7" customWidth="1"/>
    <col min="5647" max="5647" width="12.140625" style="7" customWidth="1"/>
    <col min="5648" max="5648" width="11.28515625" style="7" customWidth="1"/>
    <col min="5649" max="5649" width="2.140625" style="7" customWidth="1"/>
    <col min="5650" max="5650" width="22.7109375" style="7" customWidth="1"/>
    <col min="5651" max="5651" width="1.7109375" style="7" customWidth="1"/>
    <col min="5652" max="5652" width="22.7109375" style="7" customWidth="1"/>
    <col min="5653" max="5888" width="11.42578125" style="7"/>
    <col min="5889" max="5889" width="15.42578125" style="7" bestFit="1" customWidth="1"/>
    <col min="5890" max="5890" width="22.7109375" style="7" customWidth="1"/>
    <col min="5891" max="5891" width="1.7109375" style="7" customWidth="1"/>
    <col min="5892" max="5892" width="22.7109375" style="7" customWidth="1"/>
    <col min="5893" max="5893" width="1.7109375" style="7" customWidth="1"/>
    <col min="5894" max="5894" width="22.7109375" style="7" customWidth="1"/>
    <col min="5895" max="5895" width="2.28515625" style="7" customWidth="1"/>
    <col min="5896" max="5896" width="27.7109375" style="7" customWidth="1"/>
    <col min="5897" max="5897" width="1.7109375" style="7" customWidth="1"/>
    <col min="5898" max="5898" width="25.140625" style="7" customWidth="1"/>
    <col min="5899" max="5899" width="2.7109375" style="7" customWidth="1"/>
    <col min="5900" max="5900" width="10" style="7" customWidth="1"/>
    <col min="5901" max="5901" width="41.85546875" style="7" customWidth="1"/>
    <col min="5902" max="5902" width="11.28515625" style="7" customWidth="1"/>
    <col min="5903" max="5903" width="12.140625" style="7" customWidth="1"/>
    <col min="5904" max="5904" width="11.28515625" style="7" customWidth="1"/>
    <col min="5905" max="5905" width="2.140625" style="7" customWidth="1"/>
    <col min="5906" max="5906" width="22.7109375" style="7" customWidth="1"/>
    <col min="5907" max="5907" width="1.7109375" style="7" customWidth="1"/>
    <col min="5908" max="5908" width="22.7109375" style="7" customWidth="1"/>
    <col min="5909" max="6144" width="11.42578125" style="7"/>
    <col min="6145" max="6145" width="15.42578125" style="7" bestFit="1" customWidth="1"/>
    <col min="6146" max="6146" width="22.7109375" style="7" customWidth="1"/>
    <col min="6147" max="6147" width="1.7109375" style="7" customWidth="1"/>
    <col min="6148" max="6148" width="22.7109375" style="7" customWidth="1"/>
    <col min="6149" max="6149" width="1.7109375" style="7" customWidth="1"/>
    <col min="6150" max="6150" width="22.7109375" style="7" customWidth="1"/>
    <col min="6151" max="6151" width="2.28515625" style="7" customWidth="1"/>
    <col min="6152" max="6152" width="27.7109375" style="7" customWidth="1"/>
    <col min="6153" max="6153" width="1.7109375" style="7" customWidth="1"/>
    <col min="6154" max="6154" width="25.140625" style="7" customWidth="1"/>
    <col min="6155" max="6155" width="2.7109375" style="7" customWidth="1"/>
    <col min="6156" max="6156" width="10" style="7" customWidth="1"/>
    <col min="6157" max="6157" width="41.85546875" style="7" customWidth="1"/>
    <col min="6158" max="6158" width="11.28515625" style="7" customWidth="1"/>
    <col min="6159" max="6159" width="12.140625" style="7" customWidth="1"/>
    <col min="6160" max="6160" width="11.28515625" style="7" customWidth="1"/>
    <col min="6161" max="6161" width="2.140625" style="7" customWidth="1"/>
    <col min="6162" max="6162" width="22.7109375" style="7" customWidth="1"/>
    <col min="6163" max="6163" width="1.7109375" style="7" customWidth="1"/>
    <col min="6164" max="6164" width="22.7109375" style="7" customWidth="1"/>
    <col min="6165" max="6400" width="11.42578125" style="7"/>
    <col min="6401" max="6401" width="15.42578125" style="7" bestFit="1" customWidth="1"/>
    <col min="6402" max="6402" width="22.7109375" style="7" customWidth="1"/>
    <col min="6403" max="6403" width="1.7109375" style="7" customWidth="1"/>
    <col min="6404" max="6404" width="22.7109375" style="7" customWidth="1"/>
    <col min="6405" max="6405" width="1.7109375" style="7" customWidth="1"/>
    <col min="6406" max="6406" width="22.7109375" style="7" customWidth="1"/>
    <col min="6407" max="6407" width="2.28515625" style="7" customWidth="1"/>
    <col min="6408" max="6408" width="27.7109375" style="7" customWidth="1"/>
    <col min="6409" max="6409" width="1.7109375" style="7" customWidth="1"/>
    <col min="6410" max="6410" width="25.140625" style="7" customWidth="1"/>
    <col min="6411" max="6411" width="2.7109375" style="7" customWidth="1"/>
    <col min="6412" max="6412" width="10" style="7" customWidth="1"/>
    <col min="6413" max="6413" width="41.85546875" style="7" customWidth="1"/>
    <col min="6414" max="6414" width="11.28515625" style="7" customWidth="1"/>
    <col min="6415" max="6415" width="12.140625" style="7" customWidth="1"/>
    <col min="6416" max="6416" width="11.28515625" style="7" customWidth="1"/>
    <col min="6417" max="6417" width="2.140625" style="7" customWidth="1"/>
    <col min="6418" max="6418" width="22.7109375" style="7" customWidth="1"/>
    <col min="6419" max="6419" width="1.7109375" style="7" customWidth="1"/>
    <col min="6420" max="6420" width="22.7109375" style="7" customWidth="1"/>
    <col min="6421" max="6656" width="11.42578125" style="7"/>
    <col min="6657" max="6657" width="15.42578125" style="7" bestFit="1" customWidth="1"/>
    <col min="6658" max="6658" width="22.7109375" style="7" customWidth="1"/>
    <col min="6659" max="6659" width="1.7109375" style="7" customWidth="1"/>
    <col min="6660" max="6660" width="22.7109375" style="7" customWidth="1"/>
    <col min="6661" max="6661" width="1.7109375" style="7" customWidth="1"/>
    <col min="6662" max="6662" width="22.7109375" style="7" customWidth="1"/>
    <col min="6663" max="6663" width="2.28515625" style="7" customWidth="1"/>
    <col min="6664" max="6664" width="27.7109375" style="7" customWidth="1"/>
    <col min="6665" max="6665" width="1.7109375" style="7" customWidth="1"/>
    <col min="6666" max="6666" width="25.140625" style="7" customWidth="1"/>
    <col min="6667" max="6667" width="2.7109375" style="7" customWidth="1"/>
    <col min="6668" max="6668" width="10" style="7" customWidth="1"/>
    <col min="6669" max="6669" width="41.85546875" style="7" customWidth="1"/>
    <col min="6670" max="6670" width="11.28515625" style="7" customWidth="1"/>
    <col min="6671" max="6671" width="12.140625" style="7" customWidth="1"/>
    <col min="6672" max="6672" width="11.28515625" style="7" customWidth="1"/>
    <col min="6673" max="6673" width="2.140625" style="7" customWidth="1"/>
    <col min="6674" max="6674" width="22.7109375" style="7" customWidth="1"/>
    <col min="6675" max="6675" width="1.7109375" style="7" customWidth="1"/>
    <col min="6676" max="6676" width="22.7109375" style="7" customWidth="1"/>
    <col min="6677" max="6912" width="11.42578125" style="7"/>
    <col min="6913" max="6913" width="15.42578125" style="7" bestFit="1" customWidth="1"/>
    <col min="6914" max="6914" width="22.7109375" style="7" customWidth="1"/>
    <col min="6915" max="6915" width="1.7109375" style="7" customWidth="1"/>
    <col min="6916" max="6916" width="22.7109375" style="7" customWidth="1"/>
    <col min="6917" max="6917" width="1.7109375" style="7" customWidth="1"/>
    <col min="6918" max="6918" width="22.7109375" style="7" customWidth="1"/>
    <col min="6919" max="6919" width="2.28515625" style="7" customWidth="1"/>
    <col min="6920" max="6920" width="27.7109375" style="7" customWidth="1"/>
    <col min="6921" max="6921" width="1.7109375" style="7" customWidth="1"/>
    <col min="6922" max="6922" width="25.140625" style="7" customWidth="1"/>
    <col min="6923" max="6923" width="2.7109375" style="7" customWidth="1"/>
    <col min="6924" max="6924" width="10" style="7" customWidth="1"/>
    <col min="6925" max="6925" width="41.85546875" style="7" customWidth="1"/>
    <col min="6926" max="6926" width="11.28515625" style="7" customWidth="1"/>
    <col min="6927" max="6927" width="12.140625" style="7" customWidth="1"/>
    <col min="6928" max="6928" width="11.28515625" style="7" customWidth="1"/>
    <col min="6929" max="6929" width="2.140625" style="7" customWidth="1"/>
    <col min="6930" max="6930" width="22.7109375" style="7" customWidth="1"/>
    <col min="6931" max="6931" width="1.7109375" style="7" customWidth="1"/>
    <col min="6932" max="6932" width="22.7109375" style="7" customWidth="1"/>
    <col min="6933" max="7168" width="11.42578125" style="7"/>
    <col min="7169" max="7169" width="15.42578125" style="7" bestFit="1" customWidth="1"/>
    <col min="7170" max="7170" width="22.7109375" style="7" customWidth="1"/>
    <col min="7171" max="7171" width="1.7109375" style="7" customWidth="1"/>
    <col min="7172" max="7172" width="22.7109375" style="7" customWidth="1"/>
    <col min="7173" max="7173" width="1.7109375" style="7" customWidth="1"/>
    <col min="7174" max="7174" width="22.7109375" style="7" customWidth="1"/>
    <col min="7175" max="7175" width="2.28515625" style="7" customWidth="1"/>
    <col min="7176" max="7176" width="27.7109375" style="7" customWidth="1"/>
    <col min="7177" max="7177" width="1.7109375" style="7" customWidth="1"/>
    <col min="7178" max="7178" width="25.140625" style="7" customWidth="1"/>
    <col min="7179" max="7179" width="2.7109375" style="7" customWidth="1"/>
    <col min="7180" max="7180" width="10" style="7" customWidth="1"/>
    <col min="7181" max="7181" width="41.85546875" style="7" customWidth="1"/>
    <col min="7182" max="7182" width="11.28515625" style="7" customWidth="1"/>
    <col min="7183" max="7183" width="12.140625" style="7" customWidth="1"/>
    <col min="7184" max="7184" width="11.28515625" style="7" customWidth="1"/>
    <col min="7185" max="7185" width="2.140625" style="7" customWidth="1"/>
    <col min="7186" max="7186" width="22.7109375" style="7" customWidth="1"/>
    <col min="7187" max="7187" width="1.7109375" style="7" customWidth="1"/>
    <col min="7188" max="7188" width="22.7109375" style="7" customWidth="1"/>
    <col min="7189" max="7424" width="11.42578125" style="7"/>
    <col min="7425" max="7425" width="15.42578125" style="7" bestFit="1" customWidth="1"/>
    <col min="7426" max="7426" width="22.7109375" style="7" customWidth="1"/>
    <col min="7427" max="7427" width="1.7109375" style="7" customWidth="1"/>
    <col min="7428" max="7428" width="22.7109375" style="7" customWidth="1"/>
    <col min="7429" max="7429" width="1.7109375" style="7" customWidth="1"/>
    <col min="7430" max="7430" width="22.7109375" style="7" customWidth="1"/>
    <col min="7431" max="7431" width="2.28515625" style="7" customWidth="1"/>
    <col min="7432" max="7432" width="27.7109375" style="7" customWidth="1"/>
    <col min="7433" max="7433" width="1.7109375" style="7" customWidth="1"/>
    <col min="7434" max="7434" width="25.140625" style="7" customWidth="1"/>
    <col min="7435" max="7435" width="2.7109375" style="7" customWidth="1"/>
    <col min="7436" max="7436" width="10" style="7" customWidth="1"/>
    <col min="7437" max="7437" width="41.85546875" style="7" customWidth="1"/>
    <col min="7438" max="7438" width="11.28515625" style="7" customWidth="1"/>
    <col min="7439" max="7439" width="12.140625" style="7" customWidth="1"/>
    <col min="7440" max="7440" width="11.28515625" style="7" customWidth="1"/>
    <col min="7441" max="7441" width="2.140625" style="7" customWidth="1"/>
    <col min="7442" max="7442" width="22.7109375" style="7" customWidth="1"/>
    <col min="7443" max="7443" width="1.7109375" style="7" customWidth="1"/>
    <col min="7444" max="7444" width="22.7109375" style="7" customWidth="1"/>
    <col min="7445" max="7680" width="11.42578125" style="7"/>
    <col min="7681" max="7681" width="15.42578125" style="7" bestFit="1" customWidth="1"/>
    <col min="7682" max="7682" width="22.7109375" style="7" customWidth="1"/>
    <col min="7683" max="7683" width="1.7109375" style="7" customWidth="1"/>
    <col min="7684" max="7684" width="22.7109375" style="7" customWidth="1"/>
    <col min="7685" max="7685" width="1.7109375" style="7" customWidth="1"/>
    <col min="7686" max="7686" width="22.7109375" style="7" customWidth="1"/>
    <col min="7687" max="7687" width="2.28515625" style="7" customWidth="1"/>
    <col min="7688" max="7688" width="27.7109375" style="7" customWidth="1"/>
    <col min="7689" max="7689" width="1.7109375" style="7" customWidth="1"/>
    <col min="7690" max="7690" width="25.140625" style="7" customWidth="1"/>
    <col min="7691" max="7691" width="2.7109375" style="7" customWidth="1"/>
    <col min="7692" max="7692" width="10" style="7" customWidth="1"/>
    <col min="7693" max="7693" width="41.85546875" style="7" customWidth="1"/>
    <col min="7694" max="7694" width="11.28515625" style="7" customWidth="1"/>
    <col min="7695" max="7695" width="12.140625" style="7" customWidth="1"/>
    <col min="7696" max="7696" width="11.28515625" style="7" customWidth="1"/>
    <col min="7697" max="7697" width="2.140625" style="7" customWidth="1"/>
    <col min="7698" max="7698" width="22.7109375" style="7" customWidth="1"/>
    <col min="7699" max="7699" width="1.7109375" style="7" customWidth="1"/>
    <col min="7700" max="7700" width="22.7109375" style="7" customWidth="1"/>
    <col min="7701" max="7936" width="11.42578125" style="7"/>
    <col min="7937" max="7937" width="15.42578125" style="7" bestFit="1" customWidth="1"/>
    <col min="7938" max="7938" width="22.7109375" style="7" customWidth="1"/>
    <col min="7939" max="7939" width="1.7109375" style="7" customWidth="1"/>
    <col min="7940" max="7940" width="22.7109375" style="7" customWidth="1"/>
    <col min="7941" max="7941" width="1.7109375" style="7" customWidth="1"/>
    <col min="7942" max="7942" width="22.7109375" style="7" customWidth="1"/>
    <col min="7943" max="7943" width="2.28515625" style="7" customWidth="1"/>
    <col min="7944" max="7944" width="27.7109375" style="7" customWidth="1"/>
    <col min="7945" max="7945" width="1.7109375" style="7" customWidth="1"/>
    <col min="7946" max="7946" width="25.140625" style="7" customWidth="1"/>
    <col min="7947" max="7947" width="2.7109375" style="7" customWidth="1"/>
    <col min="7948" max="7948" width="10" style="7" customWidth="1"/>
    <col min="7949" max="7949" width="41.85546875" style="7" customWidth="1"/>
    <col min="7950" max="7950" width="11.28515625" style="7" customWidth="1"/>
    <col min="7951" max="7951" width="12.140625" style="7" customWidth="1"/>
    <col min="7952" max="7952" width="11.28515625" style="7" customWidth="1"/>
    <col min="7953" max="7953" width="2.140625" style="7" customWidth="1"/>
    <col min="7954" max="7954" width="22.7109375" style="7" customWidth="1"/>
    <col min="7955" max="7955" width="1.7109375" style="7" customWidth="1"/>
    <col min="7956" max="7956" width="22.7109375" style="7" customWidth="1"/>
    <col min="7957" max="8192" width="11.42578125" style="7"/>
    <col min="8193" max="8193" width="15.42578125" style="7" bestFit="1" customWidth="1"/>
    <col min="8194" max="8194" width="22.7109375" style="7" customWidth="1"/>
    <col min="8195" max="8195" width="1.7109375" style="7" customWidth="1"/>
    <col min="8196" max="8196" width="22.7109375" style="7" customWidth="1"/>
    <col min="8197" max="8197" width="1.7109375" style="7" customWidth="1"/>
    <col min="8198" max="8198" width="22.7109375" style="7" customWidth="1"/>
    <col min="8199" max="8199" width="2.28515625" style="7" customWidth="1"/>
    <col min="8200" max="8200" width="27.7109375" style="7" customWidth="1"/>
    <col min="8201" max="8201" width="1.7109375" style="7" customWidth="1"/>
    <col min="8202" max="8202" width="25.140625" style="7" customWidth="1"/>
    <col min="8203" max="8203" width="2.7109375" style="7" customWidth="1"/>
    <col min="8204" max="8204" width="10" style="7" customWidth="1"/>
    <col min="8205" max="8205" width="41.85546875" style="7" customWidth="1"/>
    <col min="8206" max="8206" width="11.28515625" style="7" customWidth="1"/>
    <col min="8207" max="8207" width="12.140625" style="7" customWidth="1"/>
    <col min="8208" max="8208" width="11.28515625" style="7" customWidth="1"/>
    <col min="8209" max="8209" width="2.140625" style="7" customWidth="1"/>
    <col min="8210" max="8210" width="22.7109375" style="7" customWidth="1"/>
    <col min="8211" max="8211" width="1.7109375" style="7" customWidth="1"/>
    <col min="8212" max="8212" width="22.7109375" style="7" customWidth="1"/>
    <col min="8213" max="8448" width="11.42578125" style="7"/>
    <col min="8449" max="8449" width="15.42578125" style="7" bestFit="1" customWidth="1"/>
    <col min="8450" max="8450" width="22.7109375" style="7" customWidth="1"/>
    <col min="8451" max="8451" width="1.7109375" style="7" customWidth="1"/>
    <col min="8452" max="8452" width="22.7109375" style="7" customWidth="1"/>
    <col min="8453" max="8453" width="1.7109375" style="7" customWidth="1"/>
    <col min="8454" max="8454" width="22.7109375" style="7" customWidth="1"/>
    <col min="8455" max="8455" width="2.28515625" style="7" customWidth="1"/>
    <col min="8456" max="8456" width="27.7109375" style="7" customWidth="1"/>
    <col min="8457" max="8457" width="1.7109375" style="7" customWidth="1"/>
    <col min="8458" max="8458" width="25.140625" style="7" customWidth="1"/>
    <col min="8459" max="8459" width="2.7109375" style="7" customWidth="1"/>
    <col min="8460" max="8460" width="10" style="7" customWidth="1"/>
    <col min="8461" max="8461" width="41.85546875" style="7" customWidth="1"/>
    <col min="8462" max="8462" width="11.28515625" style="7" customWidth="1"/>
    <col min="8463" max="8463" width="12.140625" style="7" customWidth="1"/>
    <col min="8464" max="8464" width="11.28515625" style="7" customWidth="1"/>
    <col min="8465" max="8465" width="2.140625" style="7" customWidth="1"/>
    <col min="8466" max="8466" width="22.7109375" style="7" customWidth="1"/>
    <col min="8467" max="8467" width="1.7109375" style="7" customWidth="1"/>
    <col min="8468" max="8468" width="22.7109375" style="7" customWidth="1"/>
    <col min="8469" max="8704" width="11.42578125" style="7"/>
    <col min="8705" max="8705" width="15.42578125" style="7" bestFit="1" customWidth="1"/>
    <col min="8706" max="8706" width="22.7109375" style="7" customWidth="1"/>
    <col min="8707" max="8707" width="1.7109375" style="7" customWidth="1"/>
    <col min="8708" max="8708" width="22.7109375" style="7" customWidth="1"/>
    <col min="8709" max="8709" width="1.7109375" style="7" customWidth="1"/>
    <col min="8710" max="8710" width="22.7109375" style="7" customWidth="1"/>
    <col min="8711" max="8711" width="2.28515625" style="7" customWidth="1"/>
    <col min="8712" max="8712" width="27.7109375" style="7" customWidth="1"/>
    <col min="8713" max="8713" width="1.7109375" style="7" customWidth="1"/>
    <col min="8714" max="8714" width="25.140625" style="7" customWidth="1"/>
    <col min="8715" max="8715" width="2.7109375" style="7" customWidth="1"/>
    <col min="8716" max="8716" width="10" style="7" customWidth="1"/>
    <col min="8717" max="8717" width="41.85546875" style="7" customWidth="1"/>
    <col min="8718" max="8718" width="11.28515625" style="7" customWidth="1"/>
    <col min="8719" max="8719" width="12.140625" style="7" customWidth="1"/>
    <col min="8720" max="8720" width="11.28515625" style="7" customWidth="1"/>
    <col min="8721" max="8721" width="2.140625" style="7" customWidth="1"/>
    <col min="8722" max="8722" width="22.7109375" style="7" customWidth="1"/>
    <col min="8723" max="8723" width="1.7109375" style="7" customWidth="1"/>
    <col min="8724" max="8724" width="22.7109375" style="7" customWidth="1"/>
    <col min="8725" max="8960" width="11.42578125" style="7"/>
    <col min="8961" max="8961" width="15.42578125" style="7" bestFit="1" customWidth="1"/>
    <col min="8962" max="8962" width="22.7109375" style="7" customWidth="1"/>
    <col min="8963" max="8963" width="1.7109375" style="7" customWidth="1"/>
    <col min="8964" max="8964" width="22.7109375" style="7" customWidth="1"/>
    <col min="8965" max="8965" width="1.7109375" style="7" customWidth="1"/>
    <col min="8966" max="8966" width="22.7109375" style="7" customWidth="1"/>
    <col min="8967" max="8967" width="2.28515625" style="7" customWidth="1"/>
    <col min="8968" max="8968" width="27.7109375" style="7" customWidth="1"/>
    <col min="8969" max="8969" width="1.7109375" style="7" customWidth="1"/>
    <col min="8970" max="8970" width="25.140625" style="7" customWidth="1"/>
    <col min="8971" max="8971" width="2.7109375" style="7" customWidth="1"/>
    <col min="8972" max="8972" width="10" style="7" customWidth="1"/>
    <col min="8973" max="8973" width="41.85546875" style="7" customWidth="1"/>
    <col min="8974" max="8974" width="11.28515625" style="7" customWidth="1"/>
    <col min="8975" max="8975" width="12.140625" style="7" customWidth="1"/>
    <col min="8976" max="8976" width="11.28515625" style="7" customWidth="1"/>
    <col min="8977" max="8977" width="2.140625" style="7" customWidth="1"/>
    <col min="8978" max="8978" width="22.7109375" style="7" customWidth="1"/>
    <col min="8979" max="8979" width="1.7109375" style="7" customWidth="1"/>
    <col min="8980" max="8980" width="22.7109375" style="7" customWidth="1"/>
    <col min="8981" max="9216" width="11.42578125" style="7"/>
    <col min="9217" max="9217" width="15.42578125" style="7" bestFit="1" customWidth="1"/>
    <col min="9218" max="9218" width="22.7109375" style="7" customWidth="1"/>
    <col min="9219" max="9219" width="1.7109375" style="7" customWidth="1"/>
    <col min="9220" max="9220" width="22.7109375" style="7" customWidth="1"/>
    <col min="9221" max="9221" width="1.7109375" style="7" customWidth="1"/>
    <col min="9222" max="9222" width="22.7109375" style="7" customWidth="1"/>
    <col min="9223" max="9223" width="2.28515625" style="7" customWidth="1"/>
    <col min="9224" max="9224" width="27.7109375" style="7" customWidth="1"/>
    <col min="9225" max="9225" width="1.7109375" style="7" customWidth="1"/>
    <col min="9226" max="9226" width="25.140625" style="7" customWidth="1"/>
    <col min="9227" max="9227" width="2.7109375" style="7" customWidth="1"/>
    <col min="9228" max="9228" width="10" style="7" customWidth="1"/>
    <col min="9229" max="9229" width="41.85546875" style="7" customWidth="1"/>
    <col min="9230" max="9230" width="11.28515625" style="7" customWidth="1"/>
    <col min="9231" max="9231" width="12.140625" style="7" customWidth="1"/>
    <col min="9232" max="9232" width="11.28515625" style="7" customWidth="1"/>
    <col min="9233" max="9233" width="2.140625" style="7" customWidth="1"/>
    <col min="9234" max="9234" width="22.7109375" style="7" customWidth="1"/>
    <col min="9235" max="9235" width="1.7109375" style="7" customWidth="1"/>
    <col min="9236" max="9236" width="22.7109375" style="7" customWidth="1"/>
    <col min="9237" max="9472" width="11.42578125" style="7"/>
    <col min="9473" max="9473" width="15.42578125" style="7" bestFit="1" customWidth="1"/>
    <col min="9474" max="9474" width="22.7109375" style="7" customWidth="1"/>
    <col min="9475" max="9475" width="1.7109375" style="7" customWidth="1"/>
    <col min="9476" max="9476" width="22.7109375" style="7" customWidth="1"/>
    <col min="9477" max="9477" width="1.7109375" style="7" customWidth="1"/>
    <col min="9478" max="9478" width="22.7109375" style="7" customWidth="1"/>
    <col min="9479" max="9479" width="2.28515625" style="7" customWidth="1"/>
    <col min="9480" max="9480" width="27.7109375" style="7" customWidth="1"/>
    <col min="9481" max="9481" width="1.7109375" style="7" customWidth="1"/>
    <col min="9482" max="9482" width="25.140625" style="7" customWidth="1"/>
    <col min="9483" max="9483" width="2.7109375" style="7" customWidth="1"/>
    <col min="9484" max="9484" width="10" style="7" customWidth="1"/>
    <col min="9485" max="9485" width="41.85546875" style="7" customWidth="1"/>
    <col min="9486" max="9486" width="11.28515625" style="7" customWidth="1"/>
    <col min="9487" max="9487" width="12.140625" style="7" customWidth="1"/>
    <col min="9488" max="9488" width="11.28515625" style="7" customWidth="1"/>
    <col min="9489" max="9489" width="2.140625" style="7" customWidth="1"/>
    <col min="9490" max="9490" width="22.7109375" style="7" customWidth="1"/>
    <col min="9491" max="9491" width="1.7109375" style="7" customWidth="1"/>
    <col min="9492" max="9492" width="22.7109375" style="7" customWidth="1"/>
    <col min="9493" max="9728" width="11.42578125" style="7"/>
    <col min="9729" max="9729" width="15.42578125" style="7" bestFit="1" customWidth="1"/>
    <col min="9730" max="9730" width="22.7109375" style="7" customWidth="1"/>
    <col min="9731" max="9731" width="1.7109375" style="7" customWidth="1"/>
    <col min="9732" max="9732" width="22.7109375" style="7" customWidth="1"/>
    <col min="9733" max="9733" width="1.7109375" style="7" customWidth="1"/>
    <col min="9734" max="9734" width="22.7109375" style="7" customWidth="1"/>
    <col min="9735" max="9735" width="2.28515625" style="7" customWidth="1"/>
    <col min="9736" max="9736" width="27.7109375" style="7" customWidth="1"/>
    <col min="9737" max="9737" width="1.7109375" style="7" customWidth="1"/>
    <col min="9738" max="9738" width="25.140625" style="7" customWidth="1"/>
    <col min="9739" max="9739" width="2.7109375" style="7" customWidth="1"/>
    <col min="9740" max="9740" width="10" style="7" customWidth="1"/>
    <col min="9741" max="9741" width="41.85546875" style="7" customWidth="1"/>
    <col min="9742" max="9742" width="11.28515625" style="7" customWidth="1"/>
    <col min="9743" max="9743" width="12.140625" style="7" customWidth="1"/>
    <col min="9744" max="9744" width="11.28515625" style="7" customWidth="1"/>
    <col min="9745" max="9745" width="2.140625" style="7" customWidth="1"/>
    <col min="9746" max="9746" width="22.7109375" style="7" customWidth="1"/>
    <col min="9747" max="9747" width="1.7109375" style="7" customWidth="1"/>
    <col min="9748" max="9748" width="22.7109375" style="7" customWidth="1"/>
    <col min="9749" max="9984" width="11.42578125" style="7"/>
    <col min="9985" max="9985" width="15.42578125" style="7" bestFit="1" customWidth="1"/>
    <col min="9986" max="9986" width="22.7109375" style="7" customWidth="1"/>
    <col min="9987" max="9987" width="1.7109375" style="7" customWidth="1"/>
    <col min="9988" max="9988" width="22.7109375" style="7" customWidth="1"/>
    <col min="9989" max="9989" width="1.7109375" style="7" customWidth="1"/>
    <col min="9990" max="9990" width="22.7109375" style="7" customWidth="1"/>
    <col min="9991" max="9991" width="2.28515625" style="7" customWidth="1"/>
    <col min="9992" max="9992" width="27.7109375" style="7" customWidth="1"/>
    <col min="9993" max="9993" width="1.7109375" style="7" customWidth="1"/>
    <col min="9994" max="9994" width="25.140625" style="7" customWidth="1"/>
    <col min="9995" max="9995" width="2.7109375" style="7" customWidth="1"/>
    <col min="9996" max="9996" width="10" style="7" customWidth="1"/>
    <col min="9997" max="9997" width="41.85546875" style="7" customWidth="1"/>
    <col min="9998" max="9998" width="11.28515625" style="7" customWidth="1"/>
    <col min="9999" max="9999" width="12.140625" style="7" customWidth="1"/>
    <col min="10000" max="10000" width="11.28515625" style="7" customWidth="1"/>
    <col min="10001" max="10001" width="2.140625" style="7" customWidth="1"/>
    <col min="10002" max="10002" width="22.7109375" style="7" customWidth="1"/>
    <col min="10003" max="10003" width="1.7109375" style="7" customWidth="1"/>
    <col min="10004" max="10004" width="22.7109375" style="7" customWidth="1"/>
    <col min="10005" max="10240" width="11.42578125" style="7"/>
    <col min="10241" max="10241" width="15.42578125" style="7" bestFit="1" customWidth="1"/>
    <col min="10242" max="10242" width="22.7109375" style="7" customWidth="1"/>
    <col min="10243" max="10243" width="1.7109375" style="7" customWidth="1"/>
    <col min="10244" max="10244" width="22.7109375" style="7" customWidth="1"/>
    <col min="10245" max="10245" width="1.7109375" style="7" customWidth="1"/>
    <col min="10246" max="10246" width="22.7109375" style="7" customWidth="1"/>
    <col min="10247" max="10247" width="2.28515625" style="7" customWidth="1"/>
    <col min="10248" max="10248" width="27.7109375" style="7" customWidth="1"/>
    <col min="10249" max="10249" width="1.7109375" style="7" customWidth="1"/>
    <col min="10250" max="10250" width="25.140625" style="7" customWidth="1"/>
    <col min="10251" max="10251" width="2.7109375" style="7" customWidth="1"/>
    <col min="10252" max="10252" width="10" style="7" customWidth="1"/>
    <col min="10253" max="10253" width="41.85546875" style="7" customWidth="1"/>
    <col min="10254" max="10254" width="11.28515625" style="7" customWidth="1"/>
    <col min="10255" max="10255" width="12.140625" style="7" customWidth="1"/>
    <col min="10256" max="10256" width="11.28515625" style="7" customWidth="1"/>
    <col min="10257" max="10257" width="2.140625" style="7" customWidth="1"/>
    <col min="10258" max="10258" width="22.7109375" style="7" customWidth="1"/>
    <col min="10259" max="10259" width="1.7109375" style="7" customWidth="1"/>
    <col min="10260" max="10260" width="22.7109375" style="7" customWidth="1"/>
    <col min="10261" max="10496" width="11.42578125" style="7"/>
    <col min="10497" max="10497" width="15.42578125" style="7" bestFit="1" customWidth="1"/>
    <col min="10498" max="10498" width="22.7109375" style="7" customWidth="1"/>
    <col min="10499" max="10499" width="1.7109375" style="7" customWidth="1"/>
    <col min="10500" max="10500" width="22.7109375" style="7" customWidth="1"/>
    <col min="10501" max="10501" width="1.7109375" style="7" customWidth="1"/>
    <col min="10502" max="10502" width="22.7109375" style="7" customWidth="1"/>
    <col min="10503" max="10503" width="2.28515625" style="7" customWidth="1"/>
    <col min="10504" max="10504" width="27.7109375" style="7" customWidth="1"/>
    <col min="10505" max="10505" width="1.7109375" style="7" customWidth="1"/>
    <col min="10506" max="10506" width="25.140625" style="7" customWidth="1"/>
    <col min="10507" max="10507" width="2.7109375" style="7" customWidth="1"/>
    <col min="10508" max="10508" width="10" style="7" customWidth="1"/>
    <col min="10509" max="10509" width="41.85546875" style="7" customWidth="1"/>
    <col min="10510" max="10510" width="11.28515625" style="7" customWidth="1"/>
    <col min="10511" max="10511" width="12.140625" style="7" customWidth="1"/>
    <col min="10512" max="10512" width="11.28515625" style="7" customWidth="1"/>
    <col min="10513" max="10513" width="2.140625" style="7" customWidth="1"/>
    <col min="10514" max="10514" width="22.7109375" style="7" customWidth="1"/>
    <col min="10515" max="10515" width="1.7109375" style="7" customWidth="1"/>
    <col min="10516" max="10516" width="22.7109375" style="7" customWidth="1"/>
    <col min="10517" max="10752" width="11.42578125" style="7"/>
    <col min="10753" max="10753" width="15.42578125" style="7" bestFit="1" customWidth="1"/>
    <col min="10754" max="10754" width="22.7109375" style="7" customWidth="1"/>
    <col min="10755" max="10755" width="1.7109375" style="7" customWidth="1"/>
    <col min="10756" max="10756" width="22.7109375" style="7" customWidth="1"/>
    <col min="10757" max="10757" width="1.7109375" style="7" customWidth="1"/>
    <col min="10758" max="10758" width="22.7109375" style="7" customWidth="1"/>
    <col min="10759" max="10759" width="2.28515625" style="7" customWidth="1"/>
    <col min="10760" max="10760" width="27.7109375" style="7" customWidth="1"/>
    <col min="10761" max="10761" width="1.7109375" style="7" customWidth="1"/>
    <col min="10762" max="10762" width="25.140625" style="7" customWidth="1"/>
    <col min="10763" max="10763" width="2.7109375" style="7" customWidth="1"/>
    <col min="10764" max="10764" width="10" style="7" customWidth="1"/>
    <col min="10765" max="10765" width="41.85546875" style="7" customWidth="1"/>
    <col min="10766" max="10766" width="11.28515625" style="7" customWidth="1"/>
    <col min="10767" max="10767" width="12.140625" style="7" customWidth="1"/>
    <col min="10768" max="10768" width="11.28515625" style="7" customWidth="1"/>
    <col min="10769" max="10769" width="2.140625" style="7" customWidth="1"/>
    <col min="10770" max="10770" width="22.7109375" style="7" customWidth="1"/>
    <col min="10771" max="10771" width="1.7109375" style="7" customWidth="1"/>
    <col min="10772" max="10772" width="22.7109375" style="7" customWidth="1"/>
    <col min="10773" max="11008" width="11.42578125" style="7"/>
    <col min="11009" max="11009" width="15.42578125" style="7" bestFit="1" customWidth="1"/>
    <col min="11010" max="11010" width="22.7109375" style="7" customWidth="1"/>
    <col min="11011" max="11011" width="1.7109375" style="7" customWidth="1"/>
    <col min="11012" max="11012" width="22.7109375" style="7" customWidth="1"/>
    <col min="11013" max="11013" width="1.7109375" style="7" customWidth="1"/>
    <col min="11014" max="11014" width="22.7109375" style="7" customWidth="1"/>
    <col min="11015" max="11015" width="2.28515625" style="7" customWidth="1"/>
    <col min="11016" max="11016" width="27.7109375" style="7" customWidth="1"/>
    <col min="11017" max="11017" width="1.7109375" style="7" customWidth="1"/>
    <col min="11018" max="11018" width="25.140625" style="7" customWidth="1"/>
    <col min="11019" max="11019" width="2.7109375" style="7" customWidth="1"/>
    <col min="11020" max="11020" width="10" style="7" customWidth="1"/>
    <col min="11021" max="11021" width="41.85546875" style="7" customWidth="1"/>
    <col min="11022" max="11022" width="11.28515625" style="7" customWidth="1"/>
    <col min="11023" max="11023" width="12.140625" style="7" customWidth="1"/>
    <col min="11024" max="11024" width="11.28515625" style="7" customWidth="1"/>
    <col min="11025" max="11025" width="2.140625" style="7" customWidth="1"/>
    <col min="11026" max="11026" width="22.7109375" style="7" customWidth="1"/>
    <col min="11027" max="11027" width="1.7109375" style="7" customWidth="1"/>
    <col min="11028" max="11028" width="22.7109375" style="7" customWidth="1"/>
    <col min="11029" max="11264" width="11.42578125" style="7"/>
    <col min="11265" max="11265" width="15.42578125" style="7" bestFit="1" customWidth="1"/>
    <col min="11266" max="11266" width="22.7109375" style="7" customWidth="1"/>
    <col min="11267" max="11267" width="1.7109375" style="7" customWidth="1"/>
    <col min="11268" max="11268" width="22.7109375" style="7" customWidth="1"/>
    <col min="11269" max="11269" width="1.7109375" style="7" customWidth="1"/>
    <col min="11270" max="11270" width="22.7109375" style="7" customWidth="1"/>
    <col min="11271" max="11271" width="2.28515625" style="7" customWidth="1"/>
    <col min="11272" max="11272" width="27.7109375" style="7" customWidth="1"/>
    <col min="11273" max="11273" width="1.7109375" style="7" customWidth="1"/>
    <col min="11274" max="11274" width="25.140625" style="7" customWidth="1"/>
    <col min="11275" max="11275" width="2.7109375" style="7" customWidth="1"/>
    <col min="11276" max="11276" width="10" style="7" customWidth="1"/>
    <col min="11277" max="11277" width="41.85546875" style="7" customWidth="1"/>
    <col min="11278" max="11278" width="11.28515625" style="7" customWidth="1"/>
    <col min="11279" max="11279" width="12.140625" style="7" customWidth="1"/>
    <col min="11280" max="11280" width="11.28515625" style="7" customWidth="1"/>
    <col min="11281" max="11281" width="2.140625" style="7" customWidth="1"/>
    <col min="11282" max="11282" width="22.7109375" style="7" customWidth="1"/>
    <col min="11283" max="11283" width="1.7109375" style="7" customWidth="1"/>
    <col min="11284" max="11284" width="22.7109375" style="7" customWidth="1"/>
    <col min="11285" max="11520" width="11.42578125" style="7"/>
    <col min="11521" max="11521" width="15.42578125" style="7" bestFit="1" customWidth="1"/>
    <col min="11522" max="11522" width="22.7109375" style="7" customWidth="1"/>
    <col min="11523" max="11523" width="1.7109375" style="7" customWidth="1"/>
    <col min="11524" max="11524" width="22.7109375" style="7" customWidth="1"/>
    <col min="11525" max="11525" width="1.7109375" style="7" customWidth="1"/>
    <col min="11526" max="11526" width="22.7109375" style="7" customWidth="1"/>
    <col min="11527" max="11527" width="2.28515625" style="7" customWidth="1"/>
    <col min="11528" max="11528" width="27.7109375" style="7" customWidth="1"/>
    <col min="11529" max="11529" width="1.7109375" style="7" customWidth="1"/>
    <col min="11530" max="11530" width="25.140625" style="7" customWidth="1"/>
    <col min="11531" max="11531" width="2.7109375" style="7" customWidth="1"/>
    <col min="11532" max="11532" width="10" style="7" customWidth="1"/>
    <col min="11533" max="11533" width="41.85546875" style="7" customWidth="1"/>
    <col min="11534" max="11534" width="11.28515625" style="7" customWidth="1"/>
    <col min="11535" max="11535" width="12.140625" style="7" customWidth="1"/>
    <col min="11536" max="11536" width="11.28515625" style="7" customWidth="1"/>
    <col min="11537" max="11537" width="2.140625" style="7" customWidth="1"/>
    <col min="11538" max="11538" width="22.7109375" style="7" customWidth="1"/>
    <col min="11539" max="11539" width="1.7109375" style="7" customWidth="1"/>
    <col min="11540" max="11540" width="22.7109375" style="7" customWidth="1"/>
    <col min="11541" max="11776" width="11.42578125" style="7"/>
    <col min="11777" max="11777" width="15.42578125" style="7" bestFit="1" customWidth="1"/>
    <col min="11778" max="11778" width="22.7109375" style="7" customWidth="1"/>
    <col min="11779" max="11779" width="1.7109375" style="7" customWidth="1"/>
    <col min="11780" max="11780" width="22.7109375" style="7" customWidth="1"/>
    <col min="11781" max="11781" width="1.7109375" style="7" customWidth="1"/>
    <col min="11782" max="11782" width="22.7109375" style="7" customWidth="1"/>
    <col min="11783" max="11783" width="2.28515625" style="7" customWidth="1"/>
    <col min="11784" max="11784" width="27.7109375" style="7" customWidth="1"/>
    <col min="11785" max="11785" width="1.7109375" style="7" customWidth="1"/>
    <col min="11786" max="11786" width="25.140625" style="7" customWidth="1"/>
    <col min="11787" max="11787" width="2.7109375" style="7" customWidth="1"/>
    <col min="11788" max="11788" width="10" style="7" customWidth="1"/>
    <col min="11789" max="11789" width="41.85546875" style="7" customWidth="1"/>
    <col min="11790" max="11790" width="11.28515625" style="7" customWidth="1"/>
    <col min="11791" max="11791" width="12.140625" style="7" customWidth="1"/>
    <col min="11792" max="11792" width="11.28515625" style="7" customWidth="1"/>
    <col min="11793" max="11793" width="2.140625" style="7" customWidth="1"/>
    <col min="11794" max="11794" width="22.7109375" style="7" customWidth="1"/>
    <col min="11795" max="11795" width="1.7109375" style="7" customWidth="1"/>
    <col min="11796" max="11796" width="22.7109375" style="7" customWidth="1"/>
    <col min="11797" max="12032" width="11.42578125" style="7"/>
    <col min="12033" max="12033" width="15.42578125" style="7" bestFit="1" customWidth="1"/>
    <col min="12034" max="12034" width="22.7109375" style="7" customWidth="1"/>
    <col min="12035" max="12035" width="1.7109375" style="7" customWidth="1"/>
    <col min="12036" max="12036" width="22.7109375" style="7" customWidth="1"/>
    <col min="12037" max="12037" width="1.7109375" style="7" customWidth="1"/>
    <col min="12038" max="12038" width="22.7109375" style="7" customWidth="1"/>
    <col min="12039" max="12039" width="2.28515625" style="7" customWidth="1"/>
    <col min="12040" max="12040" width="27.7109375" style="7" customWidth="1"/>
    <col min="12041" max="12041" width="1.7109375" style="7" customWidth="1"/>
    <col min="12042" max="12042" width="25.140625" style="7" customWidth="1"/>
    <col min="12043" max="12043" width="2.7109375" style="7" customWidth="1"/>
    <col min="12044" max="12044" width="10" style="7" customWidth="1"/>
    <col min="12045" max="12045" width="41.85546875" style="7" customWidth="1"/>
    <col min="12046" max="12046" width="11.28515625" style="7" customWidth="1"/>
    <col min="12047" max="12047" width="12.140625" style="7" customWidth="1"/>
    <col min="12048" max="12048" width="11.28515625" style="7" customWidth="1"/>
    <col min="12049" max="12049" width="2.140625" style="7" customWidth="1"/>
    <col min="12050" max="12050" width="22.7109375" style="7" customWidth="1"/>
    <col min="12051" max="12051" width="1.7109375" style="7" customWidth="1"/>
    <col min="12052" max="12052" width="22.7109375" style="7" customWidth="1"/>
    <col min="12053" max="12288" width="11.42578125" style="7"/>
    <col min="12289" max="12289" width="15.42578125" style="7" bestFit="1" customWidth="1"/>
    <col min="12290" max="12290" width="22.7109375" style="7" customWidth="1"/>
    <col min="12291" max="12291" width="1.7109375" style="7" customWidth="1"/>
    <col min="12292" max="12292" width="22.7109375" style="7" customWidth="1"/>
    <col min="12293" max="12293" width="1.7109375" style="7" customWidth="1"/>
    <col min="12294" max="12294" width="22.7109375" style="7" customWidth="1"/>
    <col min="12295" max="12295" width="2.28515625" style="7" customWidth="1"/>
    <col min="12296" max="12296" width="27.7109375" style="7" customWidth="1"/>
    <col min="12297" max="12297" width="1.7109375" style="7" customWidth="1"/>
    <col min="12298" max="12298" width="25.140625" style="7" customWidth="1"/>
    <col min="12299" max="12299" width="2.7109375" style="7" customWidth="1"/>
    <col min="12300" max="12300" width="10" style="7" customWidth="1"/>
    <col min="12301" max="12301" width="41.85546875" style="7" customWidth="1"/>
    <col min="12302" max="12302" width="11.28515625" style="7" customWidth="1"/>
    <col min="12303" max="12303" width="12.140625" style="7" customWidth="1"/>
    <col min="12304" max="12304" width="11.28515625" style="7" customWidth="1"/>
    <col min="12305" max="12305" width="2.140625" style="7" customWidth="1"/>
    <col min="12306" max="12306" width="22.7109375" style="7" customWidth="1"/>
    <col min="12307" max="12307" width="1.7109375" style="7" customWidth="1"/>
    <col min="12308" max="12308" width="22.7109375" style="7" customWidth="1"/>
    <col min="12309" max="12544" width="11.42578125" style="7"/>
    <col min="12545" max="12545" width="15.42578125" style="7" bestFit="1" customWidth="1"/>
    <col min="12546" max="12546" width="22.7109375" style="7" customWidth="1"/>
    <col min="12547" max="12547" width="1.7109375" style="7" customWidth="1"/>
    <col min="12548" max="12548" width="22.7109375" style="7" customWidth="1"/>
    <col min="12549" max="12549" width="1.7109375" style="7" customWidth="1"/>
    <col min="12550" max="12550" width="22.7109375" style="7" customWidth="1"/>
    <col min="12551" max="12551" width="2.28515625" style="7" customWidth="1"/>
    <col min="12552" max="12552" width="27.7109375" style="7" customWidth="1"/>
    <col min="12553" max="12553" width="1.7109375" style="7" customWidth="1"/>
    <col min="12554" max="12554" width="25.140625" style="7" customWidth="1"/>
    <col min="12555" max="12555" width="2.7109375" style="7" customWidth="1"/>
    <col min="12556" max="12556" width="10" style="7" customWidth="1"/>
    <col min="12557" max="12557" width="41.85546875" style="7" customWidth="1"/>
    <col min="12558" max="12558" width="11.28515625" style="7" customWidth="1"/>
    <col min="12559" max="12559" width="12.140625" style="7" customWidth="1"/>
    <col min="12560" max="12560" width="11.28515625" style="7" customWidth="1"/>
    <col min="12561" max="12561" width="2.140625" style="7" customWidth="1"/>
    <col min="12562" max="12562" width="22.7109375" style="7" customWidth="1"/>
    <col min="12563" max="12563" width="1.7109375" style="7" customWidth="1"/>
    <col min="12564" max="12564" width="22.7109375" style="7" customWidth="1"/>
    <col min="12565" max="12800" width="11.42578125" style="7"/>
    <col min="12801" max="12801" width="15.42578125" style="7" bestFit="1" customWidth="1"/>
    <col min="12802" max="12802" width="22.7109375" style="7" customWidth="1"/>
    <col min="12803" max="12803" width="1.7109375" style="7" customWidth="1"/>
    <col min="12804" max="12804" width="22.7109375" style="7" customWidth="1"/>
    <col min="12805" max="12805" width="1.7109375" style="7" customWidth="1"/>
    <col min="12806" max="12806" width="22.7109375" style="7" customWidth="1"/>
    <col min="12807" max="12807" width="2.28515625" style="7" customWidth="1"/>
    <col min="12808" max="12808" width="27.7109375" style="7" customWidth="1"/>
    <col min="12809" max="12809" width="1.7109375" style="7" customWidth="1"/>
    <col min="12810" max="12810" width="25.140625" style="7" customWidth="1"/>
    <col min="12811" max="12811" width="2.7109375" style="7" customWidth="1"/>
    <col min="12812" max="12812" width="10" style="7" customWidth="1"/>
    <col min="12813" max="12813" width="41.85546875" style="7" customWidth="1"/>
    <col min="12814" max="12814" width="11.28515625" style="7" customWidth="1"/>
    <col min="12815" max="12815" width="12.140625" style="7" customWidth="1"/>
    <col min="12816" max="12816" width="11.28515625" style="7" customWidth="1"/>
    <col min="12817" max="12817" width="2.140625" style="7" customWidth="1"/>
    <col min="12818" max="12818" width="22.7109375" style="7" customWidth="1"/>
    <col min="12819" max="12819" width="1.7109375" style="7" customWidth="1"/>
    <col min="12820" max="12820" width="22.7109375" style="7" customWidth="1"/>
    <col min="12821" max="13056" width="11.42578125" style="7"/>
    <col min="13057" max="13057" width="15.42578125" style="7" bestFit="1" customWidth="1"/>
    <col min="13058" max="13058" width="22.7109375" style="7" customWidth="1"/>
    <col min="13059" max="13059" width="1.7109375" style="7" customWidth="1"/>
    <col min="13060" max="13060" width="22.7109375" style="7" customWidth="1"/>
    <col min="13061" max="13061" width="1.7109375" style="7" customWidth="1"/>
    <col min="13062" max="13062" width="22.7109375" style="7" customWidth="1"/>
    <col min="13063" max="13063" width="2.28515625" style="7" customWidth="1"/>
    <col min="13064" max="13064" width="27.7109375" style="7" customWidth="1"/>
    <col min="13065" max="13065" width="1.7109375" style="7" customWidth="1"/>
    <col min="13066" max="13066" width="25.140625" style="7" customWidth="1"/>
    <col min="13067" max="13067" width="2.7109375" style="7" customWidth="1"/>
    <col min="13068" max="13068" width="10" style="7" customWidth="1"/>
    <col min="13069" max="13069" width="41.85546875" style="7" customWidth="1"/>
    <col min="13070" max="13070" width="11.28515625" style="7" customWidth="1"/>
    <col min="13071" max="13071" width="12.140625" style="7" customWidth="1"/>
    <col min="13072" max="13072" width="11.28515625" style="7" customWidth="1"/>
    <col min="13073" max="13073" width="2.140625" style="7" customWidth="1"/>
    <col min="13074" max="13074" width="22.7109375" style="7" customWidth="1"/>
    <col min="13075" max="13075" width="1.7109375" style="7" customWidth="1"/>
    <col min="13076" max="13076" width="22.7109375" style="7" customWidth="1"/>
    <col min="13077" max="13312" width="11.42578125" style="7"/>
    <col min="13313" max="13313" width="15.42578125" style="7" bestFit="1" customWidth="1"/>
    <col min="13314" max="13314" width="22.7109375" style="7" customWidth="1"/>
    <col min="13315" max="13315" width="1.7109375" style="7" customWidth="1"/>
    <col min="13316" max="13316" width="22.7109375" style="7" customWidth="1"/>
    <col min="13317" max="13317" width="1.7109375" style="7" customWidth="1"/>
    <col min="13318" max="13318" width="22.7109375" style="7" customWidth="1"/>
    <col min="13319" max="13319" width="2.28515625" style="7" customWidth="1"/>
    <col min="13320" max="13320" width="27.7109375" style="7" customWidth="1"/>
    <col min="13321" max="13321" width="1.7109375" style="7" customWidth="1"/>
    <col min="13322" max="13322" width="25.140625" style="7" customWidth="1"/>
    <col min="13323" max="13323" width="2.7109375" style="7" customWidth="1"/>
    <col min="13324" max="13324" width="10" style="7" customWidth="1"/>
    <col min="13325" max="13325" width="41.85546875" style="7" customWidth="1"/>
    <col min="13326" max="13326" width="11.28515625" style="7" customWidth="1"/>
    <col min="13327" max="13327" width="12.140625" style="7" customWidth="1"/>
    <col min="13328" max="13328" width="11.28515625" style="7" customWidth="1"/>
    <col min="13329" max="13329" width="2.140625" style="7" customWidth="1"/>
    <col min="13330" max="13330" width="22.7109375" style="7" customWidth="1"/>
    <col min="13331" max="13331" width="1.7109375" style="7" customWidth="1"/>
    <col min="13332" max="13332" width="22.7109375" style="7" customWidth="1"/>
    <col min="13333" max="13568" width="11.42578125" style="7"/>
    <col min="13569" max="13569" width="15.42578125" style="7" bestFit="1" customWidth="1"/>
    <col min="13570" max="13570" width="22.7109375" style="7" customWidth="1"/>
    <col min="13571" max="13571" width="1.7109375" style="7" customWidth="1"/>
    <col min="13572" max="13572" width="22.7109375" style="7" customWidth="1"/>
    <col min="13573" max="13573" width="1.7109375" style="7" customWidth="1"/>
    <col min="13574" max="13574" width="22.7109375" style="7" customWidth="1"/>
    <col min="13575" max="13575" width="2.28515625" style="7" customWidth="1"/>
    <col min="13576" max="13576" width="27.7109375" style="7" customWidth="1"/>
    <col min="13577" max="13577" width="1.7109375" style="7" customWidth="1"/>
    <col min="13578" max="13578" width="25.140625" style="7" customWidth="1"/>
    <col min="13579" max="13579" width="2.7109375" style="7" customWidth="1"/>
    <col min="13580" max="13580" width="10" style="7" customWidth="1"/>
    <col min="13581" max="13581" width="41.85546875" style="7" customWidth="1"/>
    <col min="13582" max="13582" width="11.28515625" style="7" customWidth="1"/>
    <col min="13583" max="13583" width="12.140625" style="7" customWidth="1"/>
    <col min="13584" max="13584" width="11.28515625" style="7" customWidth="1"/>
    <col min="13585" max="13585" width="2.140625" style="7" customWidth="1"/>
    <col min="13586" max="13586" width="22.7109375" style="7" customWidth="1"/>
    <col min="13587" max="13587" width="1.7109375" style="7" customWidth="1"/>
    <col min="13588" max="13588" width="22.7109375" style="7" customWidth="1"/>
    <col min="13589" max="13824" width="11.42578125" style="7"/>
    <col min="13825" max="13825" width="15.42578125" style="7" bestFit="1" customWidth="1"/>
    <col min="13826" max="13826" width="22.7109375" style="7" customWidth="1"/>
    <col min="13827" max="13827" width="1.7109375" style="7" customWidth="1"/>
    <col min="13828" max="13828" width="22.7109375" style="7" customWidth="1"/>
    <col min="13829" max="13829" width="1.7109375" style="7" customWidth="1"/>
    <col min="13830" max="13830" width="22.7109375" style="7" customWidth="1"/>
    <col min="13831" max="13831" width="2.28515625" style="7" customWidth="1"/>
    <col min="13832" max="13832" width="27.7109375" style="7" customWidth="1"/>
    <col min="13833" max="13833" width="1.7109375" style="7" customWidth="1"/>
    <col min="13834" max="13834" width="25.140625" style="7" customWidth="1"/>
    <col min="13835" max="13835" width="2.7109375" style="7" customWidth="1"/>
    <col min="13836" max="13836" width="10" style="7" customWidth="1"/>
    <col min="13837" max="13837" width="41.85546875" style="7" customWidth="1"/>
    <col min="13838" max="13838" width="11.28515625" style="7" customWidth="1"/>
    <col min="13839" max="13839" width="12.140625" style="7" customWidth="1"/>
    <col min="13840" max="13840" width="11.28515625" style="7" customWidth="1"/>
    <col min="13841" max="13841" width="2.140625" style="7" customWidth="1"/>
    <col min="13842" max="13842" width="22.7109375" style="7" customWidth="1"/>
    <col min="13843" max="13843" width="1.7109375" style="7" customWidth="1"/>
    <col min="13844" max="13844" width="22.7109375" style="7" customWidth="1"/>
    <col min="13845" max="14080" width="11.42578125" style="7"/>
    <col min="14081" max="14081" width="15.42578125" style="7" bestFit="1" customWidth="1"/>
    <col min="14082" max="14082" width="22.7109375" style="7" customWidth="1"/>
    <col min="14083" max="14083" width="1.7109375" style="7" customWidth="1"/>
    <col min="14084" max="14084" width="22.7109375" style="7" customWidth="1"/>
    <col min="14085" max="14085" width="1.7109375" style="7" customWidth="1"/>
    <col min="14086" max="14086" width="22.7109375" style="7" customWidth="1"/>
    <col min="14087" max="14087" width="2.28515625" style="7" customWidth="1"/>
    <col min="14088" max="14088" width="27.7109375" style="7" customWidth="1"/>
    <col min="14089" max="14089" width="1.7109375" style="7" customWidth="1"/>
    <col min="14090" max="14090" width="25.140625" style="7" customWidth="1"/>
    <col min="14091" max="14091" width="2.7109375" style="7" customWidth="1"/>
    <col min="14092" max="14092" width="10" style="7" customWidth="1"/>
    <col min="14093" max="14093" width="41.85546875" style="7" customWidth="1"/>
    <col min="14094" max="14094" width="11.28515625" style="7" customWidth="1"/>
    <col min="14095" max="14095" width="12.140625" style="7" customWidth="1"/>
    <col min="14096" max="14096" width="11.28515625" style="7" customWidth="1"/>
    <col min="14097" max="14097" width="2.140625" style="7" customWidth="1"/>
    <col min="14098" max="14098" width="22.7109375" style="7" customWidth="1"/>
    <col min="14099" max="14099" width="1.7109375" style="7" customWidth="1"/>
    <col min="14100" max="14100" width="22.7109375" style="7" customWidth="1"/>
    <col min="14101" max="14336" width="11.42578125" style="7"/>
    <col min="14337" max="14337" width="15.42578125" style="7" bestFit="1" customWidth="1"/>
    <col min="14338" max="14338" width="22.7109375" style="7" customWidth="1"/>
    <col min="14339" max="14339" width="1.7109375" style="7" customWidth="1"/>
    <col min="14340" max="14340" width="22.7109375" style="7" customWidth="1"/>
    <col min="14341" max="14341" width="1.7109375" style="7" customWidth="1"/>
    <col min="14342" max="14342" width="22.7109375" style="7" customWidth="1"/>
    <col min="14343" max="14343" width="2.28515625" style="7" customWidth="1"/>
    <col min="14344" max="14344" width="27.7109375" style="7" customWidth="1"/>
    <col min="14345" max="14345" width="1.7109375" style="7" customWidth="1"/>
    <col min="14346" max="14346" width="25.140625" style="7" customWidth="1"/>
    <col min="14347" max="14347" width="2.7109375" style="7" customWidth="1"/>
    <col min="14348" max="14348" width="10" style="7" customWidth="1"/>
    <col min="14349" max="14349" width="41.85546875" style="7" customWidth="1"/>
    <col min="14350" max="14350" width="11.28515625" style="7" customWidth="1"/>
    <col min="14351" max="14351" width="12.140625" style="7" customWidth="1"/>
    <col min="14352" max="14352" width="11.28515625" style="7" customWidth="1"/>
    <col min="14353" max="14353" width="2.140625" style="7" customWidth="1"/>
    <col min="14354" max="14354" width="22.7109375" style="7" customWidth="1"/>
    <col min="14355" max="14355" width="1.7109375" style="7" customWidth="1"/>
    <col min="14356" max="14356" width="22.7109375" style="7" customWidth="1"/>
    <col min="14357" max="14592" width="11.42578125" style="7"/>
    <col min="14593" max="14593" width="15.42578125" style="7" bestFit="1" customWidth="1"/>
    <col min="14594" max="14594" width="22.7109375" style="7" customWidth="1"/>
    <col min="14595" max="14595" width="1.7109375" style="7" customWidth="1"/>
    <col min="14596" max="14596" width="22.7109375" style="7" customWidth="1"/>
    <col min="14597" max="14597" width="1.7109375" style="7" customWidth="1"/>
    <col min="14598" max="14598" width="22.7109375" style="7" customWidth="1"/>
    <col min="14599" max="14599" width="2.28515625" style="7" customWidth="1"/>
    <col min="14600" max="14600" width="27.7109375" style="7" customWidth="1"/>
    <col min="14601" max="14601" width="1.7109375" style="7" customWidth="1"/>
    <col min="14602" max="14602" width="25.140625" style="7" customWidth="1"/>
    <col min="14603" max="14603" width="2.7109375" style="7" customWidth="1"/>
    <col min="14604" max="14604" width="10" style="7" customWidth="1"/>
    <col min="14605" max="14605" width="41.85546875" style="7" customWidth="1"/>
    <col min="14606" max="14606" width="11.28515625" style="7" customWidth="1"/>
    <col min="14607" max="14607" width="12.140625" style="7" customWidth="1"/>
    <col min="14608" max="14608" width="11.28515625" style="7" customWidth="1"/>
    <col min="14609" max="14609" width="2.140625" style="7" customWidth="1"/>
    <col min="14610" max="14610" width="22.7109375" style="7" customWidth="1"/>
    <col min="14611" max="14611" width="1.7109375" style="7" customWidth="1"/>
    <col min="14612" max="14612" width="22.7109375" style="7" customWidth="1"/>
    <col min="14613" max="14848" width="11.42578125" style="7"/>
    <col min="14849" max="14849" width="15.42578125" style="7" bestFit="1" customWidth="1"/>
    <col min="14850" max="14850" width="22.7109375" style="7" customWidth="1"/>
    <col min="14851" max="14851" width="1.7109375" style="7" customWidth="1"/>
    <col min="14852" max="14852" width="22.7109375" style="7" customWidth="1"/>
    <col min="14853" max="14853" width="1.7109375" style="7" customWidth="1"/>
    <col min="14854" max="14854" width="22.7109375" style="7" customWidth="1"/>
    <col min="14855" max="14855" width="2.28515625" style="7" customWidth="1"/>
    <col min="14856" max="14856" width="27.7109375" style="7" customWidth="1"/>
    <col min="14857" max="14857" width="1.7109375" style="7" customWidth="1"/>
    <col min="14858" max="14858" width="25.140625" style="7" customWidth="1"/>
    <col min="14859" max="14859" width="2.7109375" style="7" customWidth="1"/>
    <col min="14860" max="14860" width="10" style="7" customWidth="1"/>
    <col min="14861" max="14861" width="41.85546875" style="7" customWidth="1"/>
    <col min="14862" max="14862" width="11.28515625" style="7" customWidth="1"/>
    <col min="14863" max="14863" width="12.140625" style="7" customWidth="1"/>
    <col min="14864" max="14864" width="11.28515625" style="7" customWidth="1"/>
    <col min="14865" max="14865" width="2.140625" style="7" customWidth="1"/>
    <col min="14866" max="14866" width="22.7109375" style="7" customWidth="1"/>
    <col min="14867" max="14867" width="1.7109375" style="7" customWidth="1"/>
    <col min="14868" max="14868" width="22.7109375" style="7" customWidth="1"/>
    <col min="14869" max="15104" width="11.42578125" style="7"/>
    <col min="15105" max="15105" width="15.42578125" style="7" bestFit="1" customWidth="1"/>
    <col min="15106" max="15106" width="22.7109375" style="7" customWidth="1"/>
    <col min="15107" max="15107" width="1.7109375" style="7" customWidth="1"/>
    <col min="15108" max="15108" width="22.7109375" style="7" customWidth="1"/>
    <col min="15109" max="15109" width="1.7109375" style="7" customWidth="1"/>
    <col min="15110" max="15110" width="22.7109375" style="7" customWidth="1"/>
    <col min="15111" max="15111" width="2.28515625" style="7" customWidth="1"/>
    <col min="15112" max="15112" width="27.7109375" style="7" customWidth="1"/>
    <col min="15113" max="15113" width="1.7109375" style="7" customWidth="1"/>
    <col min="15114" max="15114" width="25.140625" style="7" customWidth="1"/>
    <col min="15115" max="15115" width="2.7109375" style="7" customWidth="1"/>
    <col min="15116" max="15116" width="10" style="7" customWidth="1"/>
    <col min="15117" max="15117" width="41.85546875" style="7" customWidth="1"/>
    <col min="15118" max="15118" width="11.28515625" style="7" customWidth="1"/>
    <col min="15119" max="15119" width="12.140625" style="7" customWidth="1"/>
    <col min="15120" max="15120" width="11.28515625" style="7" customWidth="1"/>
    <col min="15121" max="15121" width="2.140625" style="7" customWidth="1"/>
    <col min="15122" max="15122" width="22.7109375" style="7" customWidth="1"/>
    <col min="15123" max="15123" width="1.7109375" style="7" customWidth="1"/>
    <col min="15124" max="15124" width="22.7109375" style="7" customWidth="1"/>
    <col min="15125" max="15360" width="11.42578125" style="7"/>
    <col min="15361" max="15361" width="15.42578125" style="7" bestFit="1" customWidth="1"/>
    <col min="15362" max="15362" width="22.7109375" style="7" customWidth="1"/>
    <col min="15363" max="15363" width="1.7109375" style="7" customWidth="1"/>
    <col min="15364" max="15364" width="22.7109375" style="7" customWidth="1"/>
    <col min="15365" max="15365" width="1.7109375" style="7" customWidth="1"/>
    <col min="15366" max="15366" width="22.7109375" style="7" customWidth="1"/>
    <col min="15367" max="15367" width="2.28515625" style="7" customWidth="1"/>
    <col min="15368" max="15368" width="27.7109375" style="7" customWidth="1"/>
    <col min="15369" max="15369" width="1.7109375" style="7" customWidth="1"/>
    <col min="15370" max="15370" width="25.140625" style="7" customWidth="1"/>
    <col min="15371" max="15371" width="2.7109375" style="7" customWidth="1"/>
    <col min="15372" max="15372" width="10" style="7" customWidth="1"/>
    <col min="15373" max="15373" width="41.85546875" style="7" customWidth="1"/>
    <col min="15374" max="15374" width="11.28515625" style="7" customWidth="1"/>
    <col min="15375" max="15375" width="12.140625" style="7" customWidth="1"/>
    <col min="15376" max="15376" width="11.28515625" style="7" customWidth="1"/>
    <col min="15377" max="15377" width="2.140625" style="7" customWidth="1"/>
    <col min="15378" max="15378" width="22.7109375" style="7" customWidth="1"/>
    <col min="15379" max="15379" width="1.7109375" style="7" customWidth="1"/>
    <col min="15380" max="15380" width="22.7109375" style="7" customWidth="1"/>
    <col min="15381" max="15616" width="11.42578125" style="7"/>
    <col min="15617" max="15617" width="15.42578125" style="7" bestFit="1" customWidth="1"/>
    <col min="15618" max="15618" width="22.7109375" style="7" customWidth="1"/>
    <col min="15619" max="15619" width="1.7109375" style="7" customWidth="1"/>
    <col min="15620" max="15620" width="22.7109375" style="7" customWidth="1"/>
    <col min="15621" max="15621" width="1.7109375" style="7" customWidth="1"/>
    <col min="15622" max="15622" width="22.7109375" style="7" customWidth="1"/>
    <col min="15623" max="15623" width="2.28515625" style="7" customWidth="1"/>
    <col min="15624" max="15624" width="27.7109375" style="7" customWidth="1"/>
    <col min="15625" max="15625" width="1.7109375" style="7" customWidth="1"/>
    <col min="15626" max="15626" width="25.140625" style="7" customWidth="1"/>
    <col min="15627" max="15627" width="2.7109375" style="7" customWidth="1"/>
    <col min="15628" max="15628" width="10" style="7" customWidth="1"/>
    <col min="15629" max="15629" width="41.85546875" style="7" customWidth="1"/>
    <col min="15630" max="15630" width="11.28515625" style="7" customWidth="1"/>
    <col min="15631" max="15631" width="12.140625" style="7" customWidth="1"/>
    <col min="15632" max="15632" width="11.28515625" style="7" customWidth="1"/>
    <col min="15633" max="15633" width="2.140625" style="7" customWidth="1"/>
    <col min="15634" max="15634" width="22.7109375" style="7" customWidth="1"/>
    <col min="15635" max="15635" width="1.7109375" style="7" customWidth="1"/>
    <col min="15636" max="15636" width="22.7109375" style="7" customWidth="1"/>
    <col min="15637" max="15872" width="11.42578125" style="7"/>
    <col min="15873" max="15873" width="15.42578125" style="7" bestFit="1" customWidth="1"/>
    <col min="15874" max="15874" width="22.7109375" style="7" customWidth="1"/>
    <col min="15875" max="15875" width="1.7109375" style="7" customWidth="1"/>
    <col min="15876" max="15876" width="22.7109375" style="7" customWidth="1"/>
    <col min="15877" max="15877" width="1.7109375" style="7" customWidth="1"/>
    <col min="15878" max="15878" width="22.7109375" style="7" customWidth="1"/>
    <col min="15879" max="15879" width="2.28515625" style="7" customWidth="1"/>
    <col min="15880" max="15880" width="27.7109375" style="7" customWidth="1"/>
    <col min="15881" max="15881" width="1.7109375" style="7" customWidth="1"/>
    <col min="15882" max="15882" width="25.140625" style="7" customWidth="1"/>
    <col min="15883" max="15883" width="2.7109375" style="7" customWidth="1"/>
    <col min="15884" max="15884" width="10" style="7" customWidth="1"/>
    <col min="15885" max="15885" width="41.85546875" style="7" customWidth="1"/>
    <col min="15886" max="15886" width="11.28515625" style="7" customWidth="1"/>
    <col min="15887" max="15887" width="12.140625" style="7" customWidth="1"/>
    <col min="15888" max="15888" width="11.28515625" style="7" customWidth="1"/>
    <col min="15889" max="15889" width="2.140625" style="7" customWidth="1"/>
    <col min="15890" max="15890" width="22.7109375" style="7" customWidth="1"/>
    <col min="15891" max="15891" width="1.7109375" style="7" customWidth="1"/>
    <col min="15892" max="15892" width="22.7109375" style="7" customWidth="1"/>
    <col min="15893" max="16128" width="11.42578125" style="7"/>
    <col min="16129" max="16129" width="15.42578125" style="7" bestFit="1" customWidth="1"/>
    <col min="16130" max="16130" width="22.7109375" style="7" customWidth="1"/>
    <col min="16131" max="16131" width="1.7109375" style="7" customWidth="1"/>
    <col min="16132" max="16132" width="22.7109375" style="7" customWidth="1"/>
    <col min="16133" max="16133" width="1.7109375" style="7" customWidth="1"/>
    <col min="16134" max="16134" width="22.7109375" style="7" customWidth="1"/>
    <col min="16135" max="16135" width="2.28515625" style="7" customWidth="1"/>
    <col min="16136" max="16136" width="27.7109375" style="7" customWidth="1"/>
    <col min="16137" max="16137" width="1.7109375" style="7" customWidth="1"/>
    <col min="16138" max="16138" width="25.140625" style="7" customWidth="1"/>
    <col min="16139" max="16139" width="2.7109375" style="7" customWidth="1"/>
    <col min="16140" max="16140" width="10" style="7" customWidth="1"/>
    <col min="16141" max="16141" width="41.85546875" style="7" customWidth="1"/>
    <col min="16142" max="16142" width="11.28515625" style="7" customWidth="1"/>
    <col min="16143" max="16143" width="12.140625" style="7" customWidth="1"/>
    <col min="16144" max="16144" width="11.28515625" style="7" customWidth="1"/>
    <col min="16145" max="16145" width="2.140625" style="7" customWidth="1"/>
    <col min="16146" max="16146" width="22.7109375" style="7" customWidth="1"/>
    <col min="16147" max="16147" width="1.7109375" style="7" customWidth="1"/>
    <col min="16148" max="16148" width="22.7109375" style="7" customWidth="1"/>
    <col min="16149" max="16384" width="11.42578125" style="7"/>
  </cols>
  <sheetData>
    <row r="1" spans="1:21" ht="15" hidden="1" customHeight="1">
      <c r="A1" s="5"/>
      <c r="B1" s="6"/>
      <c r="C1" s="6"/>
      <c r="D1" s="6"/>
      <c r="E1" s="6"/>
      <c r="G1" s="8"/>
      <c r="I1" s="9"/>
      <c r="J1" s="10"/>
      <c r="K1" s="11"/>
      <c r="L1" s="11"/>
      <c r="M1" s="11"/>
      <c r="N1" s="11"/>
    </row>
    <row r="2" spans="1:21" ht="15" hidden="1" customHeight="1">
      <c r="A2" s="6"/>
      <c r="B2" s="12"/>
      <c r="C2" s="12"/>
      <c r="D2" s="12"/>
      <c r="H2" s="13"/>
      <c r="I2" s="13"/>
      <c r="J2" s="13"/>
      <c r="K2" s="13"/>
      <c r="L2" s="13"/>
      <c r="M2" s="13"/>
      <c r="N2" s="13"/>
    </row>
    <row r="3" spans="1:21" ht="15" hidden="1" customHeight="1">
      <c r="A3" s="6"/>
      <c r="B3" s="12"/>
      <c r="C3" s="12"/>
      <c r="D3" s="12"/>
      <c r="H3" s="13"/>
      <c r="I3" s="13"/>
      <c r="J3" s="13"/>
      <c r="K3" s="13"/>
      <c r="L3" s="13"/>
      <c r="M3" s="13"/>
      <c r="N3" s="13"/>
    </row>
    <row r="4" spans="1:21" ht="15" customHeight="1" thickBot="1">
      <c r="A4" s="6"/>
      <c r="B4" s="12"/>
      <c r="C4" s="12"/>
      <c r="D4" s="12"/>
      <c r="H4" s="13"/>
      <c r="I4" s="14"/>
      <c r="J4" s="14"/>
      <c r="K4" s="14"/>
      <c r="L4" s="14"/>
      <c r="M4" s="14"/>
      <c r="N4" s="14"/>
      <c r="O4" s="14"/>
      <c r="P4" s="14"/>
      <c r="Q4" s="14"/>
      <c r="R4" s="14"/>
    </row>
    <row r="5" spans="1:21" ht="15" hidden="1" customHeight="1">
      <c r="A5" s="6"/>
      <c r="B5" s="12"/>
      <c r="C5" s="12"/>
      <c r="D5" s="12"/>
      <c r="H5" s="13"/>
      <c r="I5" s="14"/>
      <c r="J5" s="14"/>
      <c r="K5" s="14"/>
      <c r="L5" s="14"/>
      <c r="M5" s="14"/>
      <c r="N5" s="14"/>
      <c r="O5" s="14"/>
      <c r="P5" s="14"/>
      <c r="Q5" s="14"/>
      <c r="R5" s="14"/>
    </row>
    <row r="6" spans="1:21" ht="15" hidden="1" customHeight="1">
      <c r="A6" s="6"/>
      <c r="B6" s="12"/>
      <c r="C6" s="12"/>
      <c r="D6" s="12"/>
      <c r="H6" s="13"/>
      <c r="I6" s="14"/>
      <c r="J6" s="14"/>
      <c r="K6" s="14"/>
      <c r="L6" s="14"/>
      <c r="M6" s="14"/>
      <c r="N6" s="14"/>
      <c r="O6" s="14"/>
      <c r="P6" s="14"/>
      <c r="Q6" s="14"/>
      <c r="R6" s="14"/>
    </row>
    <row r="7" spans="1:21" ht="15" hidden="1" customHeight="1">
      <c r="A7" s="6"/>
      <c r="B7" s="12"/>
      <c r="C7" s="12"/>
      <c r="D7" s="12"/>
      <c r="H7" s="13"/>
      <c r="I7" s="14"/>
      <c r="J7" s="14"/>
      <c r="K7" s="14"/>
      <c r="L7" s="14"/>
      <c r="M7" s="14"/>
      <c r="N7" s="14"/>
      <c r="O7" s="14"/>
      <c r="P7" s="14"/>
      <c r="Q7" s="14"/>
      <c r="R7" s="14"/>
    </row>
    <row r="8" spans="1:21" ht="15" customHeight="1">
      <c r="A8" s="6"/>
      <c r="B8" s="12"/>
      <c r="C8" s="12"/>
      <c r="D8" s="12"/>
      <c r="H8" s="13"/>
      <c r="I8" s="13"/>
      <c r="J8" s="13"/>
      <c r="K8" s="13"/>
      <c r="L8" s="13"/>
      <c r="M8" s="13"/>
      <c r="N8" s="13"/>
      <c r="O8" s="87" t="s">
        <v>54</v>
      </c>
      <c r="P8" s="88"/>
      <c r="Q8" s="88"/>
      <c r="R8" s="88"/>
      <c r="S8" s="89"/>
    </row>
    <row r="9" spans="1:21" ht="15" customHeight="1">
      <c r="A9" s="6"/>
      <c r="B9" s="12"/>
      <c r="C9" s="12"/>
      <c r="D9" s="12"/>
      <c r="O9" s="90"/>
      <c r="P9" s="91"/>
      <c r="Q9" s="91"/>
      <c r="R9" s="91"/>
      <c r="S9" s="92"/>
    </row>
    <row r="10" spans="1:21" ht="15" customHeight="1">
      <c r="A10" s="6"/>
      <c r="B10" s="12"/>
      <c r="C10" s="12"/>
      <c r="D10" s="12"/>
      <c r="O10" s="90"/>
      <c r="P10" s="91"/>
      <c r="Q10" s="91"/>
      <c r="R10" s="91"/>
      <c r="S10" s="92"/>
    </row>
    <row r="11" spans="1:21" ht="20.25" customHeight="1" thickBot="1">
      <c r="A11" s="6"/>
      <c r="B11" s="12"/>
      <c r="C11" s="12"/>
      <c r="D11" s="12"/>
      <c r="O11" s="93"/>
      <c r="P11" s="94"/>
      <c r="Q11" s="94"/>
      <c r="R11" s="94"/>
      <c r="S11" s="95"/>
    </row>
    <row r="12" spans="1:21" ht="15.75" hidden="1" customHeight="1">
      <c r="A12" s="6"/>
      <c r="B12" s="12"/>
      <c r="C12" s="12"/>
      <c r="D12" s="12"/>
    </row>
    <row r="13" spans="1:21" s="15" customFormat="1" ht="15" hidden="1" customHeight="1">
      <c r="A13" s="8"/>
      <c r="B13" s="12"/>
      <c r="E13" s="14"/>
      <c r="F13" s="14"/>
      <c r="G13" s="14"/>
      <c r="H13" s="14"/>
      <c r="K13" s="16"/>
      <c r="L13" s="16"/>
      <c r="M13" s="16"/>
      <c r="N13" s="16"/>
    </row>
    <row r="14" spans="1:21" ht="15" customHeight="1">
      <c r="A14" s="17"/>
      <c r="B14" s="12"/>
      <c r="C14" s="15"/>
      <c r="D14" s="12"/>
      <c r="U14" s="18"/>
    </row>
    <row r="15" spans="1:21" s="19" customFormat="1" ht="15" customHeight="1">
      <c r="B15" s="20"/>
      <c r="C15" s="21"/>
      <c r="D15" s="22"/>
      <c r="E15" s="20"/>
      <c r="F15" s="20"/>
      <c r="G15" s="20"/>
      <c r="H15" s="20"/>
      <c r="I15" s="22"/>
      <c r="J15" s="22"/>
      <c r="K15" s="22"/>
      <c r="L15" s="22"/>
      <c r="M15" s="22"/>
      <c r="N15" s="22"/>
      <c r="O15" s="20"/>
      <c r="P15" s="20"/>
      <c r="Q15" s="20"/>
      <c r="R15" s="20"/>
      <c r="S15" s="20"/>
      <c r="T15" s="20"/>
      <c r="U15" s="20"/>
    </row>
    <row r="16" spans="1:21" ht="12" customHeight="1">
      <c r="A16" s="23"/>
      <c r="B16" s="23"/>
      <c r="C16" s="23"/>
      <c r="D16" s="23"/>
      <c r="I16" s="23"/>
      <c r="J16" s="23"/>
      <c r="K16" s="23"/>
      <c r="L16" s="23"/>
      <c r="M16" s="23"/>
      <c r="N16" s="23"/>
    </row>
    <row r="17" spans="1:20" s="29" customFormat="1" ht="51.75" customHeight="1">
      <c r="A17" s="24"/>
      <c r="B17" s="25"/>
      <c r="C17" s="26"/>
      <c r="D17" s="27"/>
      <c r="E17" s="27"/>
      <c r="F17" s="27"/>
      <c r="G17" s="27"/>
      <c r="H17" s="27"/>
      <c r="I17" s="28"/>
      <c r="J17" s="27"/>
      <c r="K17" s="28"/>
      <c r="L17" s="28"/>
      <c r="M17" s="28"/>
      <c r="N17" s="28"/>
    </row>
    <row r="18" spans="1:20" ht="15" customHeight="1">
      <c r="B18" s="30" t="s">
        <v>0</v>
      </c>
      <c r="C18" s="17"/>
      <c r="D18" s="31" t="s">
        <v>1</v>
      </c>
      <c r="E18" s="18"/>
      <c r="F18" s="32" t="s">
        <v>2</v>
      </c>
      <c r="G18" s="33"/>
      <c r="H18" s="34" t="s">
        <v>3</v>
      </c>
      <c r="I18" s="35"/>
      <c r="J18" s="36" t="s">
        <v>4</v>
      </c>
      <c r="K18" s="13"/>
      <c r="L18" s="13"/>
      <c r="M18" s="13"/>
      <c r="N18" s="13"/>
      <c r="R18" s="37" t="s">
        <v>5</v>
      </c>
      <c r="T18" s="38" t="s">
        <v>6</v>
      </c>
    </row>
    <row r="19" spans="1:20" ht="15" customHeight="1">
      <c r="A19" s="39"/>
      <c r="B19" s="39"/>
      <c r="C19" s="39"/>
      <c r="D19" s="39"/>
      <c r="E19" s="14"/>
      <c r="F19" s="14"/>
      <c r="G19" s="14"/>
    </row>
    <row r="20" spans="1:20" ht="15" customHeight="1">
      <c r="A20" s="40" t="s">
        <v>7</v>
      </c>
      <c r="B20" s="41" t="s">
        <v>55</v>
      </c>
      <c r="D20" s="41" t="str">
        <f>IF(D22&gt;0,$B$20,IF(D22="",""))</f>
        <v/>
      </c>
      <c r="E20" s="14"/>
      <c r="F20" s="41" t="str">
        <f>IF(F22&gt;0,$B$20,IF(F22="",""))</f>
        <v/>
      </c>
      <c r="G20" s="14"/>
      <c r="H20" s="41" t="str">
        <f>IF(H22&gt;0,$B$20,IF(H22="",""))</f>
        <v/>
      </c>
      <c r="I20" s="42"/>
      <c r="J20" s="41" t="str">
        <f>IF(J22&gt;0,$B$20,IF(J22="",""))</f>
        <v/>
      </c>
      <c r="K20" s="42"/>
      <c r="L20" s="42"/>
      <c r="M20" s="42"/>
      <c r="N20" s="42"/>
      <c r="O20" s="1" t="s">
        <v>8</v>
      </c>
      <c r="P20" s="18" t="s">
        <v>9</v>
      </c>
      <c r="R20" s="41" t="str">
        <f>IF(R22&gt;0,$B$20,IF(R22="",""))</f>
        <v/>
      </c>
      <c r="T20" s="41" t="str">
        <f>IF(T22&gt;0,$B$20,IF(T22="",""))</f>
        <v/>
      </c>
    </row>
    <row r="21" spans="1:20" s="18" customFormat="1" ht="15" customHeight="1">
      <c r="A21" s="43" t="s">
        <v>10</v>
      </c>
      <c r="B21" s="44"/>
      <c r="D21" s="45" t="str">
        <f>IF(D22&gt;0,$B$21,IF(D22="",""))</f>
        <v/>
      </c>
      <c r="E21" s="46"/>
      <c r="F21" s="45" t="str">
        <f>IF(F22&gt;0,$B$21,IF(F22="",""))</f>
        <v/>
      </c>
      <c r="G21" s="47"/>
      <c r="H21" s="45" t="str">
        <f>IF(H22&gt;0,$B$21,IF(H22="",""))</f>
        <v/>
      </c>
      <c r="I21" s="48"/>
      <c r="J21" s="45" t="str">
        <f>IF(J22&gt;0,$B$21,IF(J22="",""))</f>
        <v/>
      </c>
      <c r="K21" s="49"/>
      <c r="L21" s="49"/>
      <c r="M21" s="49"/>
      <c r="N21" s="49"/>
      <c r="O21" s="50" t="s">
        <v>11</v>
      </c>
      <c r="P21" s="46" t="s">
        <v>12</v>
      </c>
      <c r="Q21" s="46"/>
      <c r="R21" s="45" t="str">
        <f>IF(R22&gt;0,$B$21,IF(R22="",""))</f>
        <v/>
      </c>
      <c r="S21" s="46"/>
      <c r="T21" s="45" t="str">
        <f>IF(T22&gt;0,$B$21,IF(T22="",""))</f>
        <v/>
      </c>
    </row>
    <row r="22" spans="1:20" s="53" customFormat="1" ht="15" customHeight="1">
      <c r="A22" s="51" t="s">
        <v>13</v>
      </c>
      <c r="B22" s="52">
        <v>950028627</v>
      </c>
      <c r="D22" s="52"/>
      <c r="E22" s="54"/>
      <c r="F22" s="52"/>
      <c r="G22" s="55"/>
      <c r="H22" s="52"/>
      <c r="I22" s="56"/>
      <c r="J22" s="52"/>
      <c r="K22" s="56"/>
      <c r="L22" s="56"/>
      <c r="M22" s="56"/>
      <c r="N22" s="56"/>
      <c r="O22" s="53" t="s">
        <v>14</v>
      </c>
      <c r="P22" s="18" t="s">
        <v>15</v>
      </c>
      <c r="R22" s="52"/>
      <c r="T22" s="52"/>
    </row>
    <row r="23" spans="1:20" ht="15" customHeight="1">
      <c r="A23" s="57" t="s">
        <v>16</v>
      </c>
      <c r="B23" s="58" t="str">
        <f>IF(ISERROR(VLOOKUP(B22,'[1]Base de donnée'!$A$3:$B$2001,2,FALSE)),"",(VLOOKUP(B22,'[1]Base de donnée'!$A$3:$B$2001,2,FALSE)))</f>
        <v>BR 151 TH</v>
      </c>
      <c r="C23" s="16"/>
      <c r="D23" s="58" t="str">
        <f>IF(ISERROR(VLOOKUP(D22,'[1]Base de donnée'!$A$3:$B$2001,2,FALSE)),"",(VLOOKUP(D22,'[1]Base de donnée'!$A$3:$B$2001,2,FALSE)))</f>
        <v/>
      </c>
      <c r="F23" s="58" t="str">
        <f>IF(ISERROR(VLOOKUP(F22,'[1]Base de donnée'!$A$3:$B$2001,2,FALSE)),"",(VLOOKUP(F22,'[1]Base de donnée'!$A$3:$B$2001,2,FALSE)))</f>
        <v/>
      </c>
      <c r="G23" s="16"/>
      <c r="H23" s="58" t="str">
        <f>IF(ISERROR(VLOOKUP(H22,'[1]Base de donnée'!$A$3:$B$2001,2,FALSE)),"",(VLOOKUP(H22,'[1]Base de donnée'!$A$3:$B$2001,2,FALSE)))</f>
        <v/>
      </c>
      <c r="I23" s="59"/>
      <c r="J23" s="58" t="str">
        <f>IF(ISERROR(VLOOKUP(J22,'[1]Base de donnée'!$A$3:$B$2001,2,FALSE)),"",(VLOOKUP(J22,'[1]Base de donnée'!$A$3:$B$2001,2,FALSE)))</f>
        <v/>
      </c>
      <c r="K23" s="59"/>
      <c r="L23" s="59"/>
      <c r="M23" s="59"/>
      <c r="N23" s="59"/>
      <c r="O23" s="1"/>
      <c r="P23" s="18" t="s">
        <v>17</v>
      </c>
      <c r="R23" s="58" t="str">
        <f>IF(ISERROR(VLOOKUP(R22,'[1]Base de donnée'!$A$3:$B$2001,2,FALSE)),"",(VLOOKUP(R22,'[1]Base de donnée'!$A$3:$B$2001,2,FALSE)))</f>
        <v/>
      </c>
      <c r="T23" s="58" t="str">
        <f>IF(ISERROR(VLOOKUP(T22,'[1]Base de donnée'!$A$3:$B$2001,2,FALSE)),"",(VLOOKUP(T22,'[1]Base de donnée'!$A$3:$B$2001,2,FALSE)))</f>
        <v/>
      </c>
    </row>
    <row r="24" spans="1:20" ht="15" customHeight="1">
      <c r="A24" s="57" t="s">
        <v>18</v>
      </c>
      <c r="B24" s="60" t="s">
        <v>22</v>
      </c>
      <c r="C24" s="16"/>
      <c r="D24" s="60"/>
      <c r="E24" s="16"/>
      <c r="F24" s="60"/>
      <c r="G24" s="16"/>
      <c r="H24" s="60"/>
      <c r="I24" s="59"/>
      <c r="J24" s="60"/>
      <c r="K24" s="59"/>
      <c r="L24" s="59"/>
      <c r="M24" s="59"/>
      <c r="N24" s="59"/>
      <c r="O24" s="7" t="s">
        <v>19</v>
      </c>
      <c r="P24" s="18" t="s">
        <v>20</v>
      </c>
      <c r="R24" s="60"/>
      <c r="T24" s="60"/>
    </row>
    <row r="25" spans="1:20" s="29" customFormat="1" ht="15" customHeight="1">
      <c r="A25" s="61" t="s">
        <v>21</v>
      </c>
      <c r="B25" s="60" t="s">
        <v>14</v>
      </c>
      <c r="C25" s="62"/>
      <c r="D25" s="60"/>
      <c r="E25" s="62"/>
      <c r="F25" s="60"/>
      <c r="G25" s="62"/>
      <c r="H25" s="60"/>
      <c r="I25" s="62"/>
      <c r="J25" s="60"/>
      <c r="K25" s="63"/>
      <c r="L25" s="63"/>
      <c r="M25" s="63"/>
      <c r="N25" s="63"/>
      <c r="O25" s="64" t="s">
        <v>22</v>
      </c>
      <c r="R25" s="60"/>
      <c r="T25" s="60"/>
    </row>
    <row r="26" spans="1:20" s="18" customFormat="1" ht="15" customHeight="1">
      <c r="A26" s="40" t="s">
        <v>23</v>
      </c>
      <c r="B26" s="65"/>
      <c r="C26" s="66"/>
      <c r="D26" s="65"/>
      <c r="E26" s="66"/>
      <c r="F26" s="65"/>
      <c r="G26" s="66"/>
      <c r="H26" s="65"/>
      <c r="I26" s="67"/>
      <c r="J26" s="65"/>
      <c r="K26" s="59"/>
      <c r="L26" s="59"/>
      <c r="M26" s="59"/>
      <c r="N26" s="59"/>
      <c r="O26" s="64" t="s">
        <v>24</v>
      </c>
      <c r="R26" s="65"/>
      <c r="T26" s="65"/>
    </row>
    <row r="27" spans="1:20" ht="14.25" customHeight="1">
      <c r="A27" s="68" t="s">
        <v>25</v>
      </c>
      <c r="B27" s="69"/>
      <c r="C27" s="70"/>
      <c r="D27" s="71" t="str">
        <f>IF(D22&gt;0,B27,IF(D22="",""))</f>
        <v/>
      </c>
      <c r="E27" s="72"/>
      <c r="F27" s="71" t="str">
        <f>IF(F22&gt;0,B27,IF(F22="",""))</f>
        <v/>
      </c>
      <c r="G27" s="16"/>
      <c r="H27" s="71" t="str">
        <f>IF(H22&gt;0,$B$27,IF(H22="",""))</f>
        <v/>
      </c>
      <c r="I27" s="16"/>
      <c r="J27" s="71" t="str">
        <f>IF(J22&gt;0,$B$27,IF(J22="",""))</f>
        <v/>
      </c>
      <c r="K27" s="59"/>
      <c r="L27" s="59"/>
      <c r="M27" s="59"/>
      <c r="N27" s="59"/>
      <c r="O27" s="73" t="s">
        <v>26</v>
      </c>
      <c r="R27" s="71" t="str">
        <f>IF(R22&gt;0,$B$27,IF(R22="",""))</f>
        <v/>
      </c>
      <c r="T27" s="71" t="str">
        <f>IF(T22&gt;0,$B$27,IF(T22="",""))</f>
        <v/>
      </c>
    </row>
    <row r="28" spans="1:20" ht="15" customHeight="1">
      <c r="A28" s="68" t="s">
        <v>27</v>
      </c>
      <c r="B28" s="44"/>
      <c r="C28" s="70"/>
      <c r="D28" s="74" t="str">
        <f>IF(D22&gt;0,B28,IF(D22="",""))</f>
        <v/>
      </c>
      <c r="E28" s="72"/>
      <c r="F28" s="71" t="str">
        <f>IF(F22&gt;0,B28,IF(F22="",""))</f>
        <v/>
      </c>
      <c r="G28" s="16"/>
      <c r="H28" s="71" t="str">
        <f>IF(H22&gt;0,$B$28,IF(H22="",""))</f>
        <v/>
      </c>
      <c r="I28" s="16"/>
      <c r="J28" s="71" t="str">
        <f>IF(J22&gt;0,$B$28,IF(J22="",""))</f>
        <v/>
      </c>
      <c r="K28" s="59"/>
      <c r="L28" s="59"/>
      <c r="M28" s="59"/>
      <c r="N28" s="59"/>
      <c r="O28" s="75" t="s">
        <v>28</v>
      </c>
      <c r="R28" s="71" t="str">
        <f>IF(R22&gt;0,$B$28,IF(R22="",""))</f>
        <v/>
      </c>
      <c r="T28" s="71" t="str">
        <f>IF(T22&gt;0,$B$28,IF(T22="",""))</f>
        <v/>
      </c>
    </row>
    <row r="29" spans="1:20" ht="15" customHeight="1">
      <c r="A29" s="40" t="s">
        <v>29</v>
      </c>
      <c r="B29" s="44"/>
      <c r="C29" s="76"/>
      <c r="D29" s="74" t="str">
        <f>IF(D22&gt;0,B29,IF(D22="",""))</f>
        <v/>
      </c>
      <c r="E29" s="77"/>
      <c r="F29" s="74" t="str">
        <f>IF(F22&gt;0,B29,IF(F22="",""))</f>
        <v/>
      </c>
      <c r="G29" s="16"/>
      <c r="H29" s="74" t="str">
        <f>IF(H22&gt;0,$B$29,IF(H22="",""))</f>
        <v/>
      </c>
      <c r="I29" s="59"/>
      <c r="J29" s="74" t="str">
        <f>IF(J22&gt;0,$B$29,IF(J22="",""))</f>
        <v/>
      </c>
      <c r="K29" s="59"/>
      <c r="L29" s="59"/>
      <c r="M29" s="59"/>
      <c r="N29" s="59"/>
      <c r="O29" s="75" t="s">
        <v>30</v>
      </c>
      <c r="R29" s="74" t="str">
        <f>IF(R22&gt;0,$B$29,IF(R22="",""))</f>
        <v/>
      </c>
      <c r="T29" s="74" t="str">
        <f>IF(T22&gt;0,$B$29,IF(T22="",""))</f>
        <v/>
      </c>
    </row>
    <row r="30" spans="1:20" ht="15" customHeight="1">
      <c r="A30" s="40" t="s">
        <v>31</v>
      </c>
      <c r="B30" s="44"/>
      <c r="C30" s="76"/>
      <c r="D30" s="74" t="str">
        <f>IF(D22&gt;0,$B$30,IF(D22="",""))</f>
        <v/>
      </c>
      <c r="E30" s="77"/>
      <c r="F30" s="74" t="str">
        <f>IF(F22&gt;0,$B$30,IF(F22="",""))</f>
        <v/>
      </c>
      <c r="G30" s="16"/>
      <c r="H30" s="74" t="str">
        <f>IF(H22&gt;0,$B$30,IF(H22="",""))</f>
        <v/>
      </c>
      <c r="I30" s="59"/>
      <c r="J30" s="74" t="str">
        <f>IF(J22&gt;0,$B$30,IF(J22="",""))</f>
        <v/>
      </c>
      <c r="K30" s="59"/>
      <c r="L30" s="59"/>
      <c r="M30" s="59"/>
      <c r="N30" s="59"/>
      <c r="O30" s="75" t="s">
        <v>32</v>
      </c>
      <c r="R30" s="74" t="str">
        <f>IF(R22&gt;0,$B$30,IF(R22="",""))</f>
        <v/>
      </c>
      <c r="T30" s="74" t="str">
        <f>IF(T22&gt;0,$B$30,IF(T22="",""))</f>
        <v/>
      </c>
    </row>
    <row r="31" spans="1:20" ht="15" customHeight="1">
      <c r="A31" s="40"/>
      <c r="C31" s="76"/>
      <c r="E31" s="76"/>
      <c r="O31" s="75" t="s">
        <v>33</v>
      </c>
    </row>
    <row r="32" spans="1:20" ht="15" customHeight="1">
      <c r="A32" s="1"/>
      <c r="C32" s="2"/>
      <c r="D32" s="2"/>
      <c r="E32" s="2"/>
      <c r="F32" s="2"/>
      <c r="O32" s="75" t="s">
        <v>34</v>
      </c>
    </row>
    <row r="33" spans="1:20" ht="15" hidden="1" customHeight="1">
      <c r="B33" s="2"/>
      <c r="C33" s="2"/>
      <c r="D33" s="2"/>
      <c r="E33" s="2"/>
      <c r="F33" s="2"/>
      <c r="G33" s="86"/>
      <c r="H33" s="86"/>
      <c r="I33" s="86"/>
      <c r="J33" s="86"/>
      <c r="K33" s="78"/>
      <c r="L33" s="78"/>
      <c r="M33" s="78"/>
      <c r="N33" s="78"/>
      <c r="O33" s="75" t="s">
        <v>35</v>
      </c>
    </row>
    <row r="34" spans="1:20" ht="15" customHeight="1">
      <c r="A34" s="40"/>
      <c r="F34" s="74"/>
      <c r="H34" s="74"/>
      <c r="J34" s="74"/>
      <c r="O34" s="75" t="s">
        <v>36</v>
      </c>
      <c r="R34" s="74"/>
      <c r="T34" s="74"/>
    </row>
    <row r="35" spans="1:20" s="80" customFormat="1" ht="15" customHeight="1">
      <c r="A35" s="79"/>
      <c r="B35" s="79">
        <f>IF(ISERROR(VLOOKUP(B22,[1]MEPACO!$X$6:$AA$200,4,FALSE)),0,(VLOOKUP(B22,[1]MEPACO!$X$6:$AA$200,4,FALSE)))</f>
        <v>1</v>
      </c>
      <c r="C35" s="79">
        <f>IF(ISERROR(VLOOKUP(C22,[1]MEPACO!$X$6:$AA$200,4,FALSE)),0,(VLOOKUP(C22,[1]MEPACO!$X$6:$AA$200,4,FALSE)))</f>
        <v>0</v>
      </c>
      <c r="D35" s="79">
        <f>IF(ISERROR(VLOOKUP(D22,[1]MEPACO!$X$6:$AA$200,4,FALSE)),0,(VLOOKUP(D22,[1]MEPACO!$X$6:$AA$200,4,FALSE)))</f>
        <v>0</v>
      </c>
      <c r="E35" s="79"/>
      <c r="F35" s="79">
        <f>IF(ISERROR(VLOOKUP(F22,[1]MEPACO!$X$6:$AA$200,4,FALSE)),0,(VLOOKUP(F22,[1]MEPACO!$X$6:$AA$200,4,FALSE)))</f>
        <v>0</v>
      </c>
      <c r="G35" s="79"/>
      <c r="H35" s="79">
        <f>IF(ISERROR(VLOOKUP(H22,[1]MEPACO!$X$6:$AA$200,4,FALSE)),0,(VLOOKUP(H22,[1]MEPACO!$X$6:$AA$200,4,FALSE)))</f>
        <v>0</v>
      </c>
      <c r="I35" s="79"/>
      <c r="J35" s="79">
        <f>IF(ISERROR(VLOOKUP(J22,[1]MEPACO!$X$6:$AA$200,4,FALSE)),0,(VLOOKUP(J22,[1]MEPACO!$X$6:$AA$200,4,FALSE)))</f>
        <v>0</v>
      </c>
      <c r="K35" s="79">
        <f>IF(ISERROR(VLOOKUP(K22,[1]MEPACO!$X$6:$AA$200,4,FALSE)),0,(VLOOKUP(K22,[1]MEPACO!$X$6:$AA$200,4,FALSE)))</f>
        <v>0</v>
      </c>
      <c r="L35" s="79"/>
      <c r="M35" s="79"/>
      <c r="N35" s="79"/>
      <c r="O35" s="75" t="s">
        <v>37</v>
      </c>
      <c r="P35" s="79"/>
      <c r="Q35" s="79">
        <f>IF(ISERROR(VLOOKUP(Q22,[1]MEPACO!$X$6:$AA$200,4,FALSE)),0,(VLOOKUP(Q22,[1]MEPACO!$X$6:$AA$200,4,FALSE)))</f>
        <v>0</v>
      </c>
      <c r="R35" s="79">
        <f>IF(ISERROR(VLOOKUP(R22,[1]MEPACO!$X$6:$AA$200,4,FALSE)),0,(VLOOKUP(R22,[1]MEPACO!$X$6:$AA$200,4,FALSE)))</f>
        <v>0</v>
      </c>
      <c r="S35" s="79"/>
      <c r="T35" s="79">
        <f>IF(ISERROR(VLOOKUP(T22,[1]MEPACO!$X$6:$AA$200,4,FALSE)),0,(VLOOKUP(T22,[1]MEPACO!$X$6:$AA$200,4,FALSE)))</f>
        <v>0</v>
      </c>
    </row>
    <row r="36" spans="1:20" ht="15" customHeight="1">
      <c r="A36" s="3"/>
      <c r="B36" s="3"/>
      <c r="C36" s="3"/>
      <c r="D36" s="3"/>
      <c r="E36" s="3"/>
      <c r="O36" s="81" t="s">
        <v>38</v>
      </c>
    </row>
    <row r="37" spans="1:20" ht="15" customHeight="1">
      <c r="A37" s="3"/>
      <c r="B37" s="3"/>
      <c r="C37" s="3"/>
      <c r="D37" s="3"/>
      <c r="E37" s="3"/>
      <c r="O37" s="75" t="s">
        <v>39</v>
      </c>
    </row>
    <row r="38" spans="1:20" ht="15" customHeight="1">
      <c r="A38" s="4"/>
      <c r="B38" s="3"/>
      <c r="C38" s="3"/>
      <c r="D38" s="3"/>
      <c r="E38" s="3"/>
      <c r="O38" s="75" t="s">
        <v>40</v>
      </c>
    </row>
    <row r="39" spans="1:20" ht="15" customHeight="1">
      <c r="A39" s="4"/>
      <c r="B39" s="3"/>
      <c r="C39" s="3"/>
      <c r="D39" s="3"/>
      <c r="E39" s="3"/>
      <c r="O39" s="73" t="s">
        <v>41</v>
      </c>
    </row>
    <row r="40" spans="1:20" ht="15" customHeight="1">
      <c r="A40" s="4"/>
      <c r="B40" s="3"/>
      <c r="C40" s="3"/>
      <c r="D40" s="3"/>
      <c r="E40" s="3"/>
      <c r="O40" s="75" t="s">
        <v>42</v>
      </c>
    </row>
    <row r="41" spans="1:20" ht="15" customHeight="1">
      <c r="A41" s="3"/>
      <c r="B41" s="3"/>
      <c r="C41" s="3"/>
      <c r="D41" s="3"/>
      <c r="E41" s="3"/>
      <c r="O41" s="75" t="s">
        <v>43</v>
      </c>
    </row>
    <row r="42" spans="1:20" ht="15" customHeight="1">
      <c r="O42" s="75" t="s">
        <v>44</v>
      </c>
    </row>
    <row r="43" spans="1:20" ht="15" customHeight="1">
      <c r="A43" s="82"/>
      <c r="B43" s="82"/>
      <c r="C43" s="82"/>
      <c r="D43" s="82"/>
      <c r="E43" s="82"/>
      <c r="O43" s="75" t="s">
        <v>45</v>
      </c>
    </row>
    <row r="44" spans="1:20" ht="15" customHeight="1">
      <c r="O44" s="83" t="s">
        <v>46</v>
      </c>
    </row>
    <row r="45" spans="1:20" ht="15" customHeight="1">
      <c r="I45" s="84"/>
      <c r="J45" s="84"/>
      <c r="O45" s="73" t="s">
        <v>47</v>
      </c>
    </row>
    <row r="46" spans="1:20" ht="15" customHeight="1">
      <c r="O46" s="73" t="s">
        <v>48</v>
      </c>
    </row>
    <row r="47" spans="1:20" ht="15" customHeight="1">
      <c r="O47" s="75" t="s">
        <v>49</v>
      </c>
    </row>
    <row r="48" spans="1:20" ht="15" customHeight="1">
      <c r="O48" s="75" t="s">
        <v>50</v>
      </c>
    </row>
    <row r="49" spans="1:15" ht="15" customHeight="1">
      <c r="O49" s="75" t="s">
        <v>51</v>
      </c>
    </row>
    <row r="50" spans="1:15" ht="15" customHeight="1">
      <c r="O50" s="75" t="s">
        <v>52</v>
      </c>
    </row>
    <row r="51" spans="1:15" ht="15" customHeight="1">
      <c r="A51" s="85"/>
      <c r="O51" s="73" t="s">
        <v>53</v>
      </c>
    </row>
  </sheetData>
  <protectedRanges>
    <protectedRange password="CF3D" sqref="I4" name="Plage3"/>
    <protectedRange password="CF3D" sqref="C15" name="Plage1"/>
    <protectedRange password="CF3D" sqref="G20 G29:G30 C23:C28 I29:I30 E22 A25:B25 B27 A27:A28 D25 F25 K21:N30 H25 E24:E26 J25 G22:G26 D22:D23 H22:H23 I22:I25 J22:J23 B22:B23 R25 R22:R23 T25 T22:T23 F22:F23" name="Plage3_4"/>
    <protectedRange password="CF3D" sqref="O20" name="Plage3_1_1"/>
    <protectedRange password="CF3D" sqref="C29:C30" name="Plage3_2_1"/>
    <protectedRange password="CF3D" sqref="B24 D24 F24 H24 J24 R24 T24" name="Plage4_1_1"/>
  </protectedRanges>
  <mergeCells count="2">
    <mergeCell ref="G33:J33"/>
    <mergeCell ref="O8:S11"/>
  </mergeCells>
  <conditionalFormatting sqref="C17:Q17 U17:IV17">
    <cfRule type="containsText" dxfId="81" priority="1" stopIfTrue="1" operator="containsText" text="REMPLIR TOUTES LES CELLULES VERTES">
      <formula>NOT(ISERROR(SEARCH("REMPLIR TOUTES LES CELLULES VERTES",C17)))</formula>
    </cfRule>
  </conditionalFormatting>
  <conditionalFormatting sqref="T25">
    <cfRule type="containsText" dxfId="80" priority="1" stopIfTrue="1" operator="containsText" text="Entrée">
      <formula>NOT(ISERROR(SEARCH("Entrée",T25)))</formula>
    </cfRule>
  </conditionalFormatting>
  <conditionalFormatting sqref="A36">
    <cfRule type="cellIs" dxfId="79" priority="79" stopIfTrue="1" operator="equal">
      <formula>"!!! Une commande est déjà en cours !!!, si vous validez elle sera effacée !!!"</formula>
    </cfRule>
    <cfRule type="cellIs" dxfId="78" priority="80" stopIfTrue="1" operator="equal">
      <formula>"Si vous validez le stock sera négatif"</formula>
    </cfRule>
  </conditionalFormatting>
  <conditionalFormatting sqref="B20 D20">
    <cfRule type="expression" dxfId="77" priority="81" stopIfTrue="1">
      <formula>ISBLANK(B20)</formula>
    </cfRule>
  </conditionalFormatting>
  <conditionalFormatting sqref="A17">
    <cfRule type="containsText" dxfId="76" priority="78" stopIfTrue="1" operator="containsText" text="REMPLIR TOUTES LES CELLULES VERTES">
      <formula>NOT(ISERROR(SEARCH("REMPLIR TOUTES LES CELLULES VERTES",A17)))</formula>
    </cfRule>
  </conditionalFormatting>
  <conditionalFormatting sqref="B25">
    <cfRule type="expression" dxfId="75" priority="75" stopIfTrue="1">
      <formula>ISBLANK(B25)</formula>
    </cfRule>
    <cfRule type="cellIs" dxfId="74" priority="76" stopIfTrue="1" operator="equal">
      <formula>"Neuve"</formula>
    </cfRule>
    <cfRule type="cellIs" dxfId="73" priority="77" stopIfTrue="1" operator="equal">
      <formula>"Occas"</formula>
    </cfRule>
  </conditionalFormatting>
  <conditionalFormatting sqref="B25">
    <cfRule type="containsText" dxfId="72" priority="74" stopIfTrue="1" operator="containsText" text="Entrée">
      <formula>NOT(ISERROR(SEARCH("Entrée",B25)))</formula>
    </cfRule>
  </conditionalFormatting>
  <conditionalFormatting sqref="B24">
    <cfRule type="containsText" dxfId="71" priority="50" stopIfTrue="1" operator="containsText" text="Reconditionné">
      <formula>NOT(ISERROR(SEARCH("Reconditionné",B24)))</formula>
    </cfRule>
    <cfRule type="expression" dxfId="70" priority="71" stopIfTrue="1">
      <formula>ISBLANK(B24)</formula>
    </cfRule>
    <cfRule type="cellIs" dxfId="69" priority="72" stopIfTrue="1" operator="equal">
      <formula>"Neuve"</formula>
    </cfRule>
    <cfRule type="cellIs" dxfId="68" priority="73" stopIfTrue="1" operator="equal">
      <formula>"Occas"</formula>
    </cfRule>
  </conditionalFormatting>
  <conditionalFormatting sqref="F20">
    <cfRule type="expression" dxfId="67" priority="70" stopIfTrue="1">
      <formula>ISBLANK(F20)</formula>
    </cfRule>
  </conditionalFormatting>
  <conditionalFormatting sqref="H20">
    <cfRule type="expression" dxfId="66" priority="69" stopIfTrue="1">
      <formula>ISBLANK(H20)</formula>
    </cfRule>
  </conditionalFormatting>
  <conditionalFormatting sqref="J20">
    <cfRule type="expression" dxfId="65" priority="68" stopIfTrue="1">
      <formula>ISBLANK(J20)</formula>
    </cfRule>
  </conditionalFormatting>
  <conditionalFormatting sqref="R20">
    <cfRule type="expression" dxfId="64" priority="67" stopIfTrue="1">
      <formula>ISBLANK(R20)</formula>
    </cfRule>
  </conditionalFormatting>
  <conditionalFormatting sqref="T20">
    <cfRule type="expression" dxfId="63" priority="66" stopIfTrue="1">
      <formula>ISBLANK(T20)</formula>
    </cfRule>
  </conditionalFormatting>
  <conditionalFormatting sqref="B26">
    <cfRule type="expression" dxfId="62" priority="65" stopIfTrue="1">
      <formula>ISBLANK(B26)</formula>
    </cfRule>
  </conditionalFormatting>
  <conditionalFormatting sqref="B27:B30">
    <cfRule type="expression" dxfId="61" priority="64" stopIfTrue="1">
      <formula>ISBLANK($B27)</formula>
    </cfRule>
  </conditionalFormatting>
  <conditionalFormatting sqref="D26">
    <cfRule type="expression" dxfId="60" priority="63" stopIfTrue="1">
      <formula>ISBLANK(D26)</formula>
    </cfRule>
  </conditionalFormatting>
  <conditionalFormatting sqref="F26">
    <cfRule type="expression" dxfId="59" priority="62" stopIfTrue="1">
      <formula>ISBLANK(F26)</formula>
    </cfRule>
  </conditionalFormatting>
  <conditionalFormatting sqref="H26">
    <cfRule type="expression" dxfId="58" priority="61" stopIfTrue="1">
      <formula>ISBLANK(H26)</formula>
    </cfRule>
  </conditionalFormatting>
  <conditionalFormatting sqref="J26">
    <cfRule type="expression" dxfId="57" priority="60" stopIfTrue="1">
      <formula>ISBLANK(J26)</formula>
    </cfRule>
  </conditionalFormatting>
  <conditionalFormatting sqref="R26">
    <cfRule type="expression" dxfId="56" priority="59" stopIfTrue="1">
      <formula>ISBLANK(R26)</formula>
    </cfRule>
  </conditionalFormatting>
  <conditionalFormatting sqref="T26">
    <cfRule type="expression" dxfId="55" priority="58" stopIfTrue="1">
      <formula>ISBLANK(T26)</formula>
    </cfRule>
  </conditionalFormatting>
  <conditionalFormatting sqref="B22">
    <cfRule type="expression" dxfId="54" priority="57" stopIfTrue="1">
      <formula>ISBLANK(B22)</formula>
    </cfRule>
  </conditionalFormatting>
  <conditionalFormatting sqref="D22">
    <cfRule type="expression" dxfId="53" priority="56" stopIfTrue="1">
      <formula>ISBLANK(D22)</formula>
    </cfRule>
  </conditionalFormatting>
  <conditionalFormatting sqref="F22">
    <cfRule type="expression" dxfId="52" priority="55" stopIfTrue="1">
      <formula>ISBLANK(F22)</formula>
    </cfRule>
  </conditionalFormatting>
  <conditionalFormatting sqref="H22">
    <cfRule type="expression" dxfId="51" priority="54" stopIfTrue="1">
      <formula>ISBLANK(H22)</formula>
    </cfRule>
  </conditionalFormatting>
  <conditionalFormatting sqref="J22">
    <cfRule type="expression" dxfId="50" priority="53" stopIfTrue="1">
      <formula>ISBLANK(J22)</formula>
    </cfRule>
  </conditionalFormatting>
  <conditionalFormatting sqref="R22">
    <cfRule type="expression" dxfId="49" priority="52" stopIfTrue="1">
      <formula>ISBLANK(R22)</formula>
    </cfRule>
  </conditionalFormatting>
  <conditionalFormatting sqref="T22">
    <cfRule type="expression" dxfId="48" priority="51" stopIfTrue="1">
      <formula>ISBLANK(T22)</formula>
    </cfRule>
  </conditionalFormatting>
  <conditionalFormatting sqref="B21">
    <cfRule type="expression" dxfId="47" priority="49" stopIfTrue="1">
      <formula>ISBLANK(B21)</formula>
    </cfRule>
  </conditionalFormatting>
  <conditionalFormatting sqref="D24">
    <cfRule type="containsText" dxfId="46" priority="45" stopIfTrue="1" operator="containsText" text="Reconditionné">
      <formula>NOT(ISERROR(SEARCH("Reconditionné",D24)))</formula>
    </cfRule>
    <cfRule type="expression" dxfId="45" priority="46" stopIfTrue="1">
      <formula>ISBLANK(D24)</formula>
    </cfRule>
    <cfRule type="cellIs" dxfId="44" priority="47" stopIfTrue="1" operator="equal">
      <formula>"Neuve"</formula>
    </cfRule>
    <cfRule type="cellIs" dxfId="43" priority="48" stopIfTrue="1" operator="equal">
      <formula>"Occas"</formula>
    </cfRule>
  </conditionalFormatting>
  <conditionalFormatting sqref="F24">
    <cfRule type="containsText" dxfId="42" priority="41" stopIfTrue="1" operator="containsText" text="Reconditionné">
      <formula>NOT(ISERROR(SEARCH("Reconditionné",F24)))</formula>
    </cfRule>
    <cfRule type="expression" dxfId="41" priority="42" stopIfTrue="1">
      <formula>ISBLANK(F24)</formula>
    </cfRule>
    <cfRule type="cellIs" dxfId="40" priority="43" stopIfTrue="1" operator="equal">
      <formula>"Neuve"</formula>
    </cfRule>
    <cfRule type="cellIs" dxfId="39" priority="44" stopIfTrue="1" operator="equal">
      <formula>"Occas"</formula>
    </cfRule>
  </conditionalFormatting>
  <conditionalFormatting sqref="H24">
    <cfRule type="containsText" dxfId="38" priority="37" stopIfTrue="1" operator="containsText" text="Reconditionné">
      <formula>NOT(ISERROR(SEARCH("Reconditionné",H24)))</formula>
    </cfRule>
    <cfRule type="expression" dxfId="37" priority="38" stopIfTrue="1">
      <formula>ISBLANK(H24)</formula>
    </cfRule>
    <cfRule type="cellIs" dxfId="36" priority="39" stopIfTrue="1" operator="equal">
      <formula>"Neuve"</formula>
    </cfRule>
    <cfRule type="cellIs" dxfId="35" priority="40" stopIfTrue="1" operator="equal">
      <formula>"Occas"</formula>
    </cfRule>
  </conditionalFormatting>
  <conditionalFormatting sqref="J24">
    <cfRule type="containsText" dxfId="34" priority="33" stopIfTrue="1" operator="containsText" text="Reconditionné">
      <formula>NOT(ISERROR(SEARCH("Reconditionné",J24)))</formula>
    </cfRule>
    <cfRule type="expression" dxfId="33" priority="34" stopIfTrue="1">
      <formula>ISBLANK(J24)</formula>
    </cfRule>
    <cfRule type="cellIs" dxfId="32" priority="35" stopIfTrue="1" operator="equal">
      <formula>"Neuve"</formula>
    </cfRule>
    <cfRule type="cellIs" dxfId="31" priority="36" stopIfTrue="1" operator="equal">
      <formula>"Occas"</formula>
    </cfRule>
  </conditionalFormatting>
  <conditionalFormatting sqref="R24">
    <cfRule type="containsText" dxfId="30" priority="29" stopIfTrue="1" operator="containsText" text="Reconditionné">
      <formula>NOT(ISERROR(SEARCH("Reconditionné",R24)))</formula>
    </cfRule>
    <cfRule type="expression" dxfId="29" priority="30" stopIfTrue="1">
      <formula>ISBLANK(R24)</formula>
    </cfRule>
    <cfRule type="cellIs" dxfId="28" priority="31" stopIfTrue="1" operator="equal">
      <formula>"Neuve"</formula>
    </cfRule>
    <cfRule type="cellIs" dxfId="27" priority="32" stopIfTrue="1" operator="equal">
      <formula>"Occas"</formula>
    </cfRule>
  </conditionalFormatting>
  <conditionalFormatting sqref="T24">
    <cfRule type="containsText" dxfId="26" priority="25" stopIfTrue="1" operator="containsText" text="Reconditionné">
      <formula>NOT(ISERROR(SEARCH("Reconditionné",T24)))</formula>
    </cfRule>
    <cfRule type="expression" dxfId="25" priority="26" stopIfTrue="1">
      <formula>ISBLANK(T24)</formula>
    </cfRule>
    <cfRule type="cellIs" dxfId="24" priority="27" stopIfTrue="1" operator="equal">
      <formula>"Neuve"</formula>
    </cfRule>
    <cfRule type="cellIs" dxfId="23" priority="28" stopIfTrue="1" operator="equal">
      <formula>"Occas"</formula>
    </cfRule>
  </conditionalFormatting>
  <conditionalFormatting sqref="D25">
    <cfRule type="expression" dxfId="22" priority="22" stopIfTrue="1">
      <formula>ISBLANK(D25)</formula>
    </cfRule>
    <cfRule type="cellIs" dxfId="21" priority="23" stopIfTrue="1" operator="equal">
      <formula>"Neuve"</formula>
    </cfRule>
    <cfRule type="cellIs" dxfId="20" priority="24" stopIfTrue="1" operator="equal">
      <formula>"Occas"</formula>
    </cfRule>
  </conditionalFormatting>
  <conditionalFormatting sqref="D25">
    <cfRule type="containsText" dxfId="19" priority="21" stopIfTrue="1" operator="containsText" text="Entrée">
      <formula>NOT(ISERROR(SEARCH("Entrée",D25)))</formula>
    </cfRule>
  </conditionalFormatting>
  <conditionalFormatting sqref="F25">
    <cfRule type="expression" dxfId="18" priority="18" stopIfTrue="1">
      <formula>ISBLANK(F25)</formula>
    </cfRule>
    <cfRule type="cellIs" dxfId="17" priority="19" stopIfTrue="1" operator="equal">
      <formula>"Neuve"</formula>
    </cfRule>
    <cfRule type="cellIs" dxfId="16" priority="20" stopIfTrue="1" operator="equal">
      <formula>"Occas"</formula>
    </cfRule>
  </conditionalFormatting>
  <conditionalFormatting sqref="F25">
    <cfRule type="containsText" dxfId="15" priority="17" stopIfTrue="1" operator="containsText" text="Entrée">
      <formula>NOT(ISERROR(SEARCH("Entrée",F25)))</formula>
    </cfRule>
  </conditionalFormatting>
  <conditionalFormatting sqref="H25">
    <cfRule type="expression" dxfId="14" priority="14" stopIfTrue="1">
      <formula>ISBLANK(H25)</formula>
    </cfRule>
    <cfRule type="cellIs" dxfId="13" priority="15" stopIfTrue="1" operator="equal">
      <formula>"Neuve"</formula>
    </cfRule>
    <cfRule type="cellIs" dxfId="12" priority="16" stopIfTrue="1" operator="equal">
      <formula>"Occas"</formula>
    </cfRule>
  </conditionalFormatting>
  <conditionalFormatting sqref="H25">
    <cfRule type="containsText" dxfId="11" priority="13" stopIfTrue="1" operator="containsText" text="Entrée">
      <formula>NOT(ISERROR(SEARCH("Entrée",H25)))</formula>
    </cfRule>
  </conditionalFormatting>
  <conditionalFormatting sqref="J25">
    <cfRule type="expression" dxfId="10" priority="10" stopIfTrue="1">
      <formula>ISBLANK(J25)</formula>
    </cfRule>
    <cfRule type="cellIs" dxfId="9" priority="11" stopIfTrue="1" operator="equal">
      <formula>"Neuve"</formula>
    </cfRule>
    <cfRule type="cellIs" dxfId="8" priority="12" stopIfTrue="1" operator="equal">
      <formula>"Occas"</formula>
    </cfRule>
  </conditionalFormatting>
  <conditionalFormatting sqref="J25">
    <cfRule type="containsText" dxfId="7" priority="9" stopIfTrue="1" operator="containsText" text="Entrée">
      <formula>NOT(ISERROR(SEARCH("Entrée",J25)))</formula>
    </cfRule>
  </conditionalFormatting>
  <conditionalFormatting sqref="R25">
    <cfRule type="expression" dxfId="6" priority="6" stopIfTrue="1">
      <formula>ISBLANK(R25)</formula>
    </cfRule>
    <cfRule type="cellIs" dxfId="5" priority="7" stopIfTrue="1" operator="equal">
      <formula>"Neuve"</formula>
    </cfRule>
    <cfRule type="cellIs" dxfId="4" priority="8" stopIfTrue="1" operator="equal">
      <formula>"Occas"</formula>
    </cfRule>
  </conditionalFormatting>
  <conditionalFormatting sqref="R25">
    <cfRule type="containsText" dxfId="3" priority="5" stopIfTrue="1" operator="containsText" text="Entrée">
      <formula>NOT(ISERROR(SEARCH("Entrée",R25)))</formula>
    </cfRule>
  </conditionalFormatting>
  <conditionalFormatting sqref="T25">
    <cfRule type="expression" dxfId="2" priority="2" stopIfTrue="1">
      <formula>ISBLANK(T25)</formula>
    </cfRule>
    <cfRule type="cellIs" dxfId="1" priority="3" stopIfTrue="1" operator="equal">
      <formula>"Neuve"</formula>
    </cfRule>
    <cfRule type="cellIs" dxfId="0" priority="4" stopIfTrue="1" operator="equal">
      <formula>"Occas"</formula>
    </cfRule>
  </conditionalFormatting>
  <dataValidations count="12">
    <dataValidation type="list" allowBlank="1" showInputMessage="1" showErrorMessage="1" sqref="WWB983062 IX25 ST25 ACP25 AML25 AWH25 BGD25 BPZ25 BZV25 CJR25 CTN25 DDJ25 DNF25 DXB25 EGX25 EQT25 FAP25 FKL25 FUH25 GED25 GNZ25 GXV25 HHR25 HRN25 IBJ25 ILF25 IVB25 JEX25 JOT25 JYP25 KIL25 KSH25 LCD25 LLZ25 LVV25 MFR25 MPN25 MZJ25 NJF25 NTB25 OCX25 OMT25 OWP25 PGL25 PQH25 QAD25 QJZ25 QTV25 RDR25 RNN25 RXJ25 SHF25 SRB25 TAX25 TKT25 TUP25 UEL25 UOH25 UYD25 VHZ25 VRV25 WBR25 WLN25 WVJ25 B65558 IX65558 ST65558 ACP65558 AML65558 AWH65558 BGD65558 BPZ65558 BZV65558 CJR65558 CTN65558 DDJ65558 DNF65558 DXB65558 EGX65558 EQT65558 FAP65558 FKL65558 FUH65558 GED65558 GNZ65558 GXV65558 HHR65558 HRN65558 IBJ65558 ILF65558 IVB65558 JEX65558 JOT65558 JYP65558 KIL65558 KSH65558 LCD65558 LLZ65558 LVV65558 MFR65558 MPN65558 MZJ65558 NJF65558 NTB65558 OCX65558 OMT65558 OWP65558 PGL65558 PQH65558 QAD65558 QJZ65558 QTV65558 RDR65558 RNN65558 RXJ65558 SHF65558 SRB65558 TAX65558 TKT65558 TUP65558 UEL65558 UOH65558 UYD65558 VHZ65558 VRV65558 WBR65558 WLN65558 WVJ65558 B131094 IX131094 ST131094 ACP131094 AML131094 AWH131094 BGD131094 BPZ131094 BZV131094 CJR131094 CTN131094 DDJ131094 DNF131094 DXB131094 EGX131094 EQT131094 FAP131094 FKL131094 FUH131094 GED131094 GNZ131094 GXV131094 HHR131094 HRN131094 IBJ131094 ILF131094 IVB131094 JEX131094 JOT131094 JYP131094 KIL131094 KSH131094 LCD131094 LLZ131094 LVV131094 MFR131094 MPN131094 MZJ131094 NJF131094 NTB131094 OCX131094 OMT131094 OWP131094 PGL131094 PQH131094 QAD131094 QJZ131094 QTV131094 RDR131094 RNN131094 RXJ131094 SHF131094 SRB131094 TAX131094 TKT131094 TUP131094 UEL131094 UOH131094 UYD131094 VHZ131094 VRV131094 WBR131094 WLN131094 WVJ131094 B196630 IX196630 ST196630 ACP196630 AML196630 AWH196630 BGD196630 BPZ196630 BZV196630 CJR196630 CTN196630 DDJ196630 DNF196630 DXB196630 EGX196630 EQT196630 FAP196630 FKL196630 FUH196630 GED196630 GNZ196630 GXV196630 HHR196630 HRN196630 IBJ196630 ILF196630 IVB196630 JEX196630 JOT196630 JYP196630 KIL196630 KSH196630 LCD196630 LLZ196630 LVV196630 MFR196630 MPN196630 MZJ196630 NJF196630 NTB196630 OCX196630 OMT196630 OWP196630 PGL196630 PQH196630 QAD196630 QJZ196630 QTV196630 RDR196630 RNN196630 RXJ196630 SHF196630 SRB196630 TAX196630 TKT196630 TUP196630 UEL196630 UOH196630 UYD196630 VHZ196630 VRV196630 WBR196630 WLN196630 WVJ196630 B262166 IX262166 ST262166 ACP262166 AML262166 AWH262166 BGD262166 BPZ262166 BZV262166 CJR262166 CTN262166 DDJ262166 DNF262166 DXB262166 EGX262166 EQT262166 FAP262166 FKL262166 FUH262166 GED262166 GNZ262166 GXV262166 HHR262166 HRN262166 IBJ262166 ILF262166 IVB262166 JEX262166 JOT262166 JYP262166 KIL262166 KSH262166 LCD262166 LLZ262166 LVV262166 MFR262166 MPN262166 MZJ262166 NJF262166 NTB262166 OCX262166 OMT262166 OWP262166 PGL262166 PQH262166 QAD262166 QJZ262166 QTV262166 RDR262166 RNN262166 RXJ262166 SHF262166 SRB262166 TAX262166 TKT262166 TUP262166 UEL262166 UOH262166 UYD262166 VHZ262166 VRV262166 WBR262166 WLN262166 WVJ262166 B327702 IX327702 ST327702 ACP327702 AML327702 AWH327702 BGD327702 BPZ327702 BZV327702 CJR327702 CTN327702 DDJ327702 DNF327702 DXB327702 EGX327702 EQT327702 FAP327702 FKL327702 FUH327702 GED327702 GNZ327702 GXV327702 HHR327702 HRN327702 IBJ327702 ILF327702 IVB327702 JEX327702 JOT327702 JYP327702 KIL327702 KSH327702 LCD327702 LLZ327702 LVV327702 MFR327702 MPN327702 MZJ327702 NJF327702 NTB327702 OCX327702 OMT327702 OWP327702 PGL327702 PQH327702 QAD327702 QJZ327702 QTV327702 RDR327702 RNN327702 RXJ327702 SHF327702 SRB327702 TAX327702 TKT327702 TUP327702 UEL327702 UOH327702 UYD327702 VHZ327702 VRV327702 WBR327702 WLN327702 WVJ327702 B393238 IX393238 ST393238 ACP393238 AML393238 AWH393238 BGD393238 BPZ393238 BZV393238 CJR393238 CTN393238 DDJ393238 DNF393238 DXB393238 EGX393238 EQT393238 FAP393238 FKL393238 FUH393238 GED393238 GNZ393238 GXV393238 HHR393238 HRN393238 IBJ393238 ILF393238 IVB393238 JEX393238 JOT393238 JYP393238 KIL393238 KSH393238 LCD393238 LLZ393238 LVV393238 MFR393238 MPN393238 MZJ393238 NJF393238 NTB393238 OCX393238 OMT393238 OWP393238 PGL393238 PQH393238 QAD393238 QJZ393238 QTV393238 RDR393238 RNN393238 RXJ393238 SHF393238 SRB393238 TAX393238 TKT393238 TUP393238 UEL393238 UOH393238 UYD393238 VHZ393238 VRV393238 WBR393238 WLN393238 WVJ393238 B458774 IX458774 ST458774 ACP458774 AML458774 AWH458774 BGD458774 BPZ458774 BZV458774 CJR458774 CTN458774 DDJ458774 DNF458774 DXB458774 EGX458774 EQT458774 FAP458774 FKL458774 FUH458774 GED458774 GNZ458774 GXV458774 HHR458774 HRN458774 IBJ458774 ILF458774 IVB458774 JEX458774 JOT458774 JYP458774 KIL458774 KSH458774 LCD458774 LLZ458774 LVV458774 MFR458774 MPN458774 MZJ458774 NJF458774 NTB458774 OCX458774 OMT458774 OWP458774 PGL458774 PQH458774 QAD458774 QJZ458774 QTV458774 RDR458774 RNN458774 RXJ458774 SHF458774 SRB458774 TAX458774 TKT458774 TUP458774 UEL458774 UOH458774 UYD458774 VHZ458774 VRV458774 WBR458774 WLN458774 WVJ458774 B524310 IX524310 ST524310 ACP524310 AML524310 AWH524310 BGD524310 BPZ524310 BZV524310 CJR524310 CTN524310 DDJ524310 DNF524310 DXB524310 EGX524310 EQT524310 FAP524310 FKL524310 FUH524310 GED524310 GNZ524310 GXV524310 HHR524310 HRN524310 IBJ524310 ILF524310 IVB524310 JEX524310 JOT524310 JYP524310 KIL524310 KSH524310 LCD524310 LLZ524310 LVV524310 MFR524310 MPN524310 MZJ524310 NJF524310 NTB524310 OCX524310 OMT524310 OWP524310 PGL524310 PQH524310 QAD524310 QJZ524310 QTV524310 RDR524310 RNN524310 RXJ524310 SHF524310 SRB524310 TAX524310 TKT524310 TUP524310 UEL524310 UOH524310 UYD524310 VHZ524310 VRV524310 WBR524310 WLN524310 WVJ524310 B589846 IX589846 ST589846 ACP589846 AML589846 AWH589846 BGD589846 BPZ589846 BZV589846 CJR589846 CTN589846 DDJ589846 DNF589846 DXB589846 EGX589846 EQT589846 FAP589846 FKL589846 FUH589846 GED589846 GNZ589846 GXV589846 HHR589846 HRN589846 IBJ589846 ILF589846 IVB589846 JEX589846 JOT589846 JYP589846 KIL589846 KSH589846 LCD589846 LLZ589846 LVV589846 MFR589846 MPN589846 MZJ589846 NJF589846 NTB589846 OCX589846 OMT589846 OWP589846 PGL589846 PQH589846 QAD589846 QJZ589846 QTV589846 RDR589846 RNN589846 RXJ589846 SHF589846 SRB589846 TAX589846 TKT589846 TUP589846 UEL589846 UOH589846 UYD589846 VHZ589846 VRV589846 WBR589846 WLN589846 WVJ589846 B655382 IX655382 ST655382 ACP655382 AML655382 AWH655382 BGD655382 BPZ655382 BZV655382 CJR655382 CTN655382 DDJ655382 DNF655382 DXB655382 EGX655382 EQT655382 FAP655382 FKL655382 FUH655382 GED655382 GNZ655382 GXV655382 HHR655382 HRN655382 IBJ655382 ILF655382 IVB655382 JEX655382 JOT655382 JYP655382 KIL655382 KSH655382 LCD655382 LLZ655382 LVV655382 MFR655382 MPN655382 MZJ655382 NJF655382 NTB655382 OCX655382 OMT655382 OWP655382 PGL655382 PQH655382 QAD655382 QJZ655382 QTV655382 RDR655382 RNN655382 RXJ655382 SHF655382 SRB655382 TAX655382 TKT655382 TUP655382 UEL655382 UOH655382 UYD655382 VHZ655382 VRV655382 WBR655382 WLN655382 WVJ655382 B720918 IX720918 ST720918 ACP720918 AML720918 AWH720918 BGD720918 BPZ720918 BZV720918 CJR720918 CTN720918 DDJ720918 DNF720918 DXB720918 EGX720918 EQT720918 FAP720918 FKL720918 FUH720918 GED720918 GNZ720918 GXV720918 HHR720918 HRN720918 IBJ720918 ILF720918 IVB720918 JEX720918 JOT720918 JYP720918 KIL720918 KSH720918 LCD720918 LLZ720918 LVV720918 MFR720918 MPN720918 MZJ720918 NJF720918 NTB720918 OCX720918 OMT720918 OWP720918 PGL720918 PQH720918 QAD720918 QJZ720918 QTV720918 RDR720918 RNN720918 RXJ720918 SHF720918 SRB720918 TAX720918 TKT720918 TUP720918 UEL720918 UOH720918 UYD720918 VHZ720918 VRV720918 WBR720918 WLN720918 WVJ720918 B786454 IX786454 ST786454 ACP786454 AML786454 AWH786454 BGD786454 BPZ786454 BZV786454 CJR786454 CTN786454 DDJ786454 DNF786454 DXB786454 EGX786454 EQT786454 FAP786454 FKL786454 FUH786454 GED786454 GNZ786454 GXV786454 HHR786454 HRN786454 IBJ786454 ILF786454 IVB786454 JEX786454 JOT786454 JYP786454 KIL786454 KSH786454 LCD786454 LLZ786454 LVV786454 MFR786454 MPN786454 MZJ786454 NJF786454 NTB786454 OCX786454 OMT786454 OWP786454 PGL786454 PQH786454 QAD786454 QJZ786454 QTV786454 RDR786454 RNN786454 RXJ786454 SHF786454 SRB786454 TAX786454 TKT786454 TUP786454 UEL786454 UOH786454 UYD786454 VHZ786454 VRV786454 WBR786454 WLN786454 WVJ786454 B851990 IX851990 ST851990 ACP851990 AML851990 AWH851990 BGD851990 BPZ851990 BZV851990 CJR851990 CTN851990 DDJ851990 DNF851990 DXB851990 EGX851990 EQT851990 FAP851990 FKL851990 FUH851990 GED851990 GNZ851990 GXV851990 HHR851990 HRN851990 IBJ851990 ILF851990 IVB851990 JEX851990 JOT851990 JYP851990 KIL851990 KSH851990 LCD851990 LLZ851990 LVV851990 MFR851990 MPN851990 MZJ851990 NJF851990 NTB851990 OCX851990 OMT851990 OWP851990 PGL851990 PQH851990 QAD851990 QJZ851990 QTV851990 RDR851990 RNN851990 RXJ851990 SHF851990 SRB851990 TAX851990 TKT851990 TUP851990 UEL851990 UOH851990 UYD851990 VHZ851990 VRV851990 WBR851990 WLN851990 WVJ851990 B917526 IX917526 ST917526 ACP917526 AML917526 AWH917526 BGD917526 BPZ917526 BZV917526 CJR917526 CTN917526 DDJ917526 DNF917526 DXB917526 EGX917526 EQT917526 FAP917526 FKL917526 FUH917526 GED917526 GNZ917526 GXV917526 HHR917526 HRN917526 IBJ917526 ILF917526 IVB917526 JEX917526 JOT917526 JYP917526 KIL917526 KSH917526 LCD917526 LLZ917526 LVV917526 MFR917526 MPN917526 MZJ917526 NJF917526 NTB917526 OCX917526 OMT917526 OWP917526 PGL917526 PQH917526 QAD917526 QJZ917526 QTV917526 RDR917526 RNN917526 RXJ917526 SHF917526 SRB917526 TAX917526 TKT917526 TUP917526 UEL917526 UOH917526 UYD917526 VHZ917526 VRV917526 WBR917526 WLN917526 WVJ917526 B983062 IX983062 ST983062 ACP983062 AML983062 AWH983062 BGD983062 BPZ983062 BZV983062 CJR983062 CTN983062 DDJ983062 DNF983062 DXB983062 EGX983062 EQT983062 FAP983062 FKL983062 FUH983062 GED983062 GNZ983062 GXV983062 HHR983062 HRN983062 IBJ983062 ILF983062 IVB983062 JEX983062 JOT983062 JYP983062 KIL983062 KSH983062 LCD983062 LLZ983062 LVV983062 MFR983062 MPN983062 MZJ983062 NJF983062 NTB983062 OCX983062 OMT983062 OWP983062 PGL983062 PQH983062 QAD983062 QJZ983062 QTV983062 RDR983062 RNN983062 RXJ983062 SHF983062 SRB983062 TAX983062 TKT983062 TUP983062 UEL983062 UOH983062 UYD983062 VHZ983062 VRV983062 WBR983062 WLN983062 WVJ983062 D25 IZ25 SV25 ACR25 AMN25 AWJ25 BGF25 BQB25 BZX25 CJT25 CTP25 DDL25 DNH25 DXD25 EGZ25 EQV25 FAR25 FKN25 FUJ25 GEF25 GOB25 GXX25 HHT25 HRP25 IBL25 ILH25 IVD25 JEZ25 JOV25 JYR25 KIN25 KSJ25 LCF25 LMB25 LVX25 MFT25 MPP25 MZL25 NJH25 NTD25 OCZ25 OMV25 OWR25 PGN25 PQJ25 QAF25 QKB25 QTX25 RDT25 RNP25 RXL25 SHH25 SRD25 TAZ25 TKV25 TUR25 UEN25 UOJ25 UYF25 VIB25 VRX25 WBT25 WLP25 WVL25 D65558 IZ65558 SV65558 ACR65558 AMN65558 AWJ65558 BGF65558 BQB65558 BZX65558 CJT65558 CTP65558 DDL65558 DNH65558 DXD65558 EGZ65558 EQV65558 FAR65558 FKN65558 FUJ65558 GEF65558 GOB65558 GXX65558 HHT65558 HRP65558 IBL65558 ILH65558 IVD65558 JEZ65558 JOV65558 JYR65558 KIN65558 KSJ65558 LCF65558 LMB65558 LVX65558 MFT65558 MPP65558 MZL65558 NJH65558 NTD65558 OCZ65558 OMV65558 OWR65558 PGN65558 PQJ65558 QAF65558 QKB65558 QTX65558 RDT65558 RNP65558 RXL65558 SHH65558 SRD65558 TAZ65558 TKV65558 TUR65558 UEN65558 UOJ65558 UYF65558 VIB65558 VRX65558 WBT65558 WLP65558 WVL65558 D131094 IZ131094 SV131094 ACR131094 AMN131094 AWJ131094 BGF131094 BQB131094 BZX131094 CJT131094 CTP131094 DDL131094 DNH131094 DXD131094 EGZ131094 EQV131094 FAR131094 FKN131094 FUJ131094 GEF131094 GOB131094 GXX131094 HHT131094 HRP131094 IBL131094 ILH131094 IVD131094 JEZ131094 JOV131094 JYR131094 KIN131094 KSJ131094 LCF131094 LMB131094 LVX131094 MFT131094 MPP131094 MZL131094 NJH131094 NTD131094 OCZ131094 OMV131094 OWR131094 PGN131094 PQJ131094 QAF131094 QKB131094 QTX131094 RDT131094 RNP131094 RXL131094 SHH131094 SRD131094 TAZ131094 TKV131094 TUR131094 UEN131094 UOJ131094 UYF131094 VIB131094 VRX131094 WBT131094 WLP131094 WVL131094 D196630 IZ196630 SV196630 ACR196630 AMN196630 AWJ196630 BGF196630 BQB196630 BZX196630 CJT196630 CTP196630 DDL196630 DNH196630 DXD196630 EGZ196630 EQV196630 FAR196630 FKN196630 FUJ196630 GEF196630 GOB196630 GXX196630 HHT196630 HRP196630 IBL196630 ILH196630 IVD196630 JEZ196630 JOV196630 JYR196630 KIN196630 KSJ196630 LCF196630 LMB196630 LVX196630 MFT196630 MPP196630 MZL196630 NJH196630 NTD196630 OCZ196630 OMV196630 OWR196630 PGN196630 PQJ196630 QAF196630 QKB196630 QTX196630 RDT196630 RNP196630 RXL196630 SHH196630 SRD196630 TAZ196630 TKV196630 TUR196630 UEN196630 UOJ196630 UYF196630 VIB196630 VRX196630 WBT196630 WLP196630 WVL196630 D262166 IZ262166 SV262166 ACR262166 AMN262166 AWJ262166 BGF262166 BQB262166 BZX262166 CJT262166 CTP262166 DDL262166 DNH262166 DXD262166 EGZ262166 EQV262166 FAR262166 FKN262166 FUJ262166 GEF262166 GOB262166 GXX262166 HHT262166 HRP262166 IBL262166 ILH262166 IVD262166 JEZ262166 JOV262166 JYR262166 KIN262166 KSJ262166 LCF262166 LMB262166 LVX262166 MFT262166 MPP262166 MZL262166 NJH262166 NTD262166 OCZ262166 OMV262166 OWR262166 PGN262166 PQJ262166 QAF262166 QKB262166 QTX262166 RDT262166 RNP262166 RXL262166 SHH262166 SRD262166 TAZ262166 TKV262166 TUR262166 UEN262166 UOJ262166 UYF262166 VIB262166 VRX262166 WBT262166 WLP262166 WVL262166 D327702 IZ327702 SV327702 ACR327702 AMN327702 AWJ327702 BGF327702 BQB327702 BZX327702 CJT327702 CTP327702 DDL327702 DNH327702 DXD327702 EGZ327702 EQV327702 FAR327702 FKN327702 FUJ327702 GEF327702 GOB327702 GXX327702 HHT327702 HRP327702 IBL327702 ILH327702 IVD327702 JEZ327702 JOV327702 JYR327702 KIN327702 KSJ327702 LCF327702 LMB327702 LVX327702 MFT327702 MPP327702 MZL327702 NJH327702 NTD327702 OCZ327702 OMV327702 OWR327702 PGN327702 PQJ327702 QAF327702 QKB327702 QTX327702 RDT327702 RNP327702 RXL327702 SHH327702 SRD327702 TAZ327702 TKV327702 TUR327702 UEN327702 UOJ327702 UYF327702 VIB327702 VRX327702 WBT327702 WLP327702 WVL327702 D393238 IZ393238 SV393238 ACR393238 AMN393238 AWJ393238 BGF393238 BQB393238 BZX393238 CJT393238 CTP393238 DDL393238 DNH393238 DXD393238 EGZ393238 EQV393238 FAR393238 FKN393238 FUJ393238 GEF393238 GOB393238 GXX393238 HHT393238 HRP393238 IBL393238 ILH393238 IVD393238 JEZ393238 JOV393238 JYR393238 KIN393238 KSJ393238 LCF393238 LMB393238 LVX393238 MFT393238 MPP393238 MZL393238 NJH393238 NTD393238 OCZ393238 OMV393238 OWR393238 PGN393238 PQJ393238 QAF393238 QKB393238 QTX393238 RDT393238 RNP393238 RXL393238 SHH393238 SRD393238 TAZ393238 TKV393238 TUR393238 UEN393238 UOJ393238 UYF393238 VIB393238 VRX393238 WBT393238 WLP393238 WVL393238 D458774 IZ458774 SV458774 ACR458774 AMN458774 AWJ458774 BGF458774 BQB458774 BZX458774 CJT458774 CTP458774 DDL458774 DNH458774 DXD458774 EGZ458774 EQV458774 FAR458774 FKN458774 FUJ458774 GEF458774 GOB458774 GXX458774 HHT458774 HRP458774 IBL458774 ILH458774 IVD458774 JEZ458774 JOV458774 JYR458774 KIN458774 KSJ458774 LCF458774 LMB458774 LVX458774 MFT458774 MPP458774 MZL458774 NJH458774 NTD458774 OCZ458774 OMV458774 OWR458774 PGN458774 PQJ458774 QAF458774 QKB458774 QTX458774 RDT458774 RNP458774 RXL458774 SHH458774 SRD458774 TAZ458774 TKV458774 TUR458774 UEN458774 UOJ458774 UYF458774 VIB458774 VRX458774 WBT458774 WLP458774 WVL458774 D524310 IZ524310 SV524310 ACR524310 AMN524310 AWJ524310 BGF524310 BQB524310 BZX524310 CJT524310 CTP524310 DDL524310 DNH524310 DXD524310 EGZ524310 EQV524310 FAR524310 FKN524310 FUJ524310 GEF524310 GOB524310 GXX524310 HHT524310 HRP524310 IBL524310 ILH524310 IVD524310 JEZ524310 JOV524310 JYR524310 KIN524310 KSJ524310 LCF524310 LMB524310 LVX524310 MFT524310 MPP524310 MZL524310 NJH524310 NTD524310 OCZ524310 OMV524310 OWR524310 PGN524310 PQJ524310 QAF524310 QKB524310 QTX524310 RDT524310 RNP524310 RXL524310 SHH524310 SRD524310 TAZ524310 TKV524310 TUR524310 UEN524310 UOJ524310 UYF524310 VIB524310 VRX524310 WBT524310 WLP524310 WVL524310 D589846 IZ589846 SV589846 ACR589846 AMN589846 AWJ589846 BGF589846 BQB589846 BZX589846 CJT589846 CTP589846 DDL589846 DNH589846 DXD589846 EGZ589846 EQV589846 FAR589846 FKN589846 FUJ589846 GEF589846 GOB589846 GXX589846 HHT589846 HRP589846 IBL589846 ILH589846 IVD589846 JEZ589846 JOV589846 JYR589846 KIN589846 KSJ589846 LCF589846 LMB589846 LVX589846 MFT589846 MPP589846 MZL589846 NJH589846 NTD589846 OCZ589846 OMV589846 OWR589846 PGN589846 PQJ589846 QAF589846 QKB589846 QTX589846 RDT589846 RNP589846 RXL589846 SHH589846 SRD589846 TAZ589846 TKV589846 TUR589846 UEN589846 UOJ589846 UYF589846 VIB589846 VRX589846 WBT589846 WLP589846 WVL589846 D655382 IZ655382 SV655382 ACR655382 AMN655382 AWJ655382 BGF655382 BQB655382 BZX655382 CJT655382 CTP655382 DDL655382 DNH655382 DXD655382 EGZ655382 EQV655382 FAR655382 FKN655382 FUJ655382 GEF655382 GOB655382 GXX655382 HHT655382 HRP655382 IBL655382 ILH655382 IVD655382 JEZ655382 JOV655382 JYR655382 KIN655382 KSJ655382 LCF655382 LMB655382 LVX655382 MFT655382 MPP655382 MZL655382 NJH655382 NTD655382 OCZ655382 OMV655382 OWR655382 PGN655382 PQJ655382 QAF655382 QKB655382 QTX655382 RDT655382 RNP655382 RXL655382 SHH655382 SRD655382 TAZ655382 TKV655382 TUR655382 UEN655382 UOJ655382 UYF655382 VIB655382 VRX655382 WBT655382 WLP655382 WVL655382 D720918 IZ720918 SV720918 ACR720918 AMN720918 AWJ720918 BGF720918 BQB720918 BZX720918 CJT720918 CTP720918 DDL720918 DNH720918 DXD720918 EGZ720918 EQV720918 FAR720918 FKN720918 FUJ720918 GEF720918 GOB720918 GXX720918 HHT720918 HRP720918 IBL720918 ILH720918 IVD720918 JEZ720918 JOV720918 JYR720918 KIN720918 KSJ720918 LCF720918 LMB720918 LVX720918 MFT720918 MPP720918 MZL720918 NJH720918 NTD720918 OCZ720918 OMV720918 OWR720918 PGN720918 PQJ720918 QAF720918 QKB720918 QTX720918 RDT720918 RNP720918 RXL720918 SHH720918 SRD720918 TAZ720918 TKV720918 TUR720918 UEN720918 UOJ720918 UYF720918 VIB720918 VRX720918 WBT720918 WLP720918 WVL720918 D786454 IZ786454 SV786454 ACR786454 AMN786454 AWJ786454 BGF786454 BQB786454 BZX786454 CJT786454 CTP786454 DDL786454 DNH786454 DXD786454 EGZ786454 EQV786454 FAR786454 FKN786454 FUJ786454 GEF786454 GOB786454 GXX786454 HHT786454 HRP786454 IBL786454 ILH786454 IVD786454 JEZ786454 JOV786454 JYR786454 KIN786454 KSJ786454 LCF786454 LMB786454 LVX786454 MFT786454 MPP786454 MZL786454 NJH786454 NTD786454 OCZ786454 OMV786454 OWR786454 PGN786454 PQJ786454 QAF786454 QKB786454 QTX786454 RDT786454 RNP786454 RXL786454 SHH786454 SRD786454 TAZ786454 TKV786454 TUR786454 UEN786454 UOJ786454 UYF786454 VIB786454 VRX786454 WBT786454 WLP786454 WVL786454 D851990 IZ851990 SV851990 ACR851990 AMN851990 AWJ851990 BGF851990 BQB851990 BZX851990 CJT851990 CTP851990 DDL851990 DNH851990 DXD851990 EGZ851990 EQV851990 FAR851990 FKN851990 FUJ851990 GEF851990 GOB851990 GXX851990 HHT851990 HRP851990 IBL851990 ILH851990 IVD851990 JEZ851990 JOV851990 JYR851990 KIN851990 KSJ851990 LCF851990 LMB851990 LVX851990 MFT851990 MPP851990 MZL851990 NJH851990 NTD851990 OCZ851990 OMV851990 OWR851990 PGN851990 PQJ851990 QAF851990 QKB851990 QTX851990 RDT851990 RNP851990 RXL851990 SHH851990 SRD851990 TAZ851990 TKV851990 TUR851990 UEN851990 UOJ851990 UYF851990 VIB851990 VRX851990 WBT851990 WLP851990 WVL851990 D917526 IZ917526 SV917526 ACR917526 AMN917526 AWJ917526 BGF917526 BQB917526 BZX917526 CJT917526 CTP917526 DDL917526 DNH917526 DXD917526 EGZ917526 EQV917526 FAR917526 FKN917526 FUJ917526 GEF917526 GOB917526 GXX917526 HHT917526 HRP917526 IBL917526 ILH917526 IVD917526 JEZ917526 JOV917526 JYR917526 KIN917526 KSJ917526 LCF917526 LMB917526 LVX917526 MFT917526 MPP917526 MZL917526 NJH917526 NTD917526 OCZ917526 OMV917526 OWR917526 PGN917526 PQJ917526 QAF917526 QKB917526 QTX917526 RDT917526 RNP917526 RXL917526 SHH917526 SRD917526 TAZ917526 TKV917526 TUR917526 UEN917526 UOJ917526 UYF917526 VIB917526 VRX917526 WBT917526 WLP917526 WVL917526 D983062 IZ983062 SV983062 ACR983062 AMN983062 AWJ983062 BGF983062 BQB983062 BZX983062 CJT983062 CTP983062 DDL983062 DNH983062 DXD983062 EGZ983062 EQV983062 FAR983062 FKN983062 FUJ983062 GEF983062 GOB983062 GXX983062 HHT983062 HRP983062 IBL983062 ILH983062 IVD983062 JEZ983062 JOV983062 JYR983062 KIN983062 KSJ983062 LCF983062 LMB983062 LVX983062 MFT983062 MPP983062 MZL983062 NJH983062 NTD983062 OCZ983062 OMV983062 OWR983062 PGN983062 PQJ983062 QAF983062 QKB983062 QTX983062 RDT983062 RNP983062 RXL983062 SHH983062 SRD983062 TAZ983062 TKV983062 TUR983062 UEN983062 UOJ983062 UYF983062 VIB983062 VRX983062 WBT983062 WLP983062 WVL983062 F25 JB25 SX25 ACT25 AMP25 AWL25 BGH25 BQD25 BZZ25 CJV25 CTR25 DDN25 DNJ25 DXF25 EHB25 EQX25 FAT25 FKP25 FUL25 GEH25 GOD25 GXZ25 HHV25 HRR25 IBN25 ILJ25 IVF25 JFB25 JOX25 JYT25 KIP25 KSL25 LCH25 LMD25 LVZ25 MFV25 MPR25 MZN25 NJJ25 NTF25 ODB25 OMX25 OWT25 PGP25 PQL25 QAH25 QKD25 QTZ25 RDV25 RNR25 RXN25 SHJ25 SRF25 TBB25 TKX25 TUT25 UEP25 UOL25 UYH25 VID25 VRZ25 WBV25 WLR25 WVN25 F65558 JB65558 SX65558 ACT65558 AMP65558 AWL65558 BGH65558 BQD65558 BZZ65558 CJV65558 CTR65558 DDN65558 DNJ65558 DXF65558 EHB65558 EQX65558 FAT65558 FKP65558 FUL65558 GEH65558 GOD65558 GXZ65558 HHV65558 HRR65558 IBN65558 ILJ65558 IVF65558 JFB65558 JOX65558 JYT65558 KIP65558 KSL65558 LCH65558 LMD65558 LVZ65558 MFV65558 MPR65558 MZN65558 NJJ65558 NTF65558 ODB65558 OMX65558 OWT65558 PGP65558 PQL65558 QAH65558 QKD65558 QTZ65558 RDV65558 RNR65558 RXN65558 SHJ65558 SRF65558 TBB65558 TKX65558 TUT65558 UEP65558 UOL65558 UYH65558 VID65558 VRZ65558 WBV65558 WLR65558 WVN65558 F131094 JB131094 SX131094 ACT131094 AMP131094 AWL131094 BGH131094 BQD131094 BZZ131094 CJV131094 CTR131094 DDN131094 DNJ131094 DXF131094 EHB131094 EQX131094 FAT131094 FKP131094 FUL131094 GEH131094 GOD131094 GXZ131094 HHV131094 HRR131094 IBN131094 ILJ131094 IVF131094 JFB131094 JOX131094 JYT131094 KIP131094 KSL131094 LCH131094 LMD131094 LVZ131094 MFV131094 MPR131094 MZN131094 NJJ131094 NTF131094 ODB131094 OMX131094 OWT131094 PGP131094 PQL131094 QAH131094 QKD131094 QTZ131094 RDV131094 RNR131094 RXN131094 SHJ131094 SRF131094 TBB131094 TKX131094 TUT131094 UEP131094 UOL131094 UYH131094 VID131094 VRZ131094 WBV131094 WLR131094 WVN131094 F196630 JB196630 SX196630 ACT196630 AMP196630 AWL196630 BGH196630 BQD196630 BZZ196630 CJV196630 CTR196630 DDN196630 DNJ196630 DXF196630 EHB196630 EQX196630 FAT196630 FKP196630 FUL196630 GEH196630 GOD196630 GXZ196630 HHV196630 HRR196630 IBN196630 ILJ196630 IVF196630 JFB196630 JOX196630 JYT196630 KIP196630 KSL196630 LCH196630 LMD196630 LVZ196630 MFV196630 MPR196630 MZN196630 NJJ196630 NTF196630 ODB196630 OMX196630 OWT196630 PGP196630 PQL196630 QAH196630 QKD196630 QTZ196630 RDV196630 RNR196630 RXN196630 SHJ196630 SRF196630 TBB196630 TKX196630 TUT196630 UEP196630 UOL196630 UYH196630 VID196630 VRZ196630 WBV196630 WLR196630 WVN196630 F262166 JB262166 SX262166 ACT262166 AMP262166 AWL262166 BGH262166 BQD262166 BZZ262166 CJV262166 CTR262166 DDN262166 DNJ262166 DXF262166 EHB262166 EQX262166 FAT262166 FKP262166 FUL262166 GEH262166 GOD262166 GXZ262166 HHV262166 HRR262166 IBN262166 ILJ262166 IVF262166 JFB262166 JOX262166 JYT262166 KIP262166 KSL262166 LCH262166 LMD262166 LVZ262166 MFV262166 MPR262166 MZN262166 NJJ262166 NTF262166 ODB262166 OMX262166 OWT262166 PGP262166 PQL262166 QAH262166 QKD262166 QTZ262166 RDV262166 RNR262166 RXN262166 SHJ262166 SRF262166 TBB262166 TKX262166 TUT262166 UEP262166 UOL262166 UYH262166 VID262166 VRZ262166 WBV262166 WLR262166 WVN262166 F327702 JB327702 SX327702 ACT327702 AMP327702 AWL327702 BGH327702 BQD327702 BZZ327702 CJV327702 CTR327702 DDN327702 DNJ327702 DXF327702 EHB327702 EQX327702 FAT327702 FKP327702 FUL327702 GEH327702 GOD327702 GXZ327702 HHV327702 HRR327702 IBN327702 ILJ327702 IVF327702 JFB327702 JOX327702 JYT327702 KIP327702 KSL327702 LCH327702 LMD327702 LVZ327702 MFV327702 MPR327702 MZN327702 NJJ327702 NTF327702 ODB327702 OMX327702 OWT327702 PGP327702 PQL327702 QAH327702 QKD327702 QTZ327702 RDV327702 RNR327702 RXN327702 SHJ327702 SRF327702 TBB327702 TKX327702 TUT327702 UEP327702 UOL327702 UYH327702 VID327702 VRZ327702 WBV327702 WLR327702 WVN327702 F393238 JB393238 SX393238 ACT393238 AMP393238 AWL393238 BGH393238 BQD393238 BZZ393238 CJV393238 CTR393238 DDN393238 DNJ393238 DXF393238 EHB393238 EQX393238 FAT393238 FKP393238 FUL393238 GEH393238 GOD393238 GXZ393238 HHV393238 HRR393238 IBN393238 ILJ393238 IVF393238 JFB393238 JOX393238 JYT393238 KIP393238 KSL393238 LCH393238 LMD393238 LVZ393238 MFV393238 MPR393238 MZN393238 NJJ393238 NTF393238 ODB393238 OMX393238 OWT393238 PGP393238 PQL393238 QAH393238 QKD393238 QTZ393238 RDV393238 RNR393238 RXN393238 SHJ393238 SRF393238 TBB393238 TKX393238 TUT393238 UEP393238 UOL393238 UYH393238 VID393238 VRZ393238 WBV393238 WLR393238 WVN393238 F458774 JB458774 SX458774 ACT458774 AMP458774 AWL458774 BGH458774 BQD458774 BZZ458774 CJV458774 CTR458774 DDN458774 DNJ458774 DXF458774 EHB458774 EQX458774 FAT458774 FKP458774 FUL458774 GEH458774 GOD458774 GXZ458774 HHV458774 HRR458774 IBN458774 ILJ458774 IVF458774 JFB458774 JOX458774 JYT458774 KIP458774 KSL458774 LCH458774 LMD458774 LVZ458774 MFV458774 MPR458774 MZN458774 NJJ458774 NTF458774 ODB458774 OMX458774 OWT458774 PGP458774 PQL458774 QAH458774 QKD458774 QTZ458774 RDV458774 RNR458774 RXN458774 SHJ458774 SRF458774 TBB458774 TKX458774 TUT458774 UEP458774 UOL458774 UYH458774 VID458774 VRZ458774 WBV458774 WLR458774 WVN458774 F524310 JB524310 SX524310 ACT524310 AMP524310 AWL524310 BGH524310 BQD524310 BZZ524310 CJV524310 CTR524310 DDN524310 DNJ524310 DXF524310 EHB524310 EQX524310 FAT524310 FKP524310 FUL524310 GEH524310 GOD524310 GXZ524310 HHV524310 HRR524310 IBN524310 ILJ524310 IVF524310 JFB524310 JOX524310 JYT524310 KIP524310 KSL524310 LCH524310 LMD524310 LVZ524310 MFV524310 MPR524310 MZN524310 NJJ524310 NTF524310 ODB524310 OMX524310 OWT524310 PGP524310 PQL524310 QAH524310 QKD524310 QTZ524310 RDV524310 RNR524310 RXN524310 SHJ524310 SRF524310 TBB524310 TKX524310 TUT524310 UEP524310 UOL524310 UYH524310 VID524310 VRZ524310 WBV524310 WLR524310 WVN524310 F589846 JB589846 SX589846 ACT589846 AMP589846 AWL589846 BGH589846 BQD589846 BZZ589846 CJV589846 CTR589846 DDN589846 DNJ589846 DXF589846 EHB589846 EQX589846 FAT589846 FKP589846 FUL589846 GEH589846 GOD589846 GXZ589846 HHV589846 HRR589846 IBN589846 ILJ589846 IVF589846 JFB589846 JOX589846 JYT589846 KIP589846 KSL589846 LCH589846 LMD589846 LVZ589846 MFV589846 MPR589846 MZN589846 NJJ589846 NTF589846 ODB589846 OMX589846 OWT589846 PGP589846 PQL589846 QAH589846 QKD589846 QTZ589846 RDV589846 RNR589846 RXN589846 SHJ589846 SRF589846 TBB589846 TKX589846 TUT589846 UEP589846 UOL589846 UYH589846 VID589846 VRZ589846 WBV589846 WLR589846 WVN589846 F655382 JB655382 SX655382 ACT655382 AMP655382 AWL655382 BGH655382 BQD655382 BZZ655382 CJV655382 CTR655382 DDN655382 DNJ655382 DXF655382 EHB655382 EQX655382 FAT655382 FKP655382 FUL655382 GEH655382 GOD655382 GXZ655382 HHV655382 HRR655382 IBN655382 ILJ655382 IVF655382 JFB655382 JOX655382 JYT655382 KIP655382 KSL655382 LCH655382 LMD655382 LVZ655382 MFV655382 MPR655382 MZN655382 NJJ655382 NTF655382 ODB655382 OMX655382 OWT655382 PGP655382 PQL655382 QAH655382 QKD655382 QTZ655382 RDV655382 RNR655382 RXN655382 SHJ655382 SRF655382 TBB655382 TKX655382 TUT655382 UEP655382 UOL655382 UYH655382 VID655382 VRZ655382 WBV655382 WLR655382 WVN655382 F720918 JB720918 SX720918 ACT720918 AMP720918 AWL720918 BGH720918 BQD720918 BZZ720918 CJV720918 CTR720918 DDN720918 DNJ720918 DXF720918 EHB720918 EQX720918 FAT720918 FKP720918 FUL720918 GEH720918 GOD720918 GXZ720918 HHV720918 HRR720918 IBN720918 ILJ720918 IVF720918 JFB720918 JOX720918 JYT720918 KIP720918 KSL720918 LCH720918 LMD720918 LVZ720918 MFV720918 MPR720918 MZN720918 NJJ720918 NTF720918 ODB720918 OMX720918 OWT720918 PGP720918 PQL720918 QAH720918 QKD720918 QTZ720918 RDV720918 RNR720918 RXN720918 SHJ720918 SRF720918 TBB720918 TKX720918 TUT720918 UEP720918 UOL720918 UYH720918 VID720918 VRZ720918 WBV720918 WLR720918 WVN720918 F786454 JB786454 SX786454 ACT786454 AMP786454 AWL786454 BGH786454 BQD786454 BZZ786454 CJV786454 CTR786454 DDN786454 DNJ786454 DXF786454 EHB786454 EQX786454 FAT786454 FKP786454 FUL786454 GEH786454 GOD786454 GXZ786454 HHV786454 HRR786454 IBN786454 ILJ786454 IVF786454 JFB786454 JOX786454 JYT786454 KIP786454 KSL786454 LCH786454 LMD786454 LVZ786454 MFV786454 MPR786454 MZN786454 NJJ786454 NTF786454 ODB786454 OMX786454 OWT786454 PGP786454 PQL786454 QAH786454 QKD786454 QTZ786454 RDV786454 RNR786454 RXN786454 SHJ786454 SRF786454 TBB786454 TKX786454 TUT786454 UEP786454 UOL786454 UYH786454 VID786454 VRZ786454 WBV786454 WLR786454 WVN786454 F851990 JB851990 SX851990 ACT851990 AMP851990 AWL851990 BGH851990 BQD851990 BZZ851990 CJV851990 CTR851990 DDN851990 DNJ851990 DXF851990 EHB851990 EQX851990 FAT851990 FKP851990 FUL851990 GEH851990 GOD851990 GXZ851990 HHV851990 HRR851990 IBN851990 ILJ851990 IVF851990 JFB851990 JOX851990 JYT851990 KIP851990 KSL851990 LCH851990 LMD851990 LVZ851990 MFV851990 MPR851990 MZN851990 NJJ851990 NTF851990 ODB851990 OMX851990 OWT851990 PGP851990 PQL851990 QAH851990 QKD851990 QTZ851990 RDV851990 RNR851990 RXN851990 SHJ851990 SRF851990 TBB851990 TKX851990 TUT851990 UEP851990 UOL851990 UYH851990 VID851990 VRZ851990 WBV851990 WLR851990 WVN851990 F917526 JB917526 SX917526 ACT917526 AMP917526 AWL917526 BGH917526 BQD917526 BZZ917526 CJV917526 CTR917526 DDN917526 DNJ917526 DXF917526 EHB917526 EQX917526 FAT917526 FKP917526 FUL917526 GEH917526 GOD917526 GXZ917526 HHV917526 HRR917526 IBN917526 ILJ917526 IVF917526 JFB917526 JOX917526 JYT917526 KIP917526 KSL917526 LCH917526 LMD917526 LVZ917526 MFV917526 MPR917526 MZN917526 NJJ917526 NTF917526 ODB917526 OMX917526 OWT917526 PGP917526 PQL917526 QAH917526 QKD917526 QTZ917526 RDV917526 RNR917526 RXN917526 SHJ917526 SRF917526 TBB917526 TKX917526 TUT917526 UEP917526 UOL917526 UYH917526 VID917526 VRZ917526 WBV917526 WLR917526 WVN917526 F983062 JB983062 SX983062 ACT983062 AMP983062 AWL983062 BGH983062 BQD983062 BZZ983062 CJV983062 CTR983062 DDN983062 DNJ983062 DXF983062 EHB983062 EQX983062 FAT983062 FKP983062 FUL983062 GEH983062 GOD983062 GXZ983062 HHV983062 HRR983062 IBN983062 ILJ983062 IVF983062 JFB983062 JOX983062 JYT983062 KIP983062 KSL983062 LCH983062 LMD983062 LVZ983062 MFV983062 MPR983062 MZN983062 NJJ983062 NTF983062 ODB983062 OMX983062 OWT983062 PGP983062 PQL983062 QAH983062 QKD983062 QTZ983062 RDV983062 RNR983062 RXN983062 SHJ983062 SRF983062 TBB983062 TKX983062 TUT983062 UEP983062 UOL983062 UYH983062 VID983062 VRZ983062 WBV983062 WLR983062 WVN983062 H25 JD25 SZ25 ACV25 AMR25 AWN25 BGJ25 BQF25 CAB25 CJX25 CTT25 DDP25 DNL25 DXH25 EHD25 EQZ25 FAV25 FKR25 FUN25 GEJ25 GOF25 GYB25 HHX25 HRT25 IBP25 ILL25 IVH25 JFD25 JOZ25 JYV25 KIR25 KSN25 LCJ25 LMF25 LWB25 MFX25 MPT25 MZP25 NJL25 NTH25 ODD25 OMZ25 OWV25 PGR25 PQN25 QAJ25 QKF25 QUB25 RDX25 RNT25 RXP25 SHL25 SRH25 TBD25 TKZ25 TUV25 UER25 UON25 UYJ25 VIF25 VSB25 WBX25 WLT25 WVP25 H65558 JD65558 SZ65558 ACV65558 AMR65558 AWN65558 BGJ65558 BQF65558 CAB65558 CJX65558 CTT65558 DDP65558 DNL65558 DXH65558 EHD65558 EQZ65558 FAV65558 FKR65558 FUN65558 GEJ65558 GOF65558 GYB65558 HHX65558 HRT65558 IBP65558 ILL65558 IVH65558 JFD65558 JOZ65558 JYV65558 KIR65558 KSN65558 LCJ65558 LMF65558 LWB65558 MFX65558 MPT65558 MZP65558 NJL65558 NTH65558 ODD65558 OMZ65558 OWV65558 PGR65558 PQN65558 QAJ65558 QKF65558 QUB65558 RDX65558 RNT65558 RXP65558 SHL65558 SRH65558 TBD65558 TKZ65558 TUV65558 UER65558 UON65558 UYJ65558 VIF65558 VSB65558 WBX65558 WLT65558 WVP65558 H131094 JD131094 SZ131094 ACV131094 AMR131094 AWN131094 BGJ131094 BQF131094 CAB131094 CJX131094 CTT131094 DDP131094 DNL131094 DXH131094 EHD131094 EQZ131094 FAV131094 FKR131094 FUN131094 GEJ131094 GOF131094 GYB131094 HHX131094 HRT131094 IBP131094 ILL131094 IVH131094 JFD131094 JOZ131094 JYV131094 KIR131094 KSN131094 LCJ131094 LMF131094 LWB131094 MFX131094 MPT131094 MZP131094 NJL131094 NTH131094 ODD131094 OMZ131094 OWV131094 PGR131094 PQN131094 QAJ131094 QKF131094 QUB131094 RDX131094 RNT131094 RXP131094 SHL131094 SRH131094 TBD131094 TKZ131094 TUV131094 UER131094 UON131094 UYJ131094 VIF131094 VSB131094 WBX131094 WLT131094 WVP131094 H196630 JD196630 SZ196630 ACV196630 AMR196630 AWN196630 BGJ196630 BQF196630 CAB196630 CJX196630 CTT196630 DDP196630 DNL196630 DXH196630 EHD196630 EQZ196630 FAV196630 FKR196630 FUN196630 GEJ196630 GOF196630 GYB196630 HHX196630 HRT196630 IBP196630 ILL196630 IVH196630 JFD196630 JOZ196630 JYV196630 KIR196630 KSN196630 LCJ196630 LMF196630 LWB196630 MFX196630 MPT196630 MZP196630 NJL196630 NTH196630 ODD196630 OMZ196630 OWV196630 PGR196630 PQN196630 QAJ196630 QKF196630 QUB196630 RDX196630 RNT196630 RXP196630 SHL196630 SRH196630 TBD196630 TKZ196630 TUV196630 UER196630 UON196630 UYJ196630 VIF196630 VSB196630 WBX196630 WLT196630 WVP196630 H262166 JD262166 SZ262166 ACV262166 AMR262166 AWN262166 BGJ262166 BQF262166 CAB262166 CJX262166 CTT262166 DDP262166 DNL262166 DXH262166 EHD262166 EQZ262166 FAV262166 FKR262166 FUN262166 GEJ262166 GOF262166 GYB262166 HHX262166 HRT262166 IBP262166 ILL262166 IVH262166 JFD262166 JOZ262166 JYV262166 KIR262166 KSN262166 LCJ262166 LMF262166 LWB262166 MFX262166 MPT262166 MZP262166 NJL262166 NTH262166 ODD262166 OMZ262166 OWV262166 PGR262166 PQN262166 QAJ262166 QKF262166 QUB262166 RDX262166 RNT262166 RXP262166 SHL262166 SRH262166 TBD262166 TKZ262166 TUV262166 UER262166 UON262166 UYJ262166 VIF262166 VSB262166 WBX262166 WLT262166 WVP262166 H327702 JD327702 SZ327702 ACV327702 AMR327702 AWN327702 BGJ327702 BQF327702 CAB327702 CJX327702 CTT327702 DDP327702 DNL327702 DXH327702 EHD327702 EQZ327702 FAV327702 FKR327702 FUN327702 GEJ327702 GOF327702 GYB327702 HHX327702 HRT327702 IBP327702 ILL327702 IVH327702 JFD327702 JOZ327702 JYV327702 KIR327702 KSN327702 LCJ327702 LMF327702 LWB327702 MFX327702 MPT327702 MZP327702 NJL327702 NTH327702 ODD327702 OMZ327702 OWV327702 PGR327702 PQN327702 QAJ327702 QKF327702 QUB327702 RDX327702 RNT327702 RXP327702 SHL327702 SRH327702 TBD327702 TKZ327702 TUV327702 UER327702 UON327702 UYJ327702 VIF327702 VSB327702 WBX327702 WLT327702 WVP327702 H393238 JD393238 SZ393238 ACV393238 AMR393238 AWN393238 BGJ393238 BQF393238 CAB393238 CJX393238 CTT393238 DDP393238 DNL393238 DXH393238 EHD393238 EQZ393238 FAV393238 FKR393238 FUN393238 GEJ393238 GOF393238 GYB393238 HHX393238 HRT393238 IBP393238 ILL393238 IVH393238 JFD393238 JOZ393238 JYV393238 KIR393238 KSN393238 LCJ393238 LMF393238 LWB393238 MFX393238 MPT393238 MZP393238 NJL393238 NTH393238 ODD393238 OMZ393238 OWV393238 PGR393238 PQN393238 QAJ393238 QKF393238 QUB393238 RDX393238 RNT393238 RXP393238 SHL393238 SRH393238 TBD393238 TKZ393238 TUV393238 UER393238 UON393238 UYJ393238 VIF393238 VSB393238 WBX393238 WLT393238 WVP393238 H458774 JD458774 SZ458774 ACV458774 AMR458774 AWN458774 BGJ458774 BQF458774 CAB458774 CJX458774 CTT458774 DDP458774 DNL458774 DXH458774 EHD458774 EQZ458774 FAV458774 FKR458774 FUN458774 GEJ458774 GOF458774 GYB458774 HHX458774 HRT458774 IBP458774 ILL458774 IVH458774 JFD458774 JOZ458774 JYV458774 KIR458774 KSN458774 LCJ458774 LMF458774 LWB458774 MFX458774 MPT458774 MZP458774 NJL458774 NTH458774 ODD458774 OMZ458774 OWV458774 PGR458774 PQN458774 QAJ458774 QKF458774 QUB458774 RDX458774 RNT458774 RXP458774 SHL458774 SRH458774 TBD458774 TKZ458774 TUV458774 UER458774 UON458774 UYJ458774 VIF458774 VSB458774 WBX458774 WLT458774 WVP458774 H524310 JD524310 SZ524310 ACV524310 AMR524310 AWN524310 BGJ524310 BQF524310 CAB524310 CJX524310 CTT524310 DDP524310 DNL524310 DXH524310 EHD524310 EQZ524310 FAV524310 FKR524310 FUN524310 GEJ524310 GOF524310 GYB524310 HHX524310 HRT524310 IBP524310 ILL524310 IVH524310 JFD524310 JOZ524310 JYV524310 KIR524310 KSN524310 LCJ524310 LMF524310 LWB524310 MFX524310 MPT524310 MZP524310 NJL524310 NTH524310 ODD524310 OMZ524310 OWV524310 PGR524310 PQN524310 QAJ524310 QKF524310 QUB524310 RDX524310 RNT524310 RXP524310 SHL524310 SRH524310 TBD524310 TKZ524310 TUV524310 UER524310 UON524310 UYJ524310 VIF524310 VSB524310 WBX524310 WLT524310 WVP524310 H589846 JD589846 SZ589846 ACV589846 AMR589846 AWN589846 BGJ589846 BQF589846 CAB589846 CJX589846 CTT589846 DDP589846 DNL589846 DXH589846 EHD589846 EQZ589846 FAV589846 FKR589846 FUN589846 GEJ589846 GOF589846 GYB589846 HHX589846 HRT589846 IBP589846 ILL589846 IVH589846 JFD589846 JOZ589846 JYV589846 KIR589846 KSN589846 LCJ589846 LMF589846 LWB589846 MFX589846 MPT589846 MZP589846 NJL589846 NTH589846 ODD589846 OMZ589846 OWV589846 PGR589846 PQN589846 QAJ589846 QKF589846 QUB589846 RDX589846 RNT589846 RXP589846 SHL589846 SRH589846 TBD589846 TKZ589846 TUV589846 UER589846 UON589846 UYJ589846 VIF589846 VSB589846 WBX589846 WLT589846 WVP589846 H655382 JD655382 SZ655382 ACV655382 AMR655382 AWN655382 BGJ655382 BQF655382 CAB655382 CJX655382 CTT655382 DDP655382 DNL655382 DXH655382 EHD655382 EQZ655382 FAV655382 FKR655382 FUN655382 GEJ655382 GOF655382 GYB655382 HHX655382 HRT655382 IBP655382 ILL655382 IVH655382 JFD655382 JOZ655382 JYV655382 KIR655382 KSN655382 LCJ655382 LMF655382 LWB655382 MFX655382 MPT655382 MZP655382 NJL655382 NTH655382 ODD655382 OMZ655382 OWV655382 PGR655382 PQN655382 QAJ655382 QKF655382 QUB655382 RDX655382 RNT655382 RXP655382 SHL655382 SRH655382 TBD655382 TKZ655382 TUV655382 UER655382 UON655382 UYJ655382 VIF655382 VSB655382 WBX655382 WLT655382 WVP655382 H720918 JD720918 SZ720918 ACV720918 AMR720918 AWN720918 BGJ720918 BQF720918 CAB720918 CJX720918 CTT720918 DDP720918 DNL720918 DXH720918 EHD720918 EQZ720918 FAV720918 FKR720918 FUN720918 GEJ720918 GOF720918 GYB720918 HHX720918 HRT720918 IBP720918 ILL720918 IVH720918 JFD720918 JOZ720918 JYV720918 KIR720918 KSN720918 LCJ720918 LMF720918 LWB720918 MFX720918 MPT720918 MZP720918 NJL720918 NTH720918 ODD720918 OMZ720918 OWV720918 PGR720918 PQN720918 QAJ720918 QKF720918 QUB720918 RDX720918 RNT720918 RXP720918 SHL720918 SRH720918 TBD720918 TKZ720918 TUV720918 UER720918 UON720918 UYJ720918 VIF720918 VSB720918 WBX720918 WLT720918 WVP720918 H786454 JD786454 SZ786454 ACV786454 AMR786454 AWN786454 BGJ786454 BQF786454 CAB786454 CJX786454 CTT786454 DDP786454 DNL786454 DXH786454 EHD786454 EQZ786454 FAV786454 FKR786454 FUN786454 GEJ786454 GOF786454 GYB786454 HHX786454 HRT786454 IBP786454 ILL786454 IVH786454 JFD786454 JOZ786454 JYV786454 KIR786454 KSN786454 LCJ786454 LMF786454 LWB786454 MFX786454 MPT786454 MZP786454 NJL786454 NTH786454 ODD786454 OMZ786454 OWV786454 PGR786454 PQN786454 QAJ786454 QKF786454 QUB786454 RDX786454 RNT786454 RXP786454 SHL786454 SRH786454 TBD786454 TKZ786454 TUV786454 UER786454 UON786454 UYJ786454 VIF786454 VSB786454 WBX786454 WLT786454 WVP786454 H851990 JD851990 SZ851990 ACV851990 AMR851990 AWN851990 BGJ851990 BQF851990 CAB851990 CJX851990 CTT851990 DDP851990 DNL851990 DXH851990 EHD851990 EQZ851990 FAV851990 FKR851990 FUN851990 GEJ851990 GOF851990 GYB851990 HHX851990 HRT851990 IBP851990 ILL851990 IVH851990 JFD851990 JOZ851990 JYV851990 KIR851990 KSN851990 LCJ851990 LMF851990 LWB851990 MFX851990 MPT851990 MZP851990 NJL851990 NTH851990 ODD851990 OMZ851990 OWV851990 PGR851990 PQN851990 QAJ851990 QKF851990 QUB851990 RDX851990 RNT851990 RXP851990 SHL851990 SRH851990 TBD851990 TKZ851990 TUV851990 UER851990 UON851990 UYJ851990 VIF851990 VSB851990 WBX851990 WLT851990 WVP851990 H917526 JD917526 SZ917526 ACV917526 AMR917526 AWN917526 BGJ917526 BQF917526 CAB917526 CJX917526 CTT917526 DDP917526 DNL917526 DXH917526 EHD917526 EQZ917526 FAV917526 FKR917526 FUN917526 GEJ917526 GOF917526 GYB917526 HHX917526 HRT917526 IBP917526 ILL917526 IVH917526 JFD917526 JOZ917526 JYV917526 KIR917526 KSN917526 LCJ917526 LMF917526 LWB917526 MFX917526 MPT917526 MZP917526 NJL917526 NTH917526 ODD917526 OMZ917526 OWV917526 PGR917526 PQN917526 QAJ917526 QKF917526 QUB917526 RDX917526 RNT917526 RXP917526 SHL917526 SRH917526 TBD917526 TKZ917526 TUV917526 UER917526 UON917526 UYJ917526 VIF917526 VSB917526 WBX917526 WLT917526 WVP917526 H983062 JD983062 SZ983062 ACV983062 AMR983062 AWN983062 BGJ983062 BQF983062 CAB983062 CJX983062 CTT983062 DDP983062 DNL983062 DXH983062 EHD983062 EQZ983062 FAV983062 FKR983062 FUN983062 GEJ983062 GOF983062 GYB983062 HHX983062 HRT983062 IBP983062 ILL983062 IVH983062 JFD983062 JOZ983062 JYV983062 KIR983062 KSN983062 LCJ983062 LMF983062 LWB983062 MFX983062 MPT983062 MZP983062 NJL983062 NTH983062 ODD983062 OMZ983062 OWV983062 PGR983062 PQN983062 QAJ983062 QKF983062 QUB983062 RDX983062 RNT983062 RXP983062 SHL983062 SRH983062 TBD983062 TKZ983062 TUV983062 UER983062 UON983062 UYJ983062 VIF983062 VSB983062 WBX983062 WLT983062 WVP983062 J25 JF25 TB25 ACX25 AMT25 AWP25 BGL25 BQH25 CAD25 CJZ25 CTV25 DDR25 DNN25 DXJ25 EHF25 ERB25 FAX25 FKT25 FUP25 GEL25 GOH25 GYD25 HHZ25 HRV25 IBR25 ILN25 IVJ25 JFF25 JPB25 JYX25 KIT25 KSP25 LCL25 LMH25 LWD25 MFZ25 MPV25 MZR25 NJN25 NTJ25 ODF25 ONB25 OWX25 PGT25 PQP25 QAL25 QKH25 QUD25 RDZ25 RNV25 RXR25 SHN25 SRJ25 TBF25 TLB25 TUX25 UET25 UOP25 UYL25 VIH25 VSD25 WBZ25 WLV25 WVR25 J65558 JF65558 TB65558 ACX65558 AMT65558 AWP65558 BGL65558 BQH65558 CAD65558 CJZ65558 CTV65558 DDR65558 DNN65558 DXJ65558 EHF65558 ERB65558 FAX65558 FKT65558 FUP65558 GEL65558 GOH65558 GYD65558 HHZ65558 HRV65558 IBR65558 ILN65558 IVJ65558 JFF65558 JPB65558 JYX65558 KIT65558 KSP65558 LCL65558 LMH65558 LWD65558 MFZ65558 MPV65558 MZR65558 NJN65558 NTJ65558 ODF65558 ONB65558 OWX65558 PGT65558 PQP65558 QAL65558 QKH65558 QUD65558 RDZ65558 RNV65558 RXR65558 SHN65558 SRJ65558 TBF65558 TLB65558 TUX65558 UET65558 UOP65558 UYL65558 VIH65558 VSD65558 WBZ65558 WLV65558 WVR65558 J131094 JF131094 TB131094 ACX131094 AMT131094 AWP131094 BGL131094 BQH131094 CAD131094 CJZ131094 CTV131094 DDR131094 DNN131094 DXJ131094 EHF131094 ERB131094 FAX131094 FKT131094 FUP131094 GEL131094 GOH131094 GYD131094 HHZ131094 HRV131094 IBR131094 ILN131094 IVJ131094 JFF131094 JPB131094 JYX131094 KIT131094 KSP131094 LCL131094 LMH131094 LWD131094 MFZ131094 MPV131094 MZR131094 NJN131094 NTJ131094 ODF131094 ONB131094 OWX131094 PGT131094 PQP131094 QAL131094 QKH131094 QUD131094 RDZ131094 RNV131094 RXR131094 SHN131094 SRJ131094 TBF131094 TLB131094 TUX131094 UET131094 UOP131094 UYL131094 VIH131094 VSD131094 WBZ131094 WLV131094 WVR131094 J196630 JF196630 TB196630 ACX196630 AMT196630 AWP196630 BGL196630 BQH196630 CAD196630 CJZ196630 CTV196630 DDR196630 DNN196630 DXJ196630 EHF196630 ERB196630 FAX196630 FKT196630 FUP196630 GEL196630 GOH196630 GYD196630 HHZ196630 HRV196630 IBR196630 ILN196630 IVJ196630 JFF196630 JPB196630 JYX196630 KIT196630 KSP196630 LCL196630 LMH196630 LWD196630 MFZ196630 MPV196630 MZR196630 NJN196630 NTJ196630 ODF196630 ONB196630 OWX196630 PGT196630 PQP196630 QAL196630 QKH196630 QUD196630 RDZ196630 RNV196630 RXR196630 SHN196630 SRJ196630 TBF196630 TLB196630 TUX196630 UET196630 UOP196630 UYL196630 VIH196630 VSD196630 WBZ196630 WLV196630 WVR196630 J262166 JF262166 TB262166 ACX262166 AMT262166 AWP262166 BGL262166 BQH262166 CAD262166 CJZ262166 CTV262166 DDR262166 DNN262166 DXJ262166 EHF262166 ERB262166 FAX262166 FKT262166 FUP262166 GEL262166 GOH262166 GYD262166 HHZ262166 HRV262166 IBR262166 ILN262166 IVJ262166 JFF262166 JPB262166 JYX262166 KIT262166 KSP262166 LCL262166 LMH262166 LWD262166 MFZ262166 MPV262166 MZR262166 NJN262166 NTJ262166 ODF262166 ONB262166 OWX262166 PGT262166 PQP262166 QAL262166 QKH262166 QUD262166 RDZ262166 RNV262166 RXR262166 SHN262166 SRJ262166 TBF262166 TLB262166 TUX262166 UET262166 UOP262166 UYL262166 VIH262166 VSD262166 WBZ262166 WLV262166 WVR262166 J327702 JF327702 TB327702 ACX327702 AMT327702 AWP327702 BGL327702 BQH327702 CAD327702 CJZ327702 CTV327702 DDR327702 DNN327702 DXJ327702 EHF327702 ERB327702 FAX327702 FKT327702 FUP327702 GEL327702 GOH327702 GYD327702 HHZ327702 HRV327702 IBR327702 ILN327702 IVJ327702 JFF327702 JPB327702 JYX327702 KIT327702 KSP327702 LCL327702 LMH327702 LWD327702 MFZ327702 MPV327702 MZR327702 NJN327702 NTJ327702 ODF327702 ONB327702 OWX327702 PGT327702 PQP327702 QAL327702 QKH327702 QUD327702 RDZ327702 RNV327702 RXR327702 SHN327702 SRJ327702 TBF327702 TLB327702 TUX327702 UET327702 UOP327702 UYL327702 VIH327702 VSD327702 WBZ327702 WLV327702 WVR327702 J393238 JF393238 TB393238 ACX393238 AMT393238 AWP393238 BGL393238 BQH393238 CAD393238 CJZ393238 CTV393238 DDR393238 DNN393238 DXJ393238 EHF393238 ERB393238 FAX393238 FKT393238 FUP393238 GEL393238 GOH393238 GYD393238 HHZ393238 HRV393238 IBR393238 ILN393238 IVJ393238 JFF393238 JPB393238 JYX393238 KIT393238 KSP393238 LCL393238 LMH393238 LWD393238 MFZ393238 MPV393238 MZR393238 NJN393238 NTJ393238 ODF393238 ONB393238 OWX393238 PGT393238 PQP393238 QAL393238 QKH393238 QUD393238 RDZ393238 RNV393238 RXR393238 SHN393238 SRJ393238 TBF393238 TLB393238 TUX393238 UET393238 UOP393238 UYL393238 VIH393238 VSD393238 WBZ393238 WLV393238 WVR393238 J458774 JF458774 TB458774 ACX458774 AMT458774 AWP458774 BGL458774 BQH458774 CAD458774 CJZ458774 CTV458774 DDR458774 DNN458774 DXJ458774 EHF458774 ERB458774 FAX458774 FKT458774 FUP458774 GEL458774 GOH458774 GYD458774 HHZ458774 HRV458774 IBR458774 ILN458774 IVJ458774 JFF458774 JPB458774 JYX458774 KIT458774 KSP458774 LCL458774 LMH458774 LWD458774 MFZ458774 MPV458774 MZR458774 NJN458774 NTJ458774 ODF458774 ONB458774 OWX458774 PGT458774 PQP458774 QAL458774 QKH458774 QUD458774 RDZ458774 RNV458774 RXR458774 SHN458774 SRJ458774 TBF458774 TLB458774 TUX458774 UET458774 UOP458774 UYL458774 VIH458774 VSD458774 WBZ458774 WLV458774 WVR458774 J524310 JF524310 TB524310 ACX524310 AMT524310 AWP524310 BGL524310 BQH524310 CAD524310 CJZ524310 CTV524310 DDR524310 DNN524310 DXJ524310 EHF524310 ERB524310 FAX524310 FKT524310 FUP524310 GEL524310 GOH524310 GYD524310 HHZ524310 HRV524310 IBR524310 ILN524310 IVJ524310 JFF524310 JPB524310 JYX524310 KIT524310 KSP524310 LCL524310 LMH524310 LWD524310 MFZ524310 MPV524310 MZR524310 NJN524310 NTJ524310 ODF524310 ONB524310 OWX524310 PGT524310 PQP524310 QAL524310 QKH524310 QUD524310 RDZ524310 RNV524310 RXR524310 SHN524310 SRJ524310 TBF524310 TLB524310 TUX524310 UET524310 UOP524310 UYL524310 VIH524310 VSD524310 WBZ524310 WLV524310 WVR524310 J589846 JF589846 TB589846 ACX589846 AMT589846 AWP589846 BGL589846 BQH589846 CAD589846 CJZ589846 CTV589846 DDR589846 DNN589846 DXJ589846 EHF589846 ERB589846 FAX589846 FKT589846 FUP589846 GEL589846 GOH589846 GYD589846 HHZ589846 HRV589846 IBR589846 ILN589846 IVJ589846 JFF589846 JPB589846 JYX589846 KIT589846 KSP589846 LCL589846 LMH589846 LWD589846 MFZ589846 MPV589846 MZR589846 NJN589846 NTJ589846 ODF589846 ONB589846 OWX589846 PGT589846 PQP589846 QAL589846 QKH589846 QUD589846 RDZ589846 RNV589846 RXR589846 SHN589846 SRJ589846 TBF589846 TLB589846 TUX589846 UET589846 UOP589846 UYL589846 VIH589846 VSD589846 WBZ589846 WLV589846 WVR589846 J655382 JF655382 TB655382 ACX655382 AMT655382 AWP655382 BGL655382 BQH655382 CAD655382 CJZ655382 CTV655382 DDR655382 DNN655382 DXJ655382 EHF655382 ERB655382 FAX655382 FKT655382 FUP655382 GEL655382 GOH655382 GYD655382 HHZ655382 HRV655382 IBR655382 ILN655382 IVJ655382 JFF655382 JPB655382 JYX655382 KIT655382 KSP655382 LCL655382 LMH655382 LWD655382 MFZ655382 MPV655382 MZR655382 NJN655382 NTJ655382 ODF655382 ONB655382 OWX655382 PGT655382 PQP655382 QAL655382 QKH655382 QUD655382 RDZ655382 RNV655382 RXR655382 SHN655382 SRJ655382 TBF655382 TLB655382 TUX655382 UET655382 UOP655382 UYL655382 VIH655382 VSD655382 WBZ655382 WLV655382 WVR655382 J720918 JF720918 TB720918 ACX720918 AMT720918 AWP720918 BGL720918 BQH720918 CAD720918 CJZ720918 CTV720918 DDR720918 DNN720918 DXJ720918 EHF720918 ERB720918 FAX720918 FKT720918 FUP720918 GEL720918 GOH720918 GYD720918 HHZ720918 HRV720918 IBR720918 ILN720918 IVJ720918 JFF720918 JPB720918 JYX720918 KIT720918 KSP720918 LCL720918 LMH720918 LWD720918 MFZ720918 MPV720918 MZR720918 NJN720918 NTJ720918 ODF720918 ONB720918 OWX720918 PGT720918 PQP720918 QAL720918 QKH720918 QUD720918 RDZ720918 RNV720918 RXR720918 SHN720918 SRJ720918 TBF720918 TLB720918 TUX720918 UET720918 UOP720918 UYL720918 VIH720918 VSD720918 WBZ720918 WLV720918 WVR720918 J786454 JF786454 TB786454 ACX786454 AMT786454 AWP786454 BGL786454 BQH786454 CAD786454 CJZ786454 CTV786454 DDR786454 DNN786454 DXJ786454 EHF786454 ERB786454 FAX786454 FKT786454 FUP786454 GEL786454 GOH786454 GYD786454 HHZ786454 HRV786454 IBR786454 ILN786454 IVJ786454 JFF786454 JPB786454 JYX786454 KIT786454 KSP786454 LCL786454 LMH786454 LWD786454 MFZ786454 MPV786454 MZR786454 NJN786454 NTJ786454 ODF786454 ONB786454 OWX786454 PGT786454 PQP786454 QAL786454 QKH786454 QUD786454 RDZ786454 RNV786454 RXR786454 SHN786454 SRJ786454 TBF786454 TLB786454 TUX786454 UET786454 UOP786454 UYL786454 VIH786454 VSD786454 WBZ786454 WLV786454 WVR786454 J851990 JF851990 TB851990 ACX851990 AMT851990 AWP851990 BGL851990 BQH851990 CAD851990 CJZ851990 CTV851990 DDR851990 DNN851990 DXJ851990 EHF851990 ERB851990 FAX851990 FKT851990 FUP851990 GEL851990 GOH851990 GYD851990 HHZ851990 HRV851990 IBR851990 ILN851990 IVJ851990 JFF851990 JPB851990 JYX851990 KIT851990 KSP851990 LCL851990 LMH851990 LWD851990 MFZ851990 MPV851990 MZR851990 NJN851990 NTJ851990 ODF851990 ONB851990 OWX851990 PGT851990 PQP851990 QAL851990 QKH851990 QUD851990 RDZ851990 RNV851990 RXR851990 SHN851990 SRJ851990 TBF851990 TLB851990 TUX851990 UET851990 UOP851990 UYL851990 VIH851990 VSD851990 WBZ851990 WLV851990 WVR851990 J917526 JF917526 TB917526 ACX917526 AMT917526 AWP917526 BGL917526 BQH917526 CAD917526 CJZ917526 CTV917526 DDR917526 DNN917526 DXJ917526 EHF917526 ERB917526 FAX917526 FKT917526 FUP917526 GEL917526 GOH917526 GYD917526 HHZ917526 HRV917526 IBR917526 ILN917526 IVJ917526 JFF917526 JPB917526 JYX917526 KIT917526 KSP917526 LCL917526 LMH917526 LWD917526 MFZ917526 MPV917526 MZR917526 NJN917526 NTJ917526 ODF917526 ONB917526 OWX917526 PGT917526 PQP917526 QAL917526 QKH917526 QUD917526 RDZ917526 RNV917526 RXR917526 SHN917526 SRJ917526 TBF917526 TLB917526 TUX917526 UET917526 UOP917526 UYL917526 VIH917526 VSD917526 WBZ917526 WLV917526 WVR917526 J983062 JF983062 TB983062 ACX983062 AMT983062 AWP983062 BGL983062 BQH983062 CAD983062 CJZ983062 CTV983062 DDR983062 DNN983062 DXJ983062 EHF983062 ERB983062 FAX983062 FKT983062 FUP983062 GEL983062 GOH983062 GYD983062 HHZ983062 HRV983062 IBR983062 ILN983062 IVJ983062 JFF983062 JPB983062 JYX983062 KIT983062 KSP983062 LCL983062 LMH983062 LWD983062 MFZ983062 MPV983062 MZR983062 NJN983062 NTJ983062 ODF983062 ONB983062 OWX983062 PGT983062 PQP983062 QAL983062 QKH983062 QUD983062 RDZ983062 RNV983062 RXR983062 SHN983062 SRJ983062 TBF983062 TLB983062 TUX983062 UET983062 UOP983062 UYL983062 VIH983062 VSD983062 WBZ983062 WLV983062 WVR983062 R25 JN25 TJ25 ADF25 ANB25 AWX25 BGT25 BQP25 CAL25 CKH25 CUD25 DDZ25 DNV25 DXR25 EHN25 ERJ25 FBF25 FLB25 FUX25 GET25 GOP25 GYL25 HIH25 HSD25 IBZ25 ILV25 IVR25 JFN25 JPJ25 JZF25 KJB25 KSX25 LCT25 LMP25 LWL25 MGH25 MQD25 MZZ25 NJV25 NTR25 ODN25 ONJ25 OXF25 PHB25 PQX25 QAT25 QKP25 QUL25 REH25 ROD25 RXZ25 SHV25 SRR25 TBN25 TLJ25 TVF25 UFB25 UOX25 UYT25 VIP25 VSL25 WCH25 WMD25 WVZ25 R65558 JN65558 TJ65558 ADF65558 ANB65558 AWX65558 BGT65558 BQP65558 CAL65558 CKH65558 CUD65558 DDZ65558 DNV65558 DXR65558 EHN65558 ERJ65558 FBF65558 FLB65558 FUX65558 GET65558 GOP65558 GYL65558 HIH65558 HSD65558 IBZ65558 ILV65558 IVR65558 JFN65558 JPJ65558 JZF65558 KJB65558 KSX65558 LCT65558 LMP65558 LWL65558 MGH65558 MQD65558 MZZ65558 NJV65558 NTR65558 ODN65558 ONJ65558 OXF65558 PHB65558 PQX65558 QAT65558 QKP65558 QUL65558 REH65558 ROD65558 RXZ65558 SHV65558 SRR65558 TBN65558 TLJ65558 TVF65558 UFB65558 UOX65558 UYT65558 VIP65558 VSL65558 WCH65558 WMD65558 WVZ65558 R131094 JN131094 TJ131094 ADF131094 ANB131094 AWX131094 BGT131094 BQP131094 CAL131094 CKH131094 CUD131094 DDZ131094 DNV131094 DXR131094 EHN131094 ERJ131094 FBF131094 FLB131094 FUX131094 GET131094 GOP131094 GYL131094 HIH131094 HSD131094 IBZ131094 ILV131094 IVR131094 JFN131094 JPJ131094 JZF131094 KJB131094 KSX131094 LCT131094 LMP131094 LWL131094 MGH131094 MQD131094 MZZ131094 NJV131094 NTR131094 ODN131094 ONJ131094 OXF131094 PHB131094 PQX131094 QAT131094 QKP131094 QUL131094 REH131094 ROD131094 RXZ131094 SHV131094 SRR131094 TBN131094 TLJ131094 TVF131094 UFB131094 UOX131094 UYT131094 VIP131094 VSL131094 WCH131094 WMD131094 WVZ131094 R196630 JN196630 TJ196630 ADF196630 ANB196630 AWX196630 BGT196630 BQP196630 CAL196630 CKH196630 CUD196630 DDZ196630 DNV196630 DXR196630 EHN196630 ERJ196630 FBF196630 FLB196630 FUX196630 GET196630 GOP196630 GYL196630 HIH196630 HSD196630 IBZ196630 ILV196630 IVR196630 JFN196630 JPJ196630 JZF196630 KJB196630 KSX196630 LCT196630 LMP196630 LWL196630 MGH196630 MQD196630 MZZ196630 NJV196630 NTR196630 ODN196630 ONJ196630 OXF196630 PHB196630 PQX196630 QAT196630 QKP196630 QUL196630 REH196630 ROD196630 RXZ196630 SHV196630 SRR196630 TBN196630 TLJ196630 TVF196630 UFB196630 UOX196630 UYT196630 VIP196630 VSL196630 WCH196630 WMD196630 WVZ196630 R262166 JN262166 TJ262166 ADF262166 ANB262166 AWX262166 BGT262166 BQP262166 CAL262166 CKH262166 CUD262166 DDZ262166 DNV262166 DXR262166 EHN262166 ERJ262166 FBF262166 FLB262166 FUX262166 GET262166 GOP262166 GYL262166 HIH262166 HSD262166 IBZ262166 ILV262166 IVR262166 JFN262166 JPJ262166 JZF262166 KJB262166 KSX262166 LCT262166 LMP262166 LWL262166 MGH262166 MQD262166 MZZ262166 NJV262166 NTR262166 ODN262166 ONJ262166 OXF262166 PHB262166 PQX262166 QAT262166 QKP262166 QUL262166 REH262166 ROD262166 RXZ262166 SHV262166 SRR262166 TBN262166 TLJ262166 TVF262166 UFB262166 UOX262166 UYT262166 VIP262166 VSL262166 WCH262166 WMD262166 WVZ262166 R327702 JN327702 TJ327702 ADF327702 ANB327702 AWX327702 BGT327702 BQP327702 CAL327702 CKH327702 CUD327702 DDZ327702 DNV327702 DXR327702 EHN327702 ERJ327702 FBF327702 FLB327702 FUX327702 GET327702 GOP327702 GYL327702 HIH327702 HSD327702 IBZ327702 ILV327702 IVR327702 JFN327702 JPJ327702 JZF327702 KJB327702 KSX327702 LCT327702 LMP327702 LWL327702 MGH327702 MQD327702 MZZ327702 NJV327702 NTR327702 ODN327702 ONJ327702 OXF327702 PHB327702 PQX327702 QAT327702 QKP327702 QUL327702 REH327702 ROD327702 RXZ327702 SHV327702 SRR327702 TBN327702 TLJ327702 TVF327702 UFB327702 UOX327702 UYT327702 VIP327702 VSL327702 WCH327702 WMD327702 WVZ327702 R393238 JN393238 TJ393238 ADF393238 ANB393238 AWX393238 BGT393238 BQP393238 CAL393238 CKH393238 CUD393238 DDZ393238 DNV393238 DXR393238 EHN393238 ERJ393238 FBF393238 FLB393238 FUX393238 GET393238 GOP393238 GYL393238 HIH393238 HSD393238 IBZ393238 ILV393238 IVR393238 JFN393238 JPJ393238 JZF393238 KJB393238 KSX393238 LCT393238 LMP393238 LWL393238 MGH393238 MQD393238 MZZ393238 NJV393238 NTR393238 ODN393238 ONJ393238 OXF393238 PHB393238 PQX393238 QAT393238 QKP393238 QUL393238 REH393238 ROD393238 RXZ393238 SHV393238 SRR393238 TBN393238 TLJ393238 TVF393238 UFB393238 UOX393238 UYT393238 VIP393238 VSL393238 WCH393238 WMD393238 WVZ393238 R458774 JN458774 TJ458774 ADF458774 ANB458774 AWX458774 BGT458774 BQP458774 CAL458774 CKH458774 CUD458774 DDZ458774 DNV458774 DXR458774 EHN458774 ERJ458774 FBF458774 FLB458774 FUX458774 GET458774 GOP458774 GYL458774 HIH458774 HSD458774 IBZ458774 ILV458774 IVR458774 JFN458774 JPJ458774 JZF458774 KJB458774 KSX458774 LCT458774 LMP458774 LWL458774 MGH458774 MQD458774 MZZ458774 NJV458774 NTR458774 ODN458774 ONJ458774 OXF458774 PHB458774 PQX458774 QAT458774 QKP458774 QUL458774 REH458774 ROD458774 RXZ458774 SHV458774 SRR458774 TBN458774 TLJ458774 TVF458774 UFB458774 UOX458774 UYT458774 VIP458774 VSL458774 WCH458774 WMD458774 WVZ458774 R524310 JN524310 TJ524310 ADF524310 ANB524310 AWX524310 BGT524310 BQP524310 CAL524310 CKH524310 CUD524310 DDZ524310 DNV524310 DXR524310 EHN524310 ERJ524310 FBF524310 FLB524310 FUX524310 GET524310 GOP524310 GYL524310 HIH524310 HSD524310 IBZ524310 ILV524310 IVR524310 JFN524310 JPJ524310 JZF524310 KJB524310 KSX524310 LCT524310 LMP524310 LWL524310 MGH524310 MQD524310 MZZ524310 NJV524310 NTR524310 ODN524310 ONJ524310 OXF524310 PHB524310 PQX524310 QAT524310 QKP524310 QUL524310 REH524310 ROD524310 RXZ524310 SHV524310 SRR524310 TBN524310 TLJ524310 TVF524310 UFB524310 UOX524310 UYT524310 VIP524310 VSL524310 WCH524310 WMD524310 WVZ524310 R589846 JN589846 TJ589846 ADF589846 ANB589846 AWX589846 BGT589846 BQP589846 CAL589846 CKH589846 CUD589846 DDZ589846 DNV589846 DXR589846 EHN589846 ERJ589846 FBF589846 FLB589846 FUX589846 GET589846 GOP589846 GYL589846 HIH589846 HSD589846 IBZ589846 ILV589846 IVR589846 JFN589846 JPJ589846 JZF589846 KJB589846 KSX589846 LCT589846 LMP589846 LWL589846 MGH589846 MQD589846 MZZ589846 NJV589846 NTR589846 ODN589846 ONJ589846 OXF589846 PHB589846 PQX589846 QAT589846 QKP589846 QUL589846 REH589846 ROD589846 RXZ589846 SHV589846 SRR589846 TBN589846 TLJ589846 TVF589846 UFB589846 UOX589846 UYT589846 VIP589846 VSL589846 WCH589846 WMD589846 WVZ589846 R655382 JN655382 TJ655382 ADF655382 ANB655382 AWX655382 BGT655382 BQP655382 CAL655382 CKH655382 CUD655382 DDZ655382 DNV655382 DXR655382 EHN655382 ERJ655382 FBF655382 FLB655382 FUX655382 GET655382 GOP655382 GYL655382 HIH655382 HSD655382 IBZ655382 ILV655382 IVR655382 JFN655382 JPJ655382 JZF655382 KJB655382 KSX655382 LCT655382 LMP655382 LWL655382 MGH655382 MQD655382 MZZ655382 NJV655382 NTR655382 ODN655382 ONJ655382 OXF655382 PHB655382 PQX655382 QAT655382 QKP655382 QUL655382 REH655382 ROD655382 RXZ655382 SHV655382 SRR655382 TBN655382 TLJ655382 TVF655382 UFB655382 UOX655382 UYT655382 VIP655382 VSL655382 WCH655382 WMD655382 WVZ655382 R720918 JN720918 TJ720918 ADF720918 ANB720918 AWX720918 BGT720918 BQP720918 CAL720918 CKH720918 CUD720918 DDZ720918 DNV720918 DXR720918 EHN720918 ERJ720918 FBF720918 FLB720918 FUX720918 GET720918 GOP720918 GYL720918 HIH720918 HSD720918 IBZ720918 ILV720918 IVR720918 JFN720918 JPJ720918 JZF720918 KJB720918 KSX720918 LCT720918 LMP720918 LWL720918 MGH720918 MQD720918 MZZ720918 NJV720918 NTR720918 ODN720918 ONJ720918 OXF720918 PHB720918 PQX720918 QAT720918 QKP720918 QUL720918 REH720918 ROD720918 RXZ720918 SHV720918 SRR720918 TBN720918 TLJ720918 TVF720918 UFB720918 UOX720918 UYT720918 VIP720918 VSL720918 WCH720918 WMD720918 WVZ720918 R786454 JN786454 TJ786454 ADF786454 ANB786454 AWX786454 BGT786454 BQP786454 CAL786454 CKH786454 CUD786454 DDZ786454 DNV786454 DXR786454 EHN786454 ERJ786454 FBF786454 FLB786454 FUX786454 GET786454 GOP786454 GYL786454 HIH786454 HSD786454 IBZ786454 ILV786454 IVR786454 JFN786454 JPJ786454 JZF786454 KJB786454 KSX786454 LCT786454 LMP786454 LWL786454 MGH786454 MQD786454 MZZ786454 NJV786454 NTR786454 ODN786454 ONJ786454 OXF786454 PHB786454 PQX786454 QAT786454 QKP786454 QUL786454 REH786454 ROD786454 RXZ786454 SHV786454 SRR786454 TBN786454 TLJ786454 TVF786454 UFB786454 UOX786454 UYT786454 VIP786454 VSL786454 WCH786454 WMD786454 WVZ786454 R851990 JN851990 TJ851990 ADF851990 ANB851990 AWX851990 BGT851990 BQP851990 CAL851990 CKH851990 CUD851990 DDZ851990 DNV851990 DXR851990 EHN851990 ERJ851990 FBF851990 FLB851990 FUX851990 GET851990 GOP851990 GYL851990 HIH851990 HSD851990 IBZ851990 ILV851990 IVR851990 JFN851990 JPJ851990 JZF851990 KJB851990 KSX851990 LCT851990 LMP851990 LWL851990 MGH851990 MQD851990 MZZ851990 NJV851990 NTR851990 ODN851990 ONJ851990 OXF851990 PHB851990 PQX851990 QAT851990 QKP851990 QUL851990 REH851990 ROD851990 RXZ851990 SHV851990 SRR851990 TBN851990 TLJ851990 TVF851990 UFB851990 UOX851990 UYT851990 VIP851990 VSL851990 WCH851990 WMD851990 WVZ851990 R917526 JN917526 TJ917526 ADF917526 ANB917526 AWX917526 BGT917526 BQP917526 CAL917526 CKH917526 CUD917526 DDZ917526 DNV917526 DXR917526 EHN917526 ERJ917526 FBF917526 FLB917526 FUX917526 GET917526 GOP917526 GYL917526 HIH917526 HSD917526 IBZ917526 ILV917526 IVR917526 JFN917526 JPJ917526 JZF917526 KJB917526 KSX917526 LCT917526 LMP917526 LWL917526 MGH917526 MQD917526 MZZ917526 NJV917526 NTR917526 ODN917526 ONJ917526 OXF917526 PHB917526 PQX917526 QAT917526 QKP917526 QUL917526 REH917526 ROD917526 RXZ917526 SHV917526 SRR917526 TBN917526 TLJ917526 TVF917526 UFB917526 UOX917526 UYT917526 VIP917526 VSL917526 WCH917526 WMD917526 WVZ917526 R983062 JN983062 TJ983062 ADF983062 ANB983062 AWX983062 BGT983062 BQP983062 CAL983062 CKH983062 CUD983062 DDZ983062 DNV983062 DXR983062 EHN983062 ERJ983062 FBF983062 FLB983062 FUX983062 GET983062 GOP983062 GYL983062 HIH983062 HSD983062 IBZ983062 ILV983062 IVR983062 JFN983062 JPJ983062 JZF983062 KJB983062 KSX983062 LCT983062 LMP983062 LWL983062 MGH983062 MQD983062 MZZ983062 NJV983062 NTR983062 ODN983062 ONJ983062 OXF983062 PHB983062 PQX983062 QAT983062 QKP983062 QUL983062 REH983062 ROD983062 RXZ983062 SHV983062 SRR983062 TBN983062 TLJ983062 TVF983062 UFB983062 UOX983062 UYT983062 VIP983062 VSL983062 WCH983062 WMD983062 WVZ983062 T25 JP25 TL25 ADH25 AND25 AWZ25 BGV25 BQR25 CAN25 CKJ25 CUF25 DEB25 DNX25 DXT25 EHP25 ERL25 FBH25 FLD25 FUZ25 GEV25 GOR25 GYN25 HIJ25 HSF25 ICB25 ILX25 IVT25 JFP25 JPL25 JZH25 KJD25 KSZ25 LCV25 LMR25 LWN25 MGJ25 MQF25 NAB25 NJX25 NTT25 ODP25 ONL25 OXH25 PHD25 PQZ25 QAV25 QKR25 QUN25 REJ25 ROF25 RYB25 SHX25 SRT25 TBP25 TLL25 TVH25 UFD25 UOZ25 UYV25 VIR25 VSN25 WCJ25 WMF25 WWB25 T65558 JP65558 TL65558 ADH65558 AND65558 AWZ65558 BGV65558 BQR65558 CAN65558 CKJ65558 CUF65558 DEB65558 DNX65558 DXT65558 EHP65558 ERL65558 FBH65558 FLD65558 FUZ65558 GEV65558 GOR65558 GYN65558 HIJ65558 HSF65558 ICB65558 ILX65558 IVT65558 JFP65558 JPL65558 JZH65558 KJD65558 KSZ65558 LCV65558 LMR65558 LWN65558 MGJ65558 MQF65558 NAB65558 NJX65558 NTT65558 ODP65558 ONL65558 OXH65558 PHD65558 PQZ65558 QAV65558 QKR65558 QUN65558 REJ65558 ROF65558 RYB65558 SHX65558 SRT65558 TBP65558 TLL65558 TVH65558 UFD65558 UOZ65558 UYV65558 VIR65558 VSN65558 WCJ65558 WMF65558 WWB65558 T131094 JP131094 TL131094 ADH131094 AND131094 AWZ131094 BGV131094 BQR131094 CAN131094 CKJ131094 CUF131094 DEB131094 DNX131094 DXT131094 EHP131094 ERL131094 FBH131094 FLD131094 FUZ131094 GEV131094 GOR131094 GYN131094 HIJ131094 HSF131094 ICB131094 ILX131094 IVT131094 JFP131094 JPL131094 JZH131094 KJD131094 KSZ131094 LCV131094 LMR131094 LWN131094 MGJ131094 MQF131094 NAB131094 NJX131094 NTT131094 ODP131094 ONL131094 OXH131094 PHD131094 PQZ131094 QAV131094 QKR131094 QUN131094 REJ131094 ROF131094 RYB131094 SHX131094 SRT131094 TBP131094 TLL131094 TVH131094 UFD131094 UOZ131094 UYV131094 VIR131094 VSN131094 WCJ131094 WMF131094 WWB131094 T196630 JP196630 TL196630 ADH196630 AND196630 AWZ196630 BGV196630 BQR196630 CAN196630 CKJ196630 CUF196630 DEB196630 DNX196630 DXT196630 EHP196630 ERL196630 FBH196630 FLD196630 FUZ196630 GEV196630 GOR196630 GYN196630 HIJ196630 HSF196630 ICB196630 ILX196630 IVT196630 JFP196630 JPL196630 JZH196630 KJD196630 KSZ196630 LCV196630 LMR196630 LWN196630 MGJ196630 MQF196630 NAB196630 NJX196630 NTT196630 ODP196630 ONL196630 OXH196630 PHD196630 PQZ196630 QAV196630 QKR196630 QUN196630 REJ196630 ROF196630 RYB196630 SHX196630 SRT196630 TBP196630 TLL196630 TVH196630 UFD196630 UOZ196630 UYV196630 VIR196630 VSN196630 WCJ196630 WMF196630 WWB196630 T262166 JP262166 TL262166 ADH262166 AND262166 AWZ262166 BGV262166 BQR262166 CAN262166 CKJ262166 CUF262166 DEB262166 DNX262166 DXT262166 EHP262166 ERL262166 FBH262166 FLD262166 FUZ262166 GEV262166 GOR262166 GYN262166 HIJ262166 HSF262166 ICB262166 ILX262166 IVT262166 JFP262166 JPL262166 JZH262166 KJD262166 KSZ262166 LCV262166 LMR262166 LWN262166 MGJ262166 MQF262166 NAB262166 NJX262166 NTT262166 ODP262166 ONL262166 OXH262166 PHD262166 PQZ262166 QAV262166 QKR262166 QUN262166 REJ262166 ROF262166 RYB262166 SHX262166 SRT262166 TBP262166 TLL262166 TVH262166 UFD262166 UOZ262166 UYV262166 VIR262166 VSN262166 WCJ262166 WMF262166 WWB262166 T327702 JP327702 TL327702 ADH327702 AND327702 AWZ327702 BGV327702 BQR327702 CAN327702 CKJ327702 CUF327702 DEB327702 DNX327702 DXT327702 EHP327702 ERL327702 FBH327702 FLD327702 FUZ327702 GEV327702 GOR327702 GYN327702 HIJ327702 HSF327702 ICB327702 ILX327702 IVT327702 JFP327702 JPL327702 JZH327702 KJD327702 KSZ327702 LCV327702 LMR327702 LWN327702 MGJ327702 MQF327702 NAB327702 NJX327702 NTT327702 ODP327702 ONL327702 OXH327702 PHD327702 PQZ327702 QAV327702 QKR327702 QUN327702 REJ327702 ROF327702 RYB327702 SHX327702 SRT327702 TBP327702 TLL327702 TVH327702 UFD327702 UOZ327702 UYV327702 VIR327702 VSN327702 WCJ327702 WMF327702 WWB327702 T393238 JP393238 TL393238 ADH393238 AND393238 AWZ393238 BGV393238 BQR393238 CAN393238 CKJ393238 CUF393238 DEB393238 DNX393238 DXT393238 EHP393238 ERL393238 FBH393238 FLD393238 FUZ393238 GEV393238 GOR393238 GYN393238 HIJ393238 HSF393238 ICB393238 ILX393238 IVT393238 JFP393238 JPL393238 JZH393238 KJD393238 KSZ393238 LCV393238 LMR393238 LWN393238 MGJ393238 MQF393238 NAB393238 NJX393238 NTT393238 ODP393238 ONL393238 OXH393238 PHD393238 PQZ393238 QAV393238 QKR393238 QUN393238 REJ393238 ROF393238 RYB393238 SHX393238 SRT393238 TBP393238 TLL393238 TVH393238 UFD393238 UOZ393238 UYV393238 VIR393238 VSN393238 WCJ393238 WMF393238 WWB393238 T458774 JP458774 TL458774 ADH458774 AND458774 AWZ458774 BGV458774 BQR458774 CAN458774 CKJ458774 CUF458774 DEB458774 DNX458774 DXT458774 EHP458774 ERL458774 FBH458774 FLD458774 FUZ458774 GEV458774 GOR458774 GYN458774 HIJ458774 HSF458774 ICB458774 ILX458774 IVT458774 JFP458774 JPL458774 JZH458774 KJD458774 KSZ458774 LCV458774 LMR458774 LWN458774 MGJ458774 MQF458774 NAB458774 NJX458774 NTT458774 ODP458774 ONL458774 OXH458774 PHD458774 PQZ458774 QAV458774 QKR458774 QUN458774 REJ458774 ROF458774 RYB458774 SHX458774 SRT458774 TBP458774 TLL458774 TVH458774 UFD458774 UOZ458774 UYV458774 VIR458774 VSN458774 WCJ458774 WMF458774 WWB458774 T524310 JP524310 TL524310 ADH524310 AND524310 AWZ524310 BGV524310 BQR524310 CAN524310 CKJ524310 CUF524310 DEB524310 DNX524310 DXT524310 EHP524310 ERL524310 FBH524310 FLD524310 FUZ524310 GEV524310 GOR524310 GYN524310 HIJ524310 HSF524310 ICB524310 ILX524310 IVT524310 JFP524310 JPL524310 JZH524310 KJD524310 KSZ524310 LCV524310 LMR524310 LWN524310 MGJ524310 MQF524310 NAB524310 NJX524310 NTT524310 ODP524310 ONL524310 OXH524310 PHD524310 PQZ524310 QAV524310 QKR524310 QUN524310 REJ524310 ROF524310 RYB524310 SHX524310 SRT524310 TBP524310 TLL524310 TVH524310 UFD524310 UOZ524310 UYV524310 VIR524310 VSN524310 WCJ524310 WMF524310 WWB524310 T589846 JP589846 TL589846 ADH589846 AND589846 AWZ589846 BGV589846 BQR589846 CAN589846 CKJ589846 CUF589846 DEB589846 DNX589846 DXT589846 EHP589846 ERL589846 FBH589846 FLD589846 FUZ589846 GEV589846 GOR589846 GYN589846 HIJ589846 HSF589846 ICB589846 ILX589846 IVT589846 JFP589846 JPL589846 JZH589846 KJD589846 KSZ589846 LCV589846 LMR589846 LWN589846 MGJ589846 MQF589846 NAB589846 NJX589846 NTT589846 ODP589846 ONL589846 OXH589846 PHD589846 PQZ589846 QAV589846 QKR589846 QUN589846 REJ589846 ROF589846 RYB589846 SHX589846 SRT589846 TBP589846 TLL589846 TVH589846 UFD589846 UOZ589846 UYV589846 VIR589846 VSN589846 WCJ589846 WMF589846 WWB589846 T655382 JP655382 TL655382 ADH655382 AND655382 AWZ655382 BGV655382 BQR655382 CAN655382 CKJ655382 CUF655382 DEB655382 DNX655382 DXT655382 EHP655382 ERL655382 FBH655382 FLD655382 FUZ655382 GEV655382 GOR655382 GYN655382 HIJ655382 HSF655382 ICB655382 ILX655382 IVT655382 JFP655382 JPL655382 JZH655382 KJD655382 KSZ655382 LCV655382 LMR655382 LWN655382 MGJ655382 MQF655382 NAB655382 NJX655382 NTT655382 ODP655382 ONL655382 OXH655382 PHD655382 PQZ655382 QAV655382 QKR655382 QUN655382 REJ655382 ROF655382 RYB655382 SHX655382 SRT655382 TBP655382 TLL655382 TVH655382 UFD655382 UOZ655382 UYV655382 VIR655382 VSN655382 WCJ655382 WMF655382 WWB655382 T720918 JP720918 TL720918 ADH720918 AND720918 AWZ720918 BGV720918 BQR720918 CAN720918 CKJ720918 CUF720918 DEB720918 DNX720918 DXT720918 EHP720918 ERL720918 FBH720918 FLD720918 FUZ720918 GEV720918 GOR720918 GYN720918 HIJ720918 HSF720918 ICB720918 ILX720918 IVT720918 JFP720918 JPL720918 JZH720918 KJD720918 KSZ720918 LCV720918 LMR720918 LWN720918 MGJ720918 MQF720918 NAB720918 NJX720918 NTT720918 ODP720918 ONL720918 OXH720918 PHD720918 PQZ720918 QAV720918 QKR720918 QUN720918 REJ720918 ROF720918 RYB720918 SHX720918 SRT720918 TBP720918 TLL720918 TVH720918 UFD720918 UOZ720918 UYV720918 VIR720918 VSN720918 WCJ720918 WMF720918 WWB720918 T786454 JP786454 TL786454 ADH786454 AND786454 AWZ786454 BGV786454 BQR786454 CAN786454 CKJ786454 CUF786454 DEB786454 DNX786454 DXT786454 EHP786454 ERL786454 FBH786454 FLD786454 FUZ786454 GEV786454 GOR786454 GYN786454 HIJ786454 HSF786454 ICB786454 ILX786454 IVT786454 JFP786454 JPL786454 JZH786454 KJD786454 KSZ786454 LCV786454 LMR786454 LWN786454 MGJ786454 MQF786454 NAB786454 NJX786454 NTT786454 ODP786454 ONL786454 OXH786454 PHD786454 PQZ786454 QAV786454 QKR786454 QUN786454 REJ786454 ROF786454 RYB786454 SHX786454 SRT786454 TBP786454 TLL786454 TVH786454 UFD786454 UOZ786454 UYV786454 VIR786454 VSN786454 WCJ786454 WMF786454 WWB786454 T851990 JP851990 TL851990 ADH851990 AND851990 AWZ851990 BGV851990 BQR851990 CAN851990 CKJ851990 CUF851990 DEB851990 DNX851990 DXT851990 EHP851990 ERL851990 FBH851990 FLD851990 FUZ851990 GEV851990 GOR851990 GYN851990 HIJ851990 HSF851990 ICB851990 ILX851990 IVT851990 JFP851990 JPL851990 JZH851990 KJD851990 KSZ851990 LCV851990 LMR851990 LWN851990 MGJ851990 MQF851990 NAB851990 NJX851990 NTT851990 ODP851990 ONL851990 OXH851990 PHD851990 PQZ851990 QAV851990 QKR851990 QUN851990 REJ851990 ROF851990 RYB851990 SHX851990 SRT851990 TBP851990 TLL851990 TVH851990 UFD851990 UOZ851990 UYV851990 VIR851990 VSN851990 WCJ851990 WMF851990 WWB851990 T917526 JP917526 TL917526 ADH917526 AND917526 AWZ917526 BGV917526 BQR917526 CAN917526 CKJ917526 CUF917526 DEB917526 DNX917526 DXT917526 EHP917526 ERL917526 FBH917526 FLD917526 FUZ917526 GEV917526 GOR917526 GYN917526 HIJ917526 HSF917526 ICB917526 ILX917526 IVT917526 JFP917526 JPL917526 JZH917526 KJD917526 KSZ917526 LCV917526 LMR917526 LWN917526 MGJ917526 MQF917526 NAB917526 NJX917526 NTT917526 ODP917526 ONL917526 OXH917526 PHD917526 PQZ917526 QAV917526 QKR917526 QUN917526 REJ917526 ROF917526 RYB917526 SHX917526 SRT917526 TBP917526 TLL917526 TVH917526 UFD917526 UOZ917526 UYV917526 VIR917526 VSN917526 WCJ917526 WMF917526 WWB917526 T983062 JP983062 TL983062 ADH983062 AND983062 AWZ983062 BGV983062 BQR983062 CAN983062 CKJ983062 CUF983062 DEB983062 DNX983062 DXT983062 EHP983062 ERL983062 FBH983062 FLD983062 FUZ983062 GEV983062 GOR983062 GYN983062 HIJ983062 HSF983062 ICB983062 ILX983062 IVT983062 JFP983062 JPL983062 JZH983062 KJD983062 KSZ983062 LCV983062 LMR983062 LWN983062 MGJ983062 MQF983062 NAB983062 NJX983062 NTT983062 ODP983062 ONL983062 OXH983062 PHD983062 PQZ983062 QAV983062 QKR983062 QUN983062 REJ983062 ROF983062 RYB983062 SHX983062 SRT983062 TBP983062 TLL983062 TVH983062 UFD983062 UOZ983062 UYV983062 VIR983062 VSN983062 WCJ983062 WMF983062">
      <formula1>IF(ISNUMBER(SEARCH("reprise",B20)),mouv2,mouv1)</formula1>
    </dataValidation>
    <dataValidation type="list" allowBlank="1" showInputMessage="1" showErrorMessage="1" sqref="B24 IX24 ST24 ACP24 AML24 AWH24 BGD24 BPZ24 BZV24 CJR24 CTN24 DDJ24 DNF24 DXB24 EGX24 EQT24 FAP24 FKL24 FUH24 GED24 GNZ24 GXV24 HHR24 HRN24 IBJ24 ILF24 IVB24 JEX24 JOT24 JYP24 KIL24 KSH24 LCD24 LLZ24 LVV24 MFR24 MPN24 MZJ24 NJF24 NTB24 OCX24 OMT24 OWP24 PGL24 PQH24 QAD24 QJZ24 QTV24 RDR24 RNN24 RXJ24 SHF24 SRB24 TAX24 TKT24 TUP24 UEL24 UOH24 UYD24 VHZ24 VRV24 WBR24 WLN24 WVJ24 B65557 IX65557 ST65557 ACP65557 AML65557 AWH65557 BGD65557 BPZ65557 BZV65557 CJR65557 CTN65557 DDJ65557 DNF65557 DXB65557 EGX65557 EQT65557 FAP65557 FKL65557 FUH65557 GED65557 GNZ65557 GXV65557 HHR65557 HRN65557 IBJ65557 ILF65557 IVB65557 JEX65557 JOT65557 JYP65557 KIL65557 KSH65557 LCD65557 LLZ65557 LVV65557 MFR65557 MPN65557 MZJ65557 NJF65557 NTB65557 OCX65557 OMT65557 OWP65557 PGL65557 PQH65557 QAD65557 QJZ65557 QTV65557 RDR65557 RNN65557 RXJ65557 SHF65557 SRB65557 TAX65557 TKT65557 TUP65557 UEL65557 UOH65557 UYD65557 VHZ65557 VRV65557 WBR65557 WLN65557 WVJ65557 B131093 IX131093 ST131093 ACP131093 AML131093 AWH131093 BGD131093 BPZ131093 BZV131093 CJR131093 CTN131093 DDJ131093 DNF131093 DXB131093 EGX131093 EQT131093 FAP131093 FKL131093 FUH131093 GED131093 GNZ131093 GXV131093 HHR131093 HRN131093 IBJ131093 ILF131093 IVB131093 JEX131093 JOT131093 JYP131093 KIL131093 KSH131093 LCD131093 LLZ131093 LVV131093 MFR131093 MPN131093 MZJ131093 NJF131093 NTB131093 OCX131093 OMT131093 OWP131093 PGL131093 PQH131093 QAD131093 QJZ131093 QTV131093 RDR131093 RNN131093 RXJ131093 SHF131093 SRB131093 TAX131093 TKT131093 TUP131093 UEL131093 UOH131093 UYD131093 VHZ131093 VRV131093 WBR131093 WLN131093 WVJ131093 B196629 IX196629 ST196629 ACP196629 AML196629 AWH196629 BGD196629 BPZ196629 BZV196629 CJR196629 CTN196629 DDJ196629 DNF196629 DXB196629 EGX196629 EQT196629 FAP196629 FKL196629 FUH196629 GED196629 GNZ196629 GXV196629 HHR196629 HRN196629 IBJ196629 ILF196629 IVB196629 JEX196629 JOT196629 JYP196629 KIL196629 KSH196629 LCD196629 LLZ196629 LVV196629 MFR196629 MPN196629 MZJ196629 NJF196629 NTB196629 OCX196629 OMT196629 OWP196629 PGL196629 PQH196629 QAD196629 QJZ196629 QTV196629 RDR196629 RNN196629 RXJ196629 SHF196629 SRB196629 TAX196629 TKT196629 TUP196629 UEL196629 UOH196629 UYD196629 VHZ196629 VRV196629 WBR196629 WLN196629 WVJ196629 B262165 IX262165 ST262165 ACP262165 AML262165 AWH262165 BGD262165 BPZ262165 BZV262165 CJR262165 CTN262165 DDJ262165 DNF262165 DXB262165 EGX262165 EQT262165 FAP262165 FKL262165 FUH262165 GED262165 GNZ262165 GXV262165 HHR262165 HRN262165 IBJ262165 ILF262165 IVB262165 JEX262165 JOT262165 JYP262165 KIL262165 KSH262165 LCD262165 LLZ262165 LVV262165 MFR262165 MPN262165 MZJ262165 NJF262165 NTB262165 OCX262165 OMT262165 OWP262165 PGL262165 PQH262165 QAD262165 QJZ262165 QTV262165 RDR262165 RNN262165 RXJ262165 SHF262165 SRB262165 TAX262165 TKT262165 TUP262165 UEL262165 UOH262165 UYD262165 VHZ262165 VRV262165 WBR262165 WLN262165 WVJ262165 B327701 IX327701 ST327701 ACP327701 AML327701 AWH327701 BGD327701 BPZ327701 BZV327701 CJR327701 CTN327701 DDJ327701 DNF327701 DXB327701 EGX327701 EQT327701 FAP327701 FKL327701 FUH327701 GED327701 GNZ327701 GXV327701 HHR327701 HRN327701 IBJ327701 ILF327701 IVB327701 JEX327701 JOT327701 JYP327701 KIL327701 KSH327701 LCD327701 LLZ327701 LVV327701 MFR327701 MPN327701 MZJ327701 NJF327701 NTB327701 OCX327701 OMT327701 OWP327701 PGL327701 PQH327701 QAD327701 QJZ327701 QTV327701 RDR327701 RNN327701 RXJ327701 SHF327701 SRB327701 TAX327701 TKT327701 TUP327701 UEL327701 UOH327701 UYD327701 VHZ327701 VRV327701 WBR327701 WLN327701 WVJ327701 B393237 IX393237 ST393237 ACP393237 AML393237 AWH393237 BGD393237 BPZ393237 BZV393237 CJR393237 CTN393237 DDJ393237 DNF393237 DXB393237 EGX393237 EQT393237 FAP393237 FKL393237 FUH393237 GED393237 GNZ393237 GXV393237 HHR393237 HRN393237 IBJ393237 ILF393237 IVB393237 JEX393237 JOT393237 JYP393237 KIL393237 KSH393237 LCD393237 LLZ393237 LVV393237 MFR393237 MPN393237 MZJ393237 NJF393237 NTB393237 OCX393237 OMT393237 OWP393237 PGL393237 PQH393237 QAD393237 QJZ393237 QTV393237 RDR393237 RNN393237 RXJ393237 SHF393237 SRB393237 TAX393237 TKT393237 TUP393237 UEL393237 UOH393237 UYD393237 VHZ393237 VRV393237 WBR393237 WLN393237 WVJ393237 B458773 IX458773 ST458773 ACP458773 AML458773 AWH458773 BGD458773 BPZ458773 BZV458773 CJR458773 CTN458773 DDJ458773 DNF458773 DXB458773 EGX458773 EQT458773 FAP458773 FKL458773 FUH458773 GED458773 GNZ458773 GXV458773 HHR458773 HRN458773 IBJ458773 ILF458773 IVB458773 JEX458773 JOT458773 JYP458773 KIL458773 KSH458773 LCD458773 LLZ458773 LVV458773 MFR458773 MPN458773 MZJ458773 NJF458773 NTB458773 OCX458773 OMT458773 OWP458773 PGL458773 PQH458773 QAD458773 QJZ458773 QTV458773 RDR458773 RNN458773 RXJ458773 SHF458773 SRB458773 TAX458773 TKT458773 TUP458773 UEL458773 UOH458773 UYD458773 VHZ458773 VRV458773 WBR458773 WLN458773 WVJ458773 B524309 IX524309 ST524309 ACP524309 AML524309 AWH524309 BGD524309 BPZ524309 BZV524309 CJR524309 CTN524309 DDJ524309 DNF524309 DXB524309 EGX524309 EQT524309 FAP524309 FKL524309 FUH524309 GED524309 GNZ524309 GXV524309 HHR524309 HRN524309 IBJ524309 ILF524309 IVB524309 JEX524309 JOT524309 JYP524309 KIL524309 KSH524309 LCD524309 LLZ524309 LVV524309 MFR524309 MPN524309 MZJ524309 NJF524309 NTB524309 OCX524309 OMT524309 OWP524309 PGL524309 PQH524309 QAD524309 QJZ524309 QTV524309 RDR524309 RNN524309 RXJ524309 SHF524309 SRB524309 TAX524309 TKT524309 TUP524309 UEL524309 UOH524309 UYD524309 VHZ524309 VRV524309 WBR524309 WLN524309 WVJ524309 B589845 IX589845 ST589845 ACP589845 AML589845 AWH589845 BGD589845 BPZ589845 BZV589845 CJR589845 CTN589845 DDJ589845 DNF589845 DXB589845 EGX589845 EQT589845 FAP589845 FKL589845 FUH589845 GED589845 GNZ589845 GXV589845 HHR589845 HRN589845 IBJ589845 ILF589845 IVB589845 JEX589845 JOT589845 JYP589845 KIL589845 KSH589845 LCD589845 LLZ589845 LVV589845 MFR589845 MPN589845 MZJ589845 NJF589845 NTB589845 OCX589845 OMT589845 OWP589845 PGL589845 PQH589845 QAD589845 QJZ589845 QTV589845 RDR589845 RNN589845 RXJ589845 SHF589845 SRB589845 TAX589845 TKT589845 TUP589845 UEL589845 UOH589845 UYD589845 VHZ589845 VRV589845 WBR589845 WLN589845 WVJ589845 B655381 IX655381 ST655381 ACP655381 AML655381 AWH655381 BGD655381 BPZ655381 BZV655381 CJR655381 CTN655381 DDJ655381 DNF655381 DXB655381 EGX655381 EQT655381 FAP655381 FKL655381 FUH655381 GED655381 GNZ655381 GXV655381 HHR655381 HRN655381 IBJ655381 ILF655381 IVB655381 JEX655381 JOT655381 JYP655381 KIL655381 KSH655381 LCD655381 LLZ655381 LVV655381 MFR655381 MPN655381 MZJ655381 NJF655381 NTB655381 OCX655381 OMT655381 OWP655381 PGL655381 PQH655381 QAD655381 QJZ655381 QTV655381 RDR655381 RNN655381 RXJ655381 SHF655381 SRB655381 TAX655381 TKT655381 TUP655381 UEL655381 UOH655381 UYD655381 VHZ655381 VRV655381 WBR655381 WLN655381 WVJ655381 B720917 IX720917 ST720917 ACP720917 AML720917 AWH720917 BGD720917 BPZ720917 BZV720917 CJR720917 CTN720917 DDJ720917 DNF720917 DXB720917 EGX720917 EQT720917 FAP720917 FKL720917 FUH720917 GED720917 GNZ720917 GXV720917 HHR720917 HRN720917 IBJ720917 ILF720917 IVB720917 JEX720917 JOT720917 JYP720917 KIL720917 KSH720917 LCD720917 LLZ720917 LVV720917 MFR720917 MPN720917 MZJ720917 NJF720917 NTB720917 OCX720917 OMT720917 OWP720917 PGL720917 PQH720917 QAD720917 QJZ720917 QTV720917 RDR720917 RNN720917 RXJ720917 SHF720917 SRB720917 TAX720917 TKT720917 TUP720917 UEL720917 UOH720917 UYD720917 VHZ720917 VRV720917 WBR720917 WLN720917 WVJ720917 B786453 IX786453 ST786453 ACP786453 AML786453 AWH786453 BGD786453 BPZ786453 BZV786453 CJR786453 CTN786453 DDJ786453 DNF786453 DXB786453 EGX786453 EQT786453 FAP786453 FKL786453 FUH786453 GED786453 GNZ786453 GXV786453 HHR786453 HRN786453 IBJ786453 ILF786453 IVB786453 JEX786453 JOT786453 JYP786453 KIL786453 KSH786453 LCD786453 LLZ786453 LVV786453 MFR786453 MPN786453 MZJ786453 NJF786453 NTB786453 OCX786453 OMT786453 OWP786453 PGL786453 PQH786453 QAD786453 QJZ786453 QTV786453 RDR786453 RNN786453 RXJ786453 SHF786453 SRB786453 TAX786453 TKT786453 TUP786453 UEL786453 UOH786453 UYD786453 VHZ786453 VRV786453 WBR786453 WLN786453 WVJ786453 B851989 IX851989 ST851989 ACP851989 AML851989 AWH851989 BGD851989 BPZ851989 BZV851989 CJR851989 CTN851989 DDJ851989 DNF851989 DXB851989 EGX851989 EQT851989 FAP851989 FKL851989 FUH851989 GED851989 GNZ851989 GXV851989 HHR851989 HRN851989 IBJ851989 ILF851989 IVB851989 JEX851989 JOT851989 JYP851989 KIL851989 KSH851989 LCD851989 LLZ851989 LVV851989 MFR851989 MPN851989 MZJ851989 NJF851989 NTB851989 OCX851989 OMT851989 OWP851989 PGL851989 PQH851989 QAD851989 QJZ851989 QTV851989 RDR851989 RNN851989 RXJ851989 SHF851989 SRB851989 TAX851989 TKT851989 TUP851989 UEL851989 UOH851989 UYD851989 VHZ851989 VRV851989 WBR851989 WLN851989 WVJ851989 B917525 IX917525 ST917525 ACP917525 AML917525 AWH917525 BGD917525 BPZ917525 BZV917525 CJR917525 CTN917525 DDJ917525 DNF917525 DXB917525 EGX917525 EQT917525 FAP917525 FKL917525 FUH917525 GED917525 GNZ917525 GXV917525 HHR917525 HRN917525 IBJ917525 ILF917525 IVB917525 JEX917525 JOT917525 JYP917525 KIL917525 KSH917525 LCD917525 LLZ917525 LVV917525 MFR917525 MPN917525 MZJ917525 NJF917525 NTB917525 OCX917525 OMT917525 OWP917525 PGL917525 PQH917525 QAD917525 QJZ917525 QTV917525 RDR917525 RNN917525 RXJ917525 SHF917525 SRB917525 TAX917525 TKT917525 TUP917525 UEL917525 UOH917525 UYD917525 VHZ917525 VRV917525 WBR917525 WLN917525 WVJ917525 B983061 IX983061 ST983061 ACP983061 AML983061 AWH983061 BGD983061 BPZ983061 BZV983061 CJR983061 CTN983061 DDJ983061 DNF983061 DXB983061 EGX983061 EQT983061 FAP983061 FKL983061 FUH983061 GED983061 GNZ983061 GXV983061 HHR983061 HRN983061 IBJ983061 ILF983061 IVB983061 JEX983061 JOT983061 JYP983061 KIL983061 KSH983061 LCD983061 LLZ983061 LVV983061 MFR983061 MPN983061 MZJ983061 NJF983061 NTB983061 OCX983061 OMT983061 OWP983061 PGL983061 PQH983061 QAD983061 QJZ983061 QTV983061 RDR983061 RNN983061 RXJ983061 SHF983061 SRB983061 TAX983061 TKT983061 TUP983061 UEL983061 UOH983061 UYD983061 VHZ983061 VRV983061 WBR983061 WLN983061 WVJ983061 D24 IZ24 SV24 ACR24 AMN24 AWJ24 BGF24 BQB24 BZX24 CJT24 CTP24 DDL24 DNH24 DXD24 EGZ24 EQV24 FAR24 FKN24 FUJ24 GEF24 GOB24 GXX24 HHT24 HRP24 IBL24 ILH24 IVD24 JEZ24 JOV24 JYR24 KIN24 KSJ24 LCF24 LMB24 LVX24 MFT24 MPP24 MZL24 NJH24 NTD24 OCZ24 OMV24 OWR24 PGN24 PQJ24 QAF24 QKB24 QTX24 RDT24 RNP24 RXL24 SHH24 SRD24 TAZ24 TKV24 TUR24 UEN24 UOJ24 UYF24 VIB24 VRX24 WBT24 WLP24 WVL24 D65557 IZ65557 SV65557 ACR65557 AMN65557 AWJ65557 BGF65557 BQB65557 BZX65557 CJT65557 CTP65557 DDL65557 DNH65557 DXD65557 EGZ65557 EQV65557 FAR65557 FKN65557 FUJ65557 GEF65557 GOB65557 GXX65557 HHT65557 HRP65557 IBL65557 ILH65557 IVD65557 JEZ65557 JOV65557 JYR65557 KIN65557 KSJ65557 LCF65557 LMB65557 LVX65557 MFT65557 MPP65557 MZL65557 NJH65557 NTD65557 OCZ65557 OMV65557 OWR65557 PGN65557 PQJ65557 QAF65557 QKB65557 QTX65557 RDT65557 RNP65557 RXL65557 SHH65557 SRD65557 TAZ65557 TKV65557 TUR65557 UEN65557 UOJ65557 UYF65557 VIB65557 VRX65557 WBT65557 WLP65557 WVL65557 D131093 IZ131093 SV131093 ACR131093 AMN131093 AWJ131093 BGF131093 BQB131093 BZX131093 CJT131093 CTP131093 DDL131093 DNH131093 DXD131093 EGZ131093 EQV131093 FAR131093 FKN131093 FUJ131093 GEF131093 GOB131093 GXX131093 HHT131093 HRP131093 IBL131093 ILH131093 IVD131093 JEZ131093 JOV131093 JYR131093 KIN131093 KSJ131093 LCF131093 LMB131093 LVX131093 MFT131093 MPP131093 MZL131093 NJH131093 NTD131093 OCZ131093 OMV131093 OWR131093 PGN131093 PQJ131093 QAF131093 QKB131093 QTX131093 RDT131093 RNP131093 RXL131093 SHH131093 SRD131093 TAZ131093 TKV131093 TUR131093 UEN131093 UOJ131093 UYF131093 VIB131093 VRX131093 WBT131093 WLP131093 WVL131093 D196629 IZ196629 SV196629 ACR196629 AMN196629 AWJ196629 BGF196629 BQB196629 BZX196629 CJT196629 CTP196629 DDL196629 DNH196629 DXD196629 EGZ196629 EQV196629 FAR196629 FKN196629 FUJ196629 GEF196629 GOB196629 GXX196629 HHT196629 HRP196629 IBL196629 ILH196629 IVD196629 JEZ196629 JOV196629 JYR196629 KIN196629 KSJ196629 LCF196629 LMB196629 LVX196629 MFT196629 MPP196629 MZL196629 NJH196629 NTD196629 OCZ196629 OMV196629 OWR196629 PGN196629 PQJ196629 QAF196629 QKB196629 QTX196629 RDT196629 RNP196629 RXL196629 SHH196629 SRD196629 TAZ196629 TKV196629 TUR196629 UEN196629 UOJ196629 UYF196629 VIB196629 VRX196629 WBT196629 WLP196629 WVL196629 D262165 IZ262165 SV262165 ACR262165 AMN262165 AWJ262165 BGF262165 BQB262165 BZX262165 CJT262165 CTP262165 DDL262165 DNH262165 DXD262165 EGZ262165 EQV262165 FAR262165 FKN262165 FUJ262165 GEF262165 GOB262165 GXX262165 HHT262165 HRP262165 IBL262165 ILH262165 IVD262165 JEZ262165 JOV262165 JYR262165 KIN262165 KSJ262165 LCF262165 LMB262165 LVX262165 MFT262165 MPP262165 MZL262165 NJH262165 NTD262165 OCZ262165 OMV262165 OWR262165 PGN262165 PQJ262165 QAF262165 QKB262165 QTX262165 RDT262165 RNP262165 RXL262165 SHH262165 SRD262165 TAZ262165 TKV262165 TUR262165 UEN262165 UOJ262165 UYF262165 VIB262165 VRX262165 WBT262165 WLP262165 WVL262165 D327701 IZ327701 SV327701 ACR327701 AMN327701 AWJ327701 BGF327701 BQB327701 BZX327701 CJT327701 CTP327701 DDL327701 DNH327701 DXD327701 EGZ327701 EQV327701 FAR327701 FKN327701 FUJ327701 GEF327701 GOB327701 GXX327701 HHT327701 HRP327701 IBL327701 ILH327701 IVD327701 JEZ327701 JOV327701 JYR327701 KIN327701 KSJ327701 LCF327701 LMB327701 LVX327701 MFT327701 MPP327701 MZL327701 NJH327701 NTD327701 OCZ327701 OMV327701 OWR327701 PGN327701 PQJ327701 QAF327701 QKB327701 QTX327701 RDT327701 RNP327701 RXL327701 SHH327701 SRD327701 TAZ327701 TKV327701 TUR327701 UEN327701 UOJ327701 UYF327701 VIB327701 VRX327701 WBT327701 WLP327701 WVL327701 D393237 IZ393237 SV393237 ACR393237 AMN393237 AWJ393237 BGF393237 BQB393237 BZX393237 CJT393237 CTP393237 DDL393237 DNH393237 DXD393237 EGZ393237 EQV393237 FAR393237 FKN393237 FUJ393237 GEF393237 GOB393237 GXX393237 HHT393237 HRP393237 IBL393237 ILH393237 IVD393237 JEZ393237 JOV393237 JYR393237 KIN393237 KSJ393237 LCF393237 LMB393237 LVX393237 MFT393237 MPP393237 MZL393237 NJH393237 NTD393237 OCZ393237 OMV393237 OWR393237 PGN393237 PQJ393237 QAF393237 QKB393237 QTX393237 RDT393237 RNP393237 RXL393237 SHH393237 SRD393237 TAZ393237 TKV393237 TUR393237 UEN393237 UOJ393237 UYF393237 VIB393237 VRX393237 WBT393237 WLP393237 WVL393237 D458773 IZ458773 SV458773 ACR458773 AMN458773 AWJ458773 BGF458773 BQB458773 BZX458773 CJT458773 CTP458773 DDL458773 DNH458773 DXD458773 EGZ458773 EQV458773 FAR458773 FKN458773 FUJ458773 GEF458773 GOB458773 GXX458773 HHT458773 HRP458773 IBL458773 ILH458773 IVD458773 JEZ458773 JOV458773 JYR458773 KIN458773 KSJ458773 LCF458773 LMB458773 LVX458773 MFT458773 MPP458773 MZL458773 NJH458773 NTD458773 OCZ458773 OMV458773 OWR458773 PGN458773 PQJ458773 QAF458773 QKB458773 QTX458773 RDT458773 RNP458773 RXL458773 SHH458773 SRD458773 TAZ458773 TKV458773 TUR458773 UEN458773 UOJ458773 UYF458773 VIB458773 VRX458773 WBT458773 WLP458773 WVL458773 D524309 IZ524309 SV524309 ACR524309 AMN524309 AWJ524309 BGF524309 BQB524309 BZX524309 CJT524309 CTP524309 DDL524309 DNH524309 DXD524309 EGZ524309 EQV524309 FAR524309 FKN524309 FUJ524309 GEF524309 GOB524309 GXX524309 HHT524309 HRP524309 IBL524309 ILH524309 IVD524309 JEZ524309 JOV524309 JYR524309 KIN524309 KSJ524309 LCF524309 LMB524309 LVX524309 MFT524309 MPP524309 MZL524309 NJH524309 NTD524309 OCZ524309 OMV524309 OWR524309 PGN524309 PQJ524309 QAF524309 QKB524309 QTX524309 RDT524309 RNP524309 RXL524309 SHH524309 SRD524309 TAZ524309 TKV524309 TUR524309 UEN524309 UOJ524309 UYF524309 VIB524309 VRX524309 WBT524309 WLP524309 WVL524309 D589845 IZ589845 SV589845 ACR589845 AMN589845 AWJ589845 BGF589845 BQB589845 BZX589845 CJT589845 CTP589845 DDL589845 DNH589845 DXD589845 EGZ589845 EQV589845 FAR589845 FKN589845 FUJ589845 GEF589845 GOB589845 GXX589845 HHT589845 HRP589845 IBL589845 ILH589845 IVD589845 JEZ589845 JOV589845 JYR589845 KIN589845 KSJ589845 LCF589845 LMB589845 LVX589845 MFT589845 MPP589845 MZL589845 NJH589845 NTD589845 OCZ589845 OMV589845 OWR589845 PGN589845 PQJ589845 QAF589845 QKB589845 QTX589845 RDT589845 RNP589845 RXL589845 SHH589845 SRD589845 TAZ589845 TKV589845 TUR589845 UEN589845 UOJ589845 UYF589845 VIB589845 VRX589845 WBT589845 WLP589845 WVL589845 D655381 IZ655381 SV655381 ACR655381 AMN655381 AWJ655381 BGF655381 BQB655381 BZX655381 CJT655381 CTP655381 DDL655381 DNH655381 DXD655381 EGZ655381 EQV655381 FAR655381 FKN655381 FUJ655381 GEF655381 GOB655381 GXX655381 HHT655381 HRP655381 IBL655381 ILH655381 IVD655381 JEZ655381 JOV655381 JYR655381 KIN655381 KSJ655381 LCF655381 LMB655381 LVX655381 MFT655381 MPP655381 MZL655381 NJH655381 NTD655381 OCZ655381 OMV655381 OWR655381 PGN655381 PQJ655381 QAF655381 QKB655381 QTX655381 RDT655381 RNP655381 RXL655381 SHH655381 SRD655381 TAZ655381 TKV655381 TUR655381 UEN655381 UOJ655381 UYF655381 VIB655381 VRX655381 WBT655381 WLP655381 WVL655381 D720917 IZ720917 SV720917 ACR720917 AMN720917 AWJ720917 BGF720917 BQB720917 BZX720917 CJT720917 CTP720917 DDL720917 DNH720917 DXD720917 EGZ720917 EQV720917 FAR720917 FKN720917 FUJ720917 GEF720917 GOB720917 GXX720917 HHT720917 HRP720917 IBL720917 ILH720917 IVD720917 JEZ720917 JOV720917 JYR720917 KIN720917 KSJ720917 LCF720917 LMB720917 LVX720917 MFT720917 MPP720917 MZL720917 NJH720917 NTD720917 OCZ720917 OMV720917 OWR720917 PGN720917 PQJ720917 QAF720917 QKB720917 QTX720917 RDT720917 RNP720917 RXL720917 SHH720917 SRD720917 TAZ720917 TKV720917 TUR720917 UEN720917 UOJ720917 UYF720917 VIB720917 VRX720917 WBT720917 WLP720917 WVL720917 D786453 IZ786453 SV786453 ACR786453 AMN786453 AWJ786453 BGF786453 BQB786453 BZX786453 CJT786453 CTP786453 DDL786453 DNH786453 DXD786453 EGZ786453 EQV786453 FAR786453 FKN786453 FUJ786453 GEF786453 GOB786453 GXX786453 HHT786453 HRP786453 IBL786453 ILH786453 IVD786453 JEZ786453 JOV786453 JYR786453 KIN786453 KSJ786453 LCF786453 LMB786453 LVX786453 MFT786453 MPP786453 MZL786453 NJH786453 NTD786453 OCZ786453 OMV786453 OWR786453 PGN786453 PQJ786453 QAF786453 QKB786453 QTX786453 RDT786453 RNP786453 RXL786453 SHH786453 SRD786453 TAZ786453 TKV786453 TUR786453 UEN786453 UOJ786453 UYF786453 VIB786453 VRX786453 WBT786453 WLP786453 WVL786453 D851989 IZ851989 SV851989 ACR851989 AMN851989 AWJ851989 BGF851989 BQB851989 BZX851989 CJT851989 CTP851989 DDL851989 DNH851989 DXD851989 EGZ851989 EQV851989 FAR851989 FKN851989 FUJ851989 GEF851989 GOB851989 GXX851989 HHT851989 HRP851989 IBL851989 ILH851989 IVD851989 JEZ851989 JOV851989 JYR851989 KIN851989 KSJ851989 LCF851989 LMB851989 LVX851989 MFT851989 MPP851989 MZL851989 NJH851989 NTD851989 OCZ851989 OMV851989 OWR851989 PGN851989 PQJ851989 QAF851989 QKB851989 QTX851989 RDT851989 RNP851989 RXL851989 SHH851989 SRD851989 TAZ851989 TKV851989 TUR851989 UEN851989 UOJ851989 UYF851989 VIB851989 VRX851989 WBT851989 WLP851989 WVL851989 D917525 IZ917525 SV917525 ACR917525 AMN917525 AWJ917525 BGF917525 BQB917525 BZX917525 CJT917525 CTP917525 DDL917525 DNH917525 DXD917525 EGZ917525 EQV917525 FAR917525 FKN917525 FUJ917525 GEF917525 GOB917525 GXX917525 HHT917525 HRP917525 IBL917525 ILH917525 IVD917525 JEZ917525 JOV917525 JYR917525 KIN917525 KSJ917525 LCF917525 LMB917525 LVX917525 MFT917525 MPP917525 MZL917525 NJH917525 NTD917525 OCZ917525 OMV917525 OWR917525 PGN917525 PQJ917525 QAF917525 QKB917525 QTX917525 RDT917525 RNP917525 RXL917525 SHH917525 SRD917525 TAZ917525 TKV917525 TUR917525 UEN917525 UOJ917525 UYF917525 VIB917525 VRX917525 WBT917525 WLP917525 WVL917525 D983061 IZ983061 SV983061 ACR983061 AMN983061 AWJ983061 BGF983061 BQB983061 BZX983061 CJT983061 CTP983061 DDL983061 DNH983061 DXD983061 EGZ983061 EQV983061 FAR983061 FKN983061 FUJ983061 GEF983061 GOB983061 GXX983061 HHT983061 HRP983061 IBL983061 ILH983061 IVD983061 JEZ983061 JOV983061 JYR983061 KIN983061 KSJ983061 LCF983061 LMB983061 LVX983061 MFT983061 MPP983061 MZL983061 NJH983061 NTD983061 OCZ983061 OMV983061 OWR983061 PGN983061 PQJ983061 QAF983061 QKB983061 QTX983061 RDT983061 RNP983061 RXL983061 SHH983061 SRD983061 TAZ983061 TKV983061 TUR983061 UEN983061 UOJ983061 UYF983061 VIB983061 VRX983061 WBT983061 WLP983061 WVL983061 F24 JB24 SX24 ACT24 AMP24 AWL24 BGH24 BQD24 BZZ24 CJV24 CTR24 DDN24 DNJ24 DXF24 EHB24 EQX24 FAT24 FKP24 FUL24 GEH24 GOD24 GXZ24 HHV24 HRR24 IBN24 ILJ24 IVF24 JFB24 JOX24 JYT24 KIP24 KSL24 LCH24 LMD24 LVZ24 MFV24 MPR24 MZN24 NJJ24 NTF24 ODB24 OMX24 OWT24 PGP24 PQL24 QAH24 QKD24 QTZ24 RDV24 RNR24 RXN24 SHJ24 SRF24 TBB24 TKX24 TUT24 UEP24 UOL24 UYH24 VID24 VRZ24 WBV24 WLR24 WVN24 F65557 JB65557 SX65557 ACT65557 AMP65557 AWL65557 BGH65557 BQD65557 BZZ65557 CJV65557 CTR65557 DDN65557 DNJ65557 DXF65557 EHB65557 EQX65557 FAT65557 FKP65557 FUL65557 GEH65557 GOD65557 GXZ65557 HHV65557 HRR65557 IBN65557 ILJ65557 IVF65557 JFB65557 JOX65557 JYT65557 KIP65557 KSL65557 LCH65557 LMD65557 LVZ65557 MFV65557 MPR65557 MZN65557 NJJ65557 NTF65557 ODB65557 OMX65557 OWT65557 PGP65557 PQL65557 QAH65557 QKD65557 QTZ65557 RDV65557 RNR65557 RXN65557 SHJ65557 SRF65557 TBB65557 TKX65557 TUT65557 UEP65557 UOL65557 UYH65557 VID65557 VRZ65557 WBV65557 WLR65557 WVN65557 F131093 JB131093 SX131093 ACT131093 AMP131093 AWL131093 BGH131093 BQD131093 BZZ131093 CJV131093 CTR131093 DDN131093 DNJ131093 DXF131093 EHB131093 EQX131093 FAT131093 FKP131093 FUL131093 GEH131093 GOD131093 GXZ131093 HHV131093 HRR131093 IBN131093 ILJ131093 IVF131093 JFB131093 JOX131093 JYT131093 KIP131093 KSL131093 LCH131093 LMD131093 LVZ131093 MFV131093 MPR131093 MZN131093 NJJ131093 NTF131093 ODB131093 OMX131093 OWT131093 PGP131093 PQL131093 QAH131093 QKD131093 QTZ131093 RDV131093 RNR131093 RXN131093 SHJ131093 SRF131093 TBB131093 TKX131093 TUT131093 UEP131093 UOL131093 UYH131093 VID131093 VRZ131093 WBV131093 WLR131093 WVN131093 F196629 JB196629 SX196629 ACT196629 AMP196629 AWL196629 BGH196629 BQD196629 BZZ196629 CJV196629 CTR196629 DDN196629 DNJ196629 DXF196629 EHB196629 EQX196629 FAT196629 FKP196629 FUL196629 GEH196629 GOD196629 GXZ196629 HHV196629 HRR196629 IBN196629 ILJ196629 IVF196629 JFB196629 JOX196629 JYT196629 KIP196629 KSL196629 LCH196629 LMD196629 LVZ196629 MFV196629 MPR196629 MZN196629 NJJ196629 NTF196629 ODB196629 OMX196629 OWT196629 PGP196629 PQL196629 QAH196629 QKD196629 QTZ196629 RDV196629 RNR196629 RXN196629 SHJ196629 SRF196629 TBB196629 TKX196629 TUT196629 UEP196629 UOL196629 UYH196629 VID196629 VRZ196629 WBV196629 WLR196629 WVN196629 F262165 JB262165 SX262165 ACT262165 AMP262165 AWL262165 BGH262165 BQD262165 BZZ262165 CJV262165 CTR262165 DDN262165 DNJ262165 DXF262165 EHB262165 EQX262165 FAT262165 FKP262165 FUL262165 GEH262165 GOD262165 GXZ262165 HHV262165 HRR262165 IBN262165 ILJ262165 IVF262165 JFB262165 JOX262165 JYT262165 KIP262165 KSL262165 LCH262165 LMD262165 LVZ262165 MFV262165 MPR262165 MZN262165 NJJ262165 NTF262165 ODB262165 OMX262165 OWT262165 PGP262165 PQL262165 QAH262165 QKD262165 QTZ262165 RDV262165 RNR262165 RXN262165 SHJ262165 SRF262165 TBB262165 TKX262165 TUT262165 UEP262165 UOL262165 UYH262165 VID262165 VRZ262165 WBV262165 WLR262165 WVN262165 F327701 JB327701 SX327701 ACT327701 AMP327701 AWL327701 BGH327701 BQD327701 BZZ327701 CJV327701 CTR327701 DDN327701 DNJ327701 DXF327701 EHB327701 EQX327701 FAT327701 FKP327701 FUL327701 GEH327701 GOD327701 GXZ327701 HHV327701 HRR327701 IBN327701 ILJ327701 IVF327701 JFB327701 JOX327701 JYT327701 KIP327701 KSL327701 LCH327701 LMD327701 LVZ327701 MFV327701 MPR327701 MZN327701 NJJ327701 NTF327701 ODB327701 OMX327701 OWT327701 PGP327701 PQL327701 QAH327701 QKD327701 QTZ327701 RDV327701 RNR327701 RXN327701 SHJ327701 SRF327701 TBB327701 TKX327701 TUT327701 UEP327701 UOL327701 UYH327701 VID327701 VRZ327701 WBV327701 WLR327701 WVN327701 F393237 JB393237 SX393237 ACT393237 AMP393237 AWL393237 BGH393237 BQD393237 BZZ393237 CJV393237 CTR393237 DDN393237 DNJ393237 DXF393237 EHB393237 EQX393237 FAT393237 FKP393237 FUL393237 GEH393237 GOD393237 GXZ393237 HHV393237 HRR393237 IBN393237 ILJ393237 IVF393237 JFB393237 JOX393237 JYT393237 KIP393237 KSL393237 LCH393237 LMD393237 LVZ393237 MFV393237 MPR393237 MZN393237 NJJ393237 NTF393237 ODB393237 OMX393237 OWT393237 PGP393237 PQL393237 QAH393237 QKD393237 QTZ393237 RDV393237 RNR393237 RXN393237 SHJ393237 SRF393237 TBB393237 TKX393237 TUT393237 UEP393237 UOL393237 UYH393237 VID393237 VRZ393237 WBV393237 WLR393237 WVN393237 F458773 JB458773 SX458773 ACT458773 AMP458773 AWL458773 BGH458773 BQD458773 BZZ458773 CJV458773 CTR458773 DDN458773 DNJ458773 DXF458773 EHB458773 EQX458773 FAT458773 FKP458773 FUL458773 GEH458773 GOD458773 GXZ458773 HHV458773 HRR458773 IBN458773 ILJ458773 IVF458773 JFB458773 JOX458773 JYT458773 KIP458773 KSL458773 LCH458773 LMD458773 LVZ458773 MFV458773 MPR458773 MZN458773 NJJ458773 NTF458773 ODB458773 OMX458773 OWT458773 PGP458773 PQL458773 QAH458773 QKD458773 QTZ458773 RDV458773 RNR458773 RXN458773 SHJ458773 SRF458773 TBB458773 TKX458773 TUT458773 UEP458773 UOL458773 UYH458773 VID458773 VRZ458773 WBV458773 WLR458773 WVN458773 F524309 JB524309 SX524309 ACT524309 AMP524309 AWL524309 BGH524309 BQD524309 BZZ524309 CJV524309 CTR524309 DDN524309 DNJ524309 DXF524309 EHB524309 EQX524309 FAT524309 FKP524309 FUL524309 GEH524309 GOD524309 GXZ524309 HHV524309 HRR524309 IBN524309 ILJ524309 IVF524309 JFB524309 JOX524309 JYT524309 KIP524309 KSL524309 LCH524309 LMD524309 LVZ524309 MFV524309 MPR524309 MZN524309 NJJ524309 NTF524309 ODB524309 OMX524309 OWT524309 PGP524309 PQL524309 QAH524309 QKD524309 QTZ524309 RDV524309 RNR524309 RXN524309 SHJ524309 SRF524309 TBB524309 TKX524309 TUT524309 UEP524309 UOL524309 UYH524309 VID524309 VRZ524309 WBV524309 WLR524309 WVN524309 F589845 JB589845 SX589845 ACT589845 AMP589845 AWL589845 BGH589845 BQD589845 BZZ589845 CJV589845 CTR589845 DDN589845 DNJ589845 DXF589845 EHB589845 EQX589845 FAT589845 FKP589845 FUL589845 GEH589845 GOD589845 GXZ589845 HHV589845 HRR589845 IBN589845 ILJ589845 IVF589845 JFB589845 JOX589845 JYT589845 KIP589845 KSL589845 LCH589845 LMD589845 LVZ589845 MFV589845 MPR589845 MZN589845 NJJ589845 NTF589845 ODB589845 OMX589845 OWT589845 PGP589845 PQL589845 QAH589845 QKD589845 QTZ589845 RDV589845 RNR589845 RXN589845 SHJ589845 SRF589845 TBB589845 TKX589845 TUT589845 UEP589845 UOL589845 UYH589845 VID589845 VRZ589845 WBV589845 WLR589845 WVN589845 F655381 JB655381 SX655381 ACT655381 AMP655381 AWL655381 BGH655381 BQD655381 BZZ655381 CJV655381 CTR655381 DDN655381 DNJ655381 DXF655381 EHB655381 EQX655381 FAT655381 FKP655381 FUL655381 GEH655381 GOD655381 GXZ655381 HHV655381 HRR655381 IBN655381 ILJ655381 IVF655381 JFB655381 JOX655381 JYT655381 KIP655381 KSL655381 LCH655381 LMD655381 LVZ655381 MFV655381 MPR655381 MZN655381 NJJ655381 NTF655381 ODB655381 OMX655381 OWT655381 PGP655381 PQL655381 QAH655381 QKD655381 QTZ655381 RDV655381 RNR655381 RXN655381 SHJ655381 SRF655381 TBB655381 TKX655381 TUT655381 UEP655381 UOL655381 UYH655381 VID655381 VRZ655381 WBV655381 WLR655381 WVN655381 F720917 JB720917 SX720917 ACT720917 AMP720917 AWL720917 BGH720917 BQD720917 BZZ720917 CJV720917 CTR720917 DDN720917 DNJ720917 DXF720917 EHB720917 EQX720917 FAT720917 FKP720917 FUL720917 GEH720917 GOD720917 GXZ720917 HHV720917 HRR720917 IBN720917 ILJ720917 IVF720917 JFB720917 JOX720917 JYT720917 KIP720917 KSL720917 LCH720917 LMD720917 LVZ720917 MFV720917 MPR720917 MZN720917 NJJ720917 NTF720917 ODB720917 OMX720917 OWT720917 PGP720917 PQL720917 QAH720917 QKD720917 QTZ720917 RDV720917 RNR720917 RXN720917 SHJ720917 SRF720917 TBB720917 TKX720917 TUT720917 UEP720917 UOL720917 UYH720917 VID720917 VRZ720917 WBV720917 WLR720917 WVN720917 F786453 JB786453 SX786453 ACT786453 AMP786453 AWL786453 BGH786453 BQD786453 BZZ786453 CJV786453 CTR786453 DDN786453 DNJ786453 DXF786453 EHB786453 EQX786453 FAT786453 FKP786453 FUL786453 GEH786453 GOD786453 GXZ786453 HHV786453 HRR786453 IBN786453 ILJ786453 IVF786453 JFB786453 JOX786453 JYT786453 KIP786453 KSL786453 LCH786453 LMD786453 LVZ786453 MFV786453 MPR786453 MZN786453 NJJ786453 NTF786453 ODB786453 OMX786453 OWT786453 PGP786453 PQL786453 QAH786453 QKD786453 QTZ786453 RDV786453 RNR786453 RXN786453 SHJ786453 SRF786453 TBB786453 TKX786453 TUT786453 UEP786453 UOL786453 UYH786453 VID786453 VRZ786453 WBV786453 WLR786453 WVN786453 F851989 JB851989 SX851989 ACT851989 AMP851989 AWL851989 BGH851989 BQD851989 BZZ851989 CJV851989 CTR851989 DDN851989 DNJ851989 DXF851989 EHB851989 EQX851989 FAT851989 FKP851989 FUL851989 GEH851989 GOD851989 GXZ851989 HHV851989 HRR851989 IBN851989 ILJ851989 IVF851989 JFB851989 JOX851989 JYT851989 KIP851989 KSL851989 LCH851989 LMD851989 LVZ851989 MFV851989 MPR851989 MZN851989 NJJ851989 NTF851989 ODB851989 OMX851989 OWT851989 PGP851989 PQL851989 QAH851989 QKD851989 QTZ851989 RDV851989 RNR851989 RXN851989 SHJ851989 SRF851989 TBB851989 TKX851989 TUT851989 UEP851989 UOL851989 UYH851989 VID851989 VRZ851989 WBV851989 WLR851989 WVN851989 F917525 JB917525 SX917525 ACT917525 AMP917525 AWL917525 BGH917525 BQD917525 BZZ917525 CJV917525 CTR917525 DDN917525 DNJ917525 DXF917525 EHB917525 EQX917525 FAT917525 FKP917525 FUL917525 GEH917525 GOD917525 GXZ917525 HHV917525 HRR917525 IBN917525 ILJ917525 IVF917525 JFB917525 JOX917525 JYT917525 KIP917525 KSL917525 LCH917525 LMD917525 LVZ917525 MFV917525 MPR917525 MZN917525 NJJ917525 NTF917525 ODB917525 OMX917525 OWT917525 PGP917525 PQL917525 QAH917525 QKD917525 QTZ917525 RDV917525 RNR917525 RXN917525 SHJ917525 SRF917525 TBB917525 TKX917525 TUT917525 UEP917525 UOL917525 UYH917525 VID917525 VRZ917525 WBV917525 WLR917525 WVN917525 F983061 JB983061 SX983061 ACT983061 AMP983061 AWL983061 BGH983061 BQD983061 BZZ983061 CJV983061 CTR983061 DDN983061 DNJ983061 DXF983061 EHB983061 EQX983061 FAT983061 FKP983061 FUL983061 GEH983061 GOD983061 GXZ983061 HHV983061 HRR983061 IBN983061 ILJ983061 IVF983061 JFB983061 JOX983061 JYT983061 KIP983061 KSL983061 LCH983061 LMD983061 LVZ983061 MFV983061 MPR983061 MZN983061 NJJ983061 NTF983061 ODB983061 OMX983061 OWT983061 PGP983061 PQL983061 QAH983061 QKD983061 QTZ983061 RDV983061 RNR983061 RXN983061 SHJ983061 SRF983061 TBB983061 TKX983061 TUT983061 UEP983061 UOL983061 UYH983061 VID983061 VRZ983061 WBV983061 WLR983061 WVN983061 H24 JD24 SZ24 ACV24 AMR24 AWN24 BGJ24 BQF24 CAB24 CJX24 CTT24 DDP24 DNL24 DXH24 EHD24 EQZ24 FAV24 FKR24 FUN24 GEJ24 GOF24 GYB24 HHX24 HRT24 IBP24 ILL24 IVH24 JFD24 JOZ24 JYV24 KIR24 KSN24 LCJ24 LMF24 LWB24 MFX24 MPT24 MZP24 NJL24 NTH24 ODD24 OMZ24 OWV24 PGR24 PQN24 QAJ24 QKF24 QUB24 RDX24 RNT24 RXP24 SHL24 SRH24 TBD24 TKZ24 TUV24 UER24 UON24 UYJ24 VIF24 VSB24 WBX24 WLT24 WVP24 H65557 JD65557 SZ65557 ACV65557 AMR65557 AWN65557 BGJ65557 BQF65557 CAB65557 CJX65557 CTT65557 DDP65557 DNL65557 DXH65557 EHD65557 EQZ65557 FAV65557 FKR65557 FUN65557 GEJ65557 GOF65557 GYB65557 HHX65557 HRT65557 IBP65557 ILL65557 IVH65557 JFD65557 JOZ65557 JYV65557 KIR65557 KSN65557 LCJ65557 LMF65557 LWB65557 MFX65557 MPT65557 MZP65557 NJL65557 NTH65557 ODD65557 OMZ65557 OWV65557 PGR65557 PQN65557 QAJ65557 QKF65557 QUB65557 RDX65557 RNT65557 RXP65557 SHL65557 SRH65557 TBD65557 TKZ65557 TUV65557 UER65557 UON65557 UYJ65557 VIF65557 VSB65557 WBX65557 WLT65557 WVP65557 H131093 JD131093 SZ131093 ACV131093 AMR131093 AWN131093 BGJ131093 BQF131093 CAB131093 CJX131093 CTT131093 DDP131093 DNL131093 DXH131093 EHD131093 EQZ131093 FAV131093 FKR131093 FUN131093 GEJ131093 GOF131093 GYB131093 HHX131093 HRT131093 IBP131093 ILL131093 IVH131093 JFD131093 JOZ131093 JYV131093 KIR131093 KSN131093 LCJ131093 LMF131093 LWB131093 MFX131093 MPT131093 MZP131093 NJL131093 NTH131093 ODD131093 OMZ131093 OWV131093 PGR131093 PQN131093 QAJ131093 QKF131093 QUB131093 RDX131093 RNT131093 RXP131093 SHL131093 SRH131093 TBD131093 TKZ131093 TUV131093 UER131093 UON131093 UYJ131093 VIF131093 VSB131093 WBX131093 WLT131093 WVP131093 H196629 JD196629 SZ196629 ACV196629 AMR196629 AWN196629 BGJ196629 BQF196629 CAB196629 CJX196629 CTT196629 DDP196629 DNL196629 DXH196629 EHD196629 EQZ196629 FAV196629 FKR196629 FUN196629 GEJ196629 GOF196629 GYB196629 HHX196629 HRT196629 IBP196629 ILL196629 IVH196629 JFD196629 JOZ196629 JYV196629 KIR196629 KSN196629 LCJ196629 LMF196629 LWB196629 MFX196629 MPT196629 MZP196629 NJL196629 NTH196629 ODD196629 OMZ196629 OWV196629 PGR196629 PQN196629 QAJ196629 QKF196629 QUB196629 RDX196629 RNT196629 RXP196629 SHL196629 SRH196629 TBD196629 TKZ196629 TUV196629 UER196629 UON196629 UYJ196629 VIF196629 VSB196629 WBX196629 WLT196629 WVP196629 H262165 JD262165 SZ262165 ACV262165 AMR262165 AWN262165 BGJ262165 BQF262165 CAB262165 CJX262165 CTT262165 DDP262165 DNL262165 DXH262165 EHD262165 EQZ262165 FAV262165 FKR262165 FUN262165 GEJ262165 GOF262165 GYB262165 HHX262165 HRT262165 IBP262165 ILL262165 IVH262165 JFD262165 JOZ262165 JYV262165 KIR262165 KSN262165 LCJ262165 LMF262165 LWB262165 MFX262165 MPT262165 MZP262165 NJL262165 NTH262165 ODD262165 OMZ262165 OWV262165 PGR262165 PQN262165 QAJ262165 QKF262165 QUB262165 RDX262165 RNT262165 RXP262165 SHL262165 SRH262165 TBD262165 TKZ262165 TUV262165 UER262165 UON262165 UYJ262165 VIF262165 VSB262165 WBX262165 WLT262165 WVP262165 H327701 JD327701 SZ327701 ACV327701 AMR327701 AWN327701 BGJ327701 BQF327701 CAB327701 CJX327701 CTT327701 DDP327701 DNL327701 DXH327701 EHD327701 EQZ327701 FAV327701 FKR327701 FUN327701 GEJ327701 GOF327701 GYB327701 HHX327701 HRT327701 IBP327701 ILL327701 IVH327701 JFD327701 JOZ327701 JYV327701 KIR327701 KSN327701 LCJ327701 LMF327701 LWB327701 MFX327701 MPT327701 MZP327701 NJL327701 NTH327701 ODD327701 OMZ327701 OWV327701 PGR327701 PQN327701 QAJ327701 QKF327701 QUB327701 RDX327701 RNT327701 RXP327701 SHL327701 SRH327701 TBD327701 TKZ327701 TUV327701 UER327701 UON327701 UYJ327701 VIF327701 VSB327701 WBX327701 WLT327701 WVP327701 H393237 JD393237 SZ393237 ACV393237 AMR393237 AWN393237 BGJ393237 BQF393237 CAB393237 CJX393237 CTT393237 DDP393237 DNL393237 DXH393237 EHD393237 EQZ393237 FAV393237 FKR393237 FUN393237 GEJ393237 GOF393237 GYB393237 HHX393237 HRT393237 IBP393237 ILL393237 IVH393237 JFD393237 JOZ393237 JYV393237 KIR393237 KSN393237 LCJ393237 LMF393237 LWB393237 MFX393237 MPT393237 MZP393237 NJL393237 NTH393237 ODD393237 OMZ393237 OWV393237 PGR393237 PQN393237 QAJ393237 QKF393237 QUB393237 RDX393237 RNT393237 RXP393237 SHL393237 SRH393237 TBD393237 TKZ393237 TUV393237 UER393237 UON393237 UYJ393237 VIF393237 VSB393237 WBX393237 WLT393237 WVP393237 H458773 JD458773 SZ458773 ACV458773 AMR458773 AWN458773 BGJ458773 BQF458773 CAB458773 CJX458773 CTT458773 DDP458773 DNL458773 DXH458773 EHD458773 EQZ458773 FAV458773 FKR458773 FUN458773 GEJ458773 GOF458773 GYB458773 HHX458773 HRT458773 IBP458773 ILL458773 IVH458773 JFD458773 JOZ458773 JYV458773 KIR458773 KSN458773 LCJ458773 LMF458773 LWB458773 MFX458773 MPT458773 MZP458773 NJL458773 NTH458773 ODD458773 OMZ458773 OWV458773 PGR458773 PQN458773 QAJ458773 QKF458773 QUB458773 RDX458773 RNT458773 RXP458773 SHL458773 SRH458773 TBD458773 TKZ458773 TUV458773 UER458773 UON458773 UYJ458773 VIF458773 VSB458773 WBX458773 WLT458773 WVP458773 H524309 JD524309 SZ524309 ACV524309 AMR524309 AWN524309 BGJ524309 BQF524309 CAB524309 CJX524309 CTT524309 DDP524309 DNL524309 DXH524309 EHD524309 EQZ524309 FAV524309 FKR524309 FUN524309 GEJ524309 GOF524309 GYB524309 HHX524309 HRT524309 IBP524309 ILL524309 IVH524309 JFD524309 JOZ524309 JYV524309 KIR524309 KSN524309 LCJ524309 LMF524309 LWB524309 MFX524309 MPT524309 MZP524309 NJL524309 NTH524309 ODD524309 OMZ524309 OWV524309 PGR524309 PQN524309 QAJ524309 QKF524309 QUB524309 RDX524309 RNT524309 RXP524309 SHL524309 SRH524309 TBD524309 TKZ524309 TUV524309 UER524309 UON524309 UYJ524309 VIF524309 VSB524309 WBX524309 WLT524309 WVP524309 H589845 JD589845 SZ589845 ACV589845 AMR589845 AWN589845 BGJ589845 BQF589845 CAB589845 CJX589845 CTT589845 DDP589845 DNL589845 DXH589845 EHD589845 EQZ589845 FAV589845 FKR589845 FUN589845 GEJ589845 GOF589845 GYB589845 HHX589845 HRT589845 IBP589845 ILL589845 IVH589845 JFD589845 JOZ589845 JYV589845 KIR589845 KSN589845 LCJ589845 LMF589845 LWB589845 MFX589845 MPT589845 MZP589845 NJL589845 NTH589845 ODD589845 OMZ589845 OWV589845 PGR589845 PQN589845 QAJ589845 QKF589845 QUB589845 RDX589845 RNT589845 RXP589845 SHL589845 SRH589845 TBD589845 TKZ589845 TUV589845 UER589845 UON589845 UYJ589845 VIF589845 VSB589845 WBX589845 WLT589845 WVP589845 H655381 JD655381 SZ655381 ACV655381 AMR655381 AWN655381 BGJ655381 BQF655381 CAB655381 CJX655381 CTT655381 DDP655381 DNL655381 DXH655381 EHD655381 EQZ655381 FAV655381 FKR655381 FUN655381 GEJ655381 GOF655381 GYB655381 HHX655381 HRT655381 IBP655381 ILL655381 IVH655381 JFD655381 JOZ655381 JYV655381 KIR655381 KSN655381 LCJ655381 LMF655381 LWB655381 MFX655381 MPT655381 MZP655381 NJL655381 NTH655381 ODD655381 OMZ655381 OWV655381 PGR655381 PQN655381 QAJ655381 QKF655381 QUB655381 RDX655381 RNT655381 RXP655381 SHL655381 SRH655381 TBD655381 TKZ655381 TUV655381 UER655381 UON655381 UYJ655381 VIF655381 VSB655381 WBX655381 WLT655381 WVP655381 H720917 JD720917 SZ720917 ACV720917 AMR720917 AWN720917 BGJ720917 BQF720917 CAB720917 CJX720917 CTT720917 DDP720917 DNL720917 DXH720917 EHD720917 EQZ720917 FAV720917 FKR720917 FUN720917 GEJ720917 GOF720917 GYB720917 HHX720917 HRT720917 IBP720917 ILL720917 IVH720917 JFD720917 JOZ720917 JYV720917 KIR720917 KSN720917 LCJ720917 LMF720917 LWB720917 MFX720917 MPT720917 MZP720917 NJL720917 NTH720917 ODD720917 OMZ720917 OWV720917 PGR720917 PQN720917 QAJ720917 QKF720917 QUB720917 RDX720917 RNT720917 RXP720917 SHL720917 SRH720917 TBD720917 TKZ720917 TUV720917 UER720917 UON720917 UYJ720917 VIF720917 VSB720917 WBX720917 WLT720917 WVP720917 H786453 JD786453 SZ786453 ACV786453 AMR786453 AWN786453 BGJ786453 BQF786453 CAB786453 CJX786453 CTT786453 DDP786453 DNL786453 DXH786453 EHD786453 EQZ786453 FAV786453 FKR786453 FUN786453 GEJ786453 GOF786453 GYB786453 HHX786453 HRT786453 IBP786453 ILL786453 IVH786453 JFD786453 JOZ786453 JYV786453 KIR786453 KSN786453 LCJ786453 LMF786453 LWB786453 MFX786453 MPT786453 MZP786453 NJL786453 NTH786453 ODD786453 OMZ786453 OWV786453 PGR786453 PQN786453 QAJ786453 QKF786453 QUB786453 RDX786453 RNT786453 RXP786453 SHL786453 SRH786453 TBD786453 TKZ786453 TUV786453 UER786453 UON786453 UYJ786453 VIF786453 VSB786453 WBX786453 WLT786453 WVP786453 H851989 JD851989 SZ851989 ACV851989 AMR851989 AWN851989 BGJ851989 BQF851989 CAB851989 CJX851989 CTT851989 DDP851989 DNL851989 DXH851989 EHD851989 EQZ851989 FAV851989 FKR851989 FUN851989 GEJ851989 GOF851989 GYB851989 HHX851989 HRT851989 IBP851989 ILL851989 IVH851989 JFD851989 JOZ851989 JYV851989 KIR851989 KSN851989 LCJ851989 LMF851989 LWB851989 MFX851989 MPT851989 MZP851989 NJL851989 NTH851989 ODD851989 OMZ851989 OWV851989 PGR851989 PQN851989 QAJ851989 QKF851989 QUB851989 RDX851989 RNT851989 RXP851989 SHL851989 SRH851989 TBD851989 TKZ851989 TUV851989 UER851989 UON851989 UYJ851989 VIF851989 VSB851989 WBX851989 WLT851989 WVP851989 H917525 JD917525 SZ917525 ACV917525 AMR917525 AWN917525 BGJ917525 BQF917525 CAB917525 CJX917525 CTT917525 DDP917525 DNL917525 DXH917525 EHD917525 EQZ917525 FAV917525 FKR917525 FUN917525 GEJ917525 GOF917525 GYB917525 HHX917525 HRT917525 IBP917525 ILL917525 IVH917525 JFD917525 JOZ917525 JYV917525 KIR917525 KSN917525 LCJ917525 LMF917525 LWB917525 MFX917525 MPT917525 MZP917525 NJL917525 NTH917525 ODD917525 OMZ917525 OWV917525 PGR917525 PQN917525 QAJ917525 QKF917525 QUB917525 RDX917525 RNT917525 RXP917525 SHL917525 SRH917525 TBD917525 TKZ917525 TUV917525 UER917525 UON917525 UYJ917525 VIF917525 VSB917525 WBX917525 WLT917525 WVP917525 H983061 JD983061 SZ983061 ACV983061 AMR983061 AWN983061 BGJ983061 BQF983061 CAB983061 CJX983061 CTT983061 DDP983061 DNL983061 DXH983061 EHD983061 EQZ983061 FAV983061 FKR983061 FUN983061 GEJ983061 GOF983061 GYB983061 HHX983061 HRT983061 IBP983061 ILL983061 IVH983061 JFD983061 JOZ983061 JYV983061 KIR983061 KSN983061 LCJ983061 LMF983061 LWB983061 MFX983061 MPT983061 MZP983061 NJL983061 NTH983061 ODD983061 OMZ983061 OWV983061 PGR983061 PQN983061 QAJ983061 QKF983061 QUB983061 RDX983061 RNT983061 RXP983061 SHL983061 SRH983061 TBD983061 TKZ983061 TUV983061 UER983061 UON983061 UYJ983061 VIF983061 VSB983061 WBX983061 WLT983061 WVP983061 J24 JF24 TB24 ACX24 AMT24 AWP24 BGL24 BQH24 CAD24 CJZ24 CTV24 DDR24 DNN24 DXJ24 EHF24 ERB24 FAX24 FKT24 FUP24 GEL24 GOH24 GYD24 HHZ24 HRV24 IBR24 ILN24 IVJ24 JFF24 JPB24 JYX24 KIT24 KSP24 LCL24 LMH24 LWD24 MFZ24 MPV24 MZR24 NJN24 NTJ24 ODF24 ONB24 OWX24 PGT24 PQP24 QAL24 QKH24 QUD24 RDZ24 RNV24 RXR24 SHN24 SRJ24 TBF24 TLB24 TUX24 UET24 UOP24 UYL24 VIH24 VSD24 WBZ24 WLV24 WVR24 J65557 JF65557 TB65557 ACX65557 AMT65557 AWP65557 BGL65557 BQH65557 CAD65557 CJZ65557 CTV65557 DDR65557 DNN65557 DXJ65557 EHF65557 ERB65557 FAX65557 FKT65557 FUP65557 GEL65557 GOH65557 GYD65557 HHZ65557 HRV65557 IBR65557 ILN65557 IVJ65557 JFF65557 JPB65557 JYX65557 KIT65557 KSP65557 LCL65557 LMH65557 LWD65557 MFZ65557 MPV65557 MZR65557 NJN65557 NTJ65557 ODF65557 ONB65557 OWX65557 PGT65557 PQP65557 QAL65557 QKH65557 QUD65557 RDZ65557 RNV65557 RXR65557 SHN65557 SRJ65557 TBF65557 TLB65557 TUX65557 UET65557 UOP65557 UYL65557 VIH65557 VSD65557 WBZ65557 WLV65557 WVR65557 J131093 JF131093 TB131093 ACX131093 AMT131093 AWP131093 BGL131093 BQH131093 CAD131093 CJZ131093 CTV131093 DDR131093 DNN131093 DXJ131093 EHF131093 ERB131093 FAX131093 FKT131093 FUP131093 GEL131093 GOH131093 GYD131093 HHZ131093 HRV131093 IBR131093 ILN131093 IVJ131093 JFF131093 JPB131093 JYX131093 KIT131093 KSP131093 LCL131093 LMH131093 LWD131093 MFZ131093 MPV131093 MZR131093 NJN131093 NTJ131093 ODF131093 ONB131093 OWX131093 PGT131093 PQP131093 QAL131093 QKH131093 QUD131093 RDZ131093 RNV131093 RXR131093 SHN131093 SRJ131093 TBF131093 TLB131093 TUX131093 UET131093 UOP131093 UYL131093 VIH131093 VSD131093 WBZ131093 WLV131093 WVR131093 J196629 JF196629 TB196629 ACX196629 AMT196629 AWP196629 BGL196629 BQH196629 CAD196629 CJZ196629 CTV196629 DDR196629 DNN196629 DXJ196629 EHF196629 ERB196629 FAX196629 FKT196629 FUP196629 GEL196629 GOH196629 GYD196629 HHZ196629 HRV196629 IBR196629 ILN196629 IVJ196629 JFF196629 JPB196629 JYX196629 KIT196629 KSP196629 LCL196629 LMH196629 LWD196629 MFZ196629 MPV196629 MZR196629 NJN196629 NTJ196629 ODF196629 ONB196629 OWX196629 PGT196629 PQP196629 QAL196629 QKH196629 QUD196629 RDZ196629 RNV196629 RXR196629 SHN196629 SRJ196629 TBF196629 TLB196629 TUX196629 UET196629 UOP196629 UYL196629 VIH196629 VSD196629 WBZ196629 WLV196629 WVR196629 J262165 JF262165 TB262165 ACX262165 AMT262165 AWP262165 BGL262165 BQH262165 CAD262165 CJZ262165 CTV262165 DDR262165 DNN262165 DXJ262165 EHF262165 ERB262165 FAX262165 FKT262165 FUP262165 GEL262165 GOH262165 GYD262165 HHZ262165 HRV262165 IBR262165 ILN262165 IVJ262165 JFF262165 JPB262165 JYX262165 KIT262165 KSP262165 LCL262165 LMH262165 LWD262165 MFZ262165 MPV262165 MZR262165 NJN262165 NTJ262165 ODF262165 ONB262165 OWX262165 PGT262165 PQP262165 QAL262165 QKH262165 QUD262165 RDZ262165 RNV262165 RXR262165 SHN262165 SRJ262165 TBF262165 TLB262165 TUX262165 UET262165 UOP262165 UYL262165 VIH262165 VSD262165 WBZ262165 WLV262165 WVR262165 J327701 JF327701 TB327701 ACX327701 AMT327701 AWP327701 BGL327701 BQH327701 CAD327701 CJZ327701 CTV327701 DDR327701 DNN327701 DXJ327701 EHF327701 ERB327701 FAX327701 FKT327701 FUP327701 GEL327701 GOH327701 GYD327701 HHZ327701 HRV327701 IBR327701 ILN327701 IVJ327701 JFF327701 JPB327701 JYX327701 KIT327701 KSP327701 LCL327701 LMH327701 LWD327701 MFZ327701 MPV327701 MZR327701 NJN327701 NTJ327701 ODF327701 ONB327701 OWX327701 PGT327701 PQP327701 QAL327701 QKH327701 QUD327701 RDZ327701 RNV327701 RXR327701 SHN327701 SRJ327701 TBF327701 TLB327701 TUX327701 UET327701 UOP327701 UYL327701 VIH327701 VSD327701 WBZ327701 WLV327701 WVR327701 J393237 JF393237 TB393237 ACX393237 AMT393237 AWP393237 BGL393237 BQH393237 CAD393237 CJZ393237 CTV393237 DDR393237 DNN393237 DXJ393237 EHF393237 ERB393237 FAX393237 FKT393237 FUP393237 GEL393237 GOH393237 GYD393237 HHZ393237 HRV393237 IBR393237 ILN393237 IVJ393237 JFF393237 JPB393237 JYX393237 KIT393237 KSP393237 LCL393237 LMH393237 LWD393237 MFZ393237 MPV393237 MZR393237 NJN393237 NTJ393237 ODF393237 ONB393237 OWX393237 PGT393237 PQP393237 QAL393237 QKH393237 QUD393237 RDZ393237 RNV393237 RXR393237 SHN393237 SRJ393237 TBF393237 TLB393237 TUX393237 UET393237 UOP393237 UYL393237 VIH393237 VSD393237 WBZ393237 WLV393237 WVR393237 J458773 JF458773 TB458773 ACX458773 AMT458773 AWP458773 BGL458773 BQH458773 CAD458773 CJZ458773 CTV458773 DDR458773 DNN458773 DXJ458773 EHF458773 ERB458773 FAX458773 FKT458773 FUP458773 GEL458773 GOH458773 GYD458773 HHZ458773 HRV458773 IBR458773 ILN458773 IVJ458773 JFF458773 JPB458773 JYX458773 KIT458773 KSP458773 LCL458773 LMH458773 LWD458773 MFZ458773 MPV458773 MZR458773 NJN458773 NTJ458773 ODF458773 ONB458773 OWX458773 PGT458773 PQP458773 QAL458773 QKH458773 QUD458773 RDZ458773 RNV458773 RXR458773 SHN458773 SRJ458773 TBF458773 TLB458773 TUX458773 UET458773 UOP458773 UYL458773 VIH458773 VSD458773 WBZ458773 WLV458773 WVR458773 J524309 JF524309 TB524309 ACX524309 AMT524309 AWP524309 BGL524309 BQH524309 CAD524309 CJZ524309 CTV524309 DDR524309 DNN524309 DXJ524309 EHF524309 ERB524309 FAX524309 FKT524309 FUP524309 GEL524309 GOH524309 GYD524309 HHZ524309 HRV524309 IBR524309 ILN524309 IVJ524309 JFF524309 JPB524309 JYX524309 KIT524309 KSP524309 LCL524309 LMH524309 LWD524309 MFZ524309 MPV524309 MZR524309 NJN524309 NTJ524309 ODF524309 ONB524309 OWX524309 PGT524309 PQP524309 QAL524309 QKH524309 QUD524309 RDZ524309 RNV524309 RXR524309 SHN524309 SRJ524309 TBF524309 TLB524309 TUX524309 UET524309 UOP524309 UYL524309 VIH524309 VSD524309 WBZ524309 WLV524309 WVR524309 J589845 JF589845 TB589845 ACX589845 AMT589845 AWP589845 BGL589845 BQH589845 CAD589845 CJZ589845 CTV589845 DDR589845 DNN589845 DXJ589845 EHF589845 ERB589845 FAX589845 FKT589845 FUP589845 GEL589845 GOH589845 GYD589845 HHZ589845 HRV589845 IBR589845 ILN589845 IVJ589845 JFF589845 JPB589845 JYX589845 KIT589845 KSP589845 LCL589845 LMH589845 LWD589845 MFZ589845 MPV589845 MZR589845 NJN589845 NTJ589845 ODF589845 ONB589845 OWX589845 PGT589845 PQP589845 QAL589845 QKH589845 QUD589845 RDZ589845 RNV589845 RXR589845 SHN589845 SRJ589845 TBF589845 TLB589845 TUX589845 UET589845 UOP589845 UYL589845 VIH589845 VSD589845 WBZ589845 WLV589845 WVR589845 J655381 JF655381 TB655381 ACX655381 AMT655381 AWP655381 BGL655381 BQH655381 CAD655381 CJZ655381 CTV655381 DDR655381 DNN655381 DXJ655381 EHF655381 ERB655381 FAX655381 FKT655381 FUP655381 GEL655381 GOH655381 GYD655381 HHZ655381 HRV655381 IBR655381 ILN655381 IVJ655381 JFF655381 JPB655381 JYX655381 KIT655381 KSP655381 LCL655381 LMH655381 LWD655381 MFZ655381 MPV655381 MZR655381 NJN655381 NTJ655381 ODF655381 ONB655381 OWX655381 PGT655381 PQP655381 QAL655381 QKH655381 QUD655381 RDZ655381 RNV655381 RXR655381 SHN655381 SRJ655381 TBF655381 TLB655381 TUX655381 UET655381 UOP655381 UYL655381 VIH655381 VSD655381 WBZ655381 WLV655381 WVR655381 J720917 JF720917 TB720917 ACX720917 AMT720917 AWP720917 BGL720917 BQH720917 CAD720917 CJZ720917 CTV720917 DDR720917 DNN720917 DXJ720917 EHF720917 ERB720917 FAX720917 FKT720917 FUP720917 GEL720917 GOH720917 GYD720917 HHZ720917 HRV720917 IBR720917 ILN720917 IVJ720917 JFF720917 JPB720917 JYX720917 KIT720917 KSP720917 LCL720917 LMH720917 LWD720917 MFZ720917 MPV720917 MZR720917 NJN720917 NTJ720917 ODF720917 ONB720917 OWX720917 PGT720917 PQP720917 QAL720917 QKH720917 QUD720917 RDZ720917 RNV720917 RXR720917 SHN720917 SRJ720917 TBF720917 TLB720917 TUX720917 UET720917 UOP720917 UYL720917 VIH720917 VSD720917 WBZ720917 WLV720917 WVR720917 J786453 JF786453 TB786453 ACX786453 AMT786453 AWP786453 BGL786453 BQH786453 CAD786453 CJZ786453 CTV786453 DDR786453 DNN786453 DXJ786453 EHF786453 ERB786453 FAX786453 FKT786453 FUP786453 GEL786453 GOH786453 GYD786453 HHZ786453 HRV786453 IBR786453 ILN786453 IVJ786453 JFF786453 JPB786453 JYX786453 KIT786453 KSP786453 LCL786453 LMH786453 LWD786453 MFZ786453 MPV786453 MZR786453 NJN786453 NTJ786453 ODF786453 ONB786453 OWX786453 PGT786453 PQP786453 QAL786453 QKH786453 QUD786453 RDZ786453 RNV786453 RXR786453 SHN786453 SRJ786453 TBF786453 TLB786453 TUX786453 UET786453 UOP786453 UYL786453 VIH786453 VSD786453 WBZ786453 WLV786453 WVR786453 J851989 JF851989 TB851989 ACX851989 AMT851989 AWP851989 BGL851989 BQH851989 CAD851989 CJZ851989 CTV851989 DDR851989 DNN851989 DXJ851989 EHF851989 ERB851989 FAX851989 FKT851989 FUP851989 GEL851989 GOH851989 GYD851989 HHZ851989 HRV851989 IBR851989 ILN851989 IVJ851989 JFF851989 JPB851989 JYX851989 KIT851989 KSP851989 LCL851989 LMH851989 LWD851989 MFZ851989 MPV851989 MZR851989 NJN851989 NTJ851989 ODF851989 ONB851989 OWX851989 PGT851989 PQP851989 QAL851989 QKH851989 QUD851989 RDZ851989 RNV851989 RXR851989 SHN851989 SRJ851989 TBF851989 TLB851989 TUX851989 UET851989 UOP851989 UYL851989 VIH851989 VSD851989 WBZ851989 WLV851989 WVR851989 J917525 JF917525 TB917525 ACX917525 AMT917525 AWP917525 BGL917525 BQH917525 CAD917525 CJZ917525 CTV917525 DDR917525 DNN917525 DXJ917525 EHF917525 ERB917525 FAX917525 FKT917525 FUP917525 GEL917525 GOH917525 GYD917525 HHZ917525 HRV917525 IBR917525 ILN917525 IVJ917525 JFF917525 JPB917525 JYX917525 KIT917525 KSP917525 LCL917525 LMH917525 LWD917525 MFZ917525 MPV917525 MZR917525 NJN917525 NTJ917525 ODF917525 ONB917525 OWX917525 PGT917525 PQP917525 QAL917525 QKH917525 QUD917525 RDZ917525 RNV917525 RXR917525 SHN917525 SRJ917525 TBF917525 TLB917525 TUX917525 UET917525 UOP917525 UYL917525 VIH917525 VSD917525 WBZ917525 WLV917525 WVR917525 J983061 JF983061 TB983061 ACX983061 AMT983061 AWP983061 BGL983061 BQH983061 CAD983061 CJZ983061 CTV983061 DDR983061 DNN983061 DXJ983061 EHF983061 ERB983061 FAX983061 FKT983061 FUP983061 GEL983061 GOH983061 GYD983061 HHZ983061 HRV983061 IBR983061 ILN983061 IVJ983061 JFF983061 JPB983061 JYX983061 KIT983061 KSP983061 LCL983061 LMH983061 LWD983061 MFZ983061 MPV983061 MZR983061 NJN983061 NTJ983061 ODF983061 ONB983061 OWX983061 PGT983061 PQP983061 QAL983061 QKH983061 QUD983061 RDZ983061 RNV983061 RXR983061 SHN983061 SRJ983061 TBF983061 TLB983061 TUX983061 UET983061 UOP983061 UYL983061 VIH983061 VSD983061 WBZ983061 WLV983061 WVR983061 R24 JN24 TJ24 ADF24 ANB24 AWX24 BGT24 BQP24 CAL24 CKH24 CUD24 DDZ24 DNV24 DXR24 EHN24 ERJ24 FBF24 FLB24 FUX24 GET24 GOP24 GYL24 HIH24 HSD24 IBZ24 ILV24 IVR24 JFN24 JPJ24 JZF24 KJB24 KSX24 LCT24 LMP24 LWL24 MGH24 MQD24 MZZ24 NJV24 NTR24 ODN24 ONJ24 OXF24 PHB24 PQX24 QAT24 QKP24 QUL24 REH24 ROD24 RXZ24 SHV24 SRR24 TBN24 TLJ24 TVF24 UFB24 UOX24 UYT24 VIP24 VSL24 WCH24 WMD24 WVZ24 R65557 JN65557 TJ65557 ADF65557 ANB65557 AWX65557 BGT65557 BQP65557 CAL65557 CKH65557 CUD65557 DDZ65557 DNV65557 DXR65557 EHN65557 ERJ65557 FBF65557 FLB65557 FUX65557 GET65557 GOP65557 GYL65557 HIH65557 HSD65557 IBZ65557 ILV65557 IVR65557 JFN65557 JPJ65557 JZF65557 KJB65557 KSX65557 LCT65557 LMP65557 LWL65557 MGH65557 MQD65557 MZZ65557 NJV65557 NTR65557 ODN65557 ONJ65557 OXF65557 PHB65557 PQX65557 QAT65557 QKP65557 QUL65557 REH65557 ROD65557 RXZ65557 SHV65557 SRR65557 TBN65557 TLJ65557 TVF65557 UFB65557 UOX65557 UYT65557 VIP65557 VSL65557 WCH65557 WMD65557 WVZ65557 R131093 JN131093 TJ131093 ADF131093 ANB131093 AWX131093 BGT131093 BQP131093 CAL131093 CKH131093 CUD131093 DDZ131093 DNV131093 DXR131093 EHN131093 ERJ131093 FBF131093 FLB131093 FUX131093 GET131093 GOP131093 GYL131093 HIH131093 HSD131093 IBZ131093 ILV131093 IVR131093 JFN131093 JPJ131093 JZF131093 KJB131093 KSX131093 LCT131093 LMP131093 LWL131093 MGH131093 MQD131093 MZZ131093 NJV131093 NTR131093 ODN131093 ONJ131093 OXF131093 PHB131093 PQX131093 QAT131093 QKP131093 QUL131093 REH131093 ROD131093 RXZ131093 SHV131093 SRR131093 TBN131093 TLJ131093 TVF131093 UFB131093 UOX131093 UYT131093 VIP131093 VSL131093 WCH131093 WMD131093 WVZ131093 R196629 JN196629 TJ196629 ADF196629 ANB196629 AWX196629 BGT196629 BQP196629 CAL196629 CKH196629 CUD196629 DDZ196629 DNV196629 DXR196629 EHN196629 ERJ196629 FBF196629 FLB196629 FUX196629 GET196629 GOP196629 GYL196629 HIH196629 HSD196629 IBZ196629 ILV196629 IVR196629 JFN196629 JPJ196629 JZF196629 KJB196629 KSX196629 LCT196629 LMP196629 LWL196629 MGH196629 MQD196629 MZZ196629 NJV196629 NTR196629 ODN196629 ONJ196629 OXF196629 PHB196629 PQX196629 QAT196629 QKP196629 QUL196629 REH196629 ROD196629 RXZ196629 SHV196629 SRR196629 TBN196629 TLJ196629 TVF196629 UFB196629 UOX196629 UYT196629 VIP196629 VSL196629 WCH196629 WMD196629 WVZ196629 R262165 JN262165 TJ262165 ADF262165 ANB262165 AWX262165 BGT262165 BQP262165 CAL262165 CKH262165 CUD262165 DDZ262165 DNV262165 DXR262165 EHN262165 ERJ262165 FBF262165 FLB262165 FUX262165 GET262165 GOP262165 GYL262165 HIH262165 HSD262165 IBZ262165 ILV262165 IVR262165 JFN262165 JPJ262165 JZF262165 KJB262165 KSX262165 LCT262165 LMP262165 LWL262165 MGH262165 MQD262165 MZZ262165 NJV262165 NTR262165 ODN262165 ONJ262165 OXF262165 PHB262165 PQX262165 QAT262165 QKP262165 QUL262165 REH262165 ROD262165 RXZ262165 SHV262165 SRR262165 TBN262165 TLJ262165 TVF262165 UFB262165 UOX262165 UYT262165 VIP262165 VSL262165 WCH262165 WMD262165 WVZ262165 R327701 JN327701 TJ327701 ADF327701 ANB327701 AWX327701 BGT327701 BQP327701 CAL327701 CKH327701 CUD327701 DDZ327701 DNV327701 DXR327701 EHN327701 ERJ327701 FBF327701 FLB327701 FUX327701 GET327701 GOP327701 GYL327701 HIH327701 HSD327701 IBZ327701 ILV327701 IVR327701 JFN327701 JPJ327701 JZF327701 KJB327701 KSX327701 LCT327701 LMP327701 LWL327701 MGH327701 MQD327701 MZZ327701 NJV327701 NTR327701 ODN327701 ONJ327701 OXF327701 PHB327701 PQX327701 QAT327701 QKP327701 QUL327701 REH327701 ROD327701 RXZ327701 SHV327701 SRR327701 TBN327701 TLJ327701 TVF327701 UFB327701 UOX327701 UYT327701 VIP327701 VSL327701 WCH327701 WMD327701 WVZ327701 R393237 JN393237 TJ393237 ADF393237 ANB393237 AWX393237 BGT393237 BQP393237 CAL393237 CKH393237 CUD393237 DDZ393237 DNV393237 DXR393237 EHN393237 ERJ393237 FBF393237 FLB393237 FUX393237 GET393237 GOP393237 GYL393237 HIH393237 HSD393237 IBZ393237 ILV393237 IVR393237 JFN393237 JPJ393237 JZF393237 KJB393237 KSX393237 LCT393237 LMP393237 LWL393237 MGH393237 MQD393237 MZZ393237 NJV393237 NTR393237 ODN393237 ONJ393237 OXF393237 PHB393237 PQX393237 QAT393237 QKP393237 QUL393237 REH393237 ROD393237 RXZ393237 SHV393237 SRR393237 TBN393237 TLJ393237 TVF393237 UFB393237 UOX393237 UYT393237 VIP393237 VSL393237 WCH393237 WMD393237 WVZ393237 R458773 JN458773 TJ458773 ADF458773 ANB458773 AWX458773 BGT458773 BQP458773 CAL458773 CKH458773 CUD458773 DDZ458773 DNV458773 DXR458773 EHN458773 ERJ458773 FBF458773 FLB458773 FUX458773 GET458773 GOP458773 GYL458773 HIH458773 HSD458773 IBZ458773 ILV458773 IVR458773 JFN458773 JPJ458773 JZF458773 KJB458773 KSX458773 LCT458773 LMP458773 LWL458773 MGH458773 MQD458773 MZZ458773 NJV458773 NTR458773 ODN458773 ONJ458773 OXF458773 PHB458773 PQX458773 QAT458773 QKP458773 QUL458773 REH458773 ROD458773 RXZ458773 SHV458773 SRR458773 TBN458773 TLJ458773 TVF458773 UFB458773 UOX458773 UYT458773 VIP458773 VSL458773 WCH458773 WMD458773 WVZ458773 R524309 JN524309 TJ524309 ADF524309 ANB524309 AWX524309 BGT524309 BQP524309 CAL524309 CKH524309 CUD524309 DDZ524309 DNV524309 DXR524309 EHN524309 ERJ524309 FBF524309 FLB524309 FUX524309 GET524309 GOP524309 GYL524309 HIH524309 HSD524309 IBZ524309 ILV524309 IVR524309 JFN524309 JPJ524309 JZF524309 KJB524309 KSX524309 LCT524309 LMP524309 LWL524309 MGH524309 MQD524309 MZZ524309 NJV524309 NTR524309 ODN524309 ONJ524309 OXF524309 PHB524309 PQX524309 QAT524309 QKP524309 QUL524309 REH524309 ROD524309 RXZ524309 SHV524309 SRR524309 TBN524309 TLJ524309 TVF524309 UFB524309 UOX524309 UYT524309 VIP524309 VSL524309 WCH524309 WMD524309 WVZ524309 R589845 JN589845 TJ589845 ADF589845 ANB589845 AWX589845 BGT589845 BQP589845 CAL589845 CKH589845 CUD589845 DDZ589845 DNV589845 DXR589845 EHN589845 ERJ589845 FBF589845 FLB589845 FUX589845 GET589845 GOP589845 GYL589845 HIH589845 HSD589845 IBZ589845 ILV589845 IVR589845 JFN589845 JPJ589845 JZF589845 KJB589845 KSX589845 LCT589845 LMP589845 LWL589845 MGH589845 MQD589845 MZZ589845 NJV589845 NTR589845 ODN589845 ONJ589845 OXF589845 PHB589845 PQX589845 QAT589845 QKP589845 QUL589845 REH589845 ROD589845 RXZ589845 SHV589845 SRR589845 TBN589845 TLJ589845 TVF589845 UFB589845 UOX589845 UYT589845 VIP589845 VSL589845 WCH589845 WMD589845 WVZ589845 R655381 JN655381 TJ655381 ADF655381 ANB655381 AWX655381 BGT655381 BQP655381 CAL655381 CKH655381 CUD655381 DDZ655381 DNV655381 DXR655381 EHN655381 ERJ655381 FBF655381 FLB655381 FUX655381 GET655381 GOP655381 GYL655381 HIH655381 HSD655381 IBZ655381 ILV655381 IVR655381 JFN655381 JPJ655381 JZF655381 KJB655381 KSX655381 LCT655381 LMP655381 LWL655381 MGH655381 MQD655381 MZZ655381 NJV655381 NTR655381 ODN655381 ONJ655381 OXF655381 PHB655381 PQX655381 QAT655381 QKP655381 QUL655381 REH655381 ROD655381 RXZ655381 SHV655381 SRR655381 TBN655381 TLJ655381 TVF655381 UFB655381 UOX655381 UYT655381 VIP655381 VSL655381 WCH655381 WMD655381 WVZ655381 R720917 JN720917 TJ720917 ADF720917 ANB720917 AWX720917 BGT720917 BQP720917 CAL720917 CKH720917 CUD720917 DDZ720917 DNV720917 DXR720917 EHN720917 ERJ720917 FBF720917 FLB720917 FUX720917 GET720917 GOP720917 GYL720917 HIH720917 HSD720917 IBZ720917 ILV720917 IVR720917 JFN720917 JPJ720917 JZF720917 KJB720917 KSX720917 LCT720917 LMP720917 LWL720917 MGH720917 MQD720917 MZZ720917 NJV720917 NTR720917 ODN720917 ONJ720917 OXF720917 PHB720917 PQX720917 QAT720917 QKP720917 QUL720917 REH720917 ROD720917 RXZ720917 SHV720917 SRR720917 TBN720917 TLJ720917 TVF720917 UFB720917 UOX720917 UYT720917 VIP720917 VSL720917 WCH720917 WMD720917 WVZ720917 R786453 JN786453 TJ786453 ADF786453 ANB786453 AWX786453 BGT786453 BQP786453 CAL786453 CKH786453 CUD786453 DDZ786453 DNV786453 DXR786453 EHN786453 ERJ786453 FBF786453 FLB786453 FUX786453 GET786453 GOP786453 GYL786453 HIH786453 HSD786453 IBZ786453 ILV786453 IVR786453 JFN786453 JPJ786453 JZF786453 KJB786453 KSX786453 LCT786453 LMP786453 LWL786453 MGH786453 MQD786453 MZZ786453 NJV786453 NTR786453 ODN786453 ONJ786453 OXF786453 PHB786453 PQX786453 QAT786453 QKP786453 QUL786453 REH786453 ROD786453 RXZ786453 SHV786453 SRR786453 TBN786453 TLJ786453 TVF786453 UFB786453 UOX786453 UYT786453 VIP786453 VSL786453 WCH786453 WMD786453 WVZ786453 R851989 JN851989 TJ851989 ADF851989 ANB851989 AWX851989 BGT851989 BQP851989 CAL851989 CKH851989 CUD851989 DDZ851989 DNV851989 DXR851989 EHN851989 ERJ851989 FBF851989 FLB851989 FUX851989 GET851989 GOP851989 GYL851989 HIH851989 HSD851989 IBZ851989 ILV851989 IVR851989 JFN851989 JPJ851989 JZF851989 KJB851989 KSX851989 LCT851989 LMP851989 LWL851989 MGH851989 MQD851989 MZZ851989 NJV851989 NTR851989 ODN851989 ONJ851989 OXF851989 PHB851989 PQX851989 QAT851989 QKP851989 QUL851989 REH851989 ROD851989 RXZ851989 SHV851989 SRR851989 TBN851989 TLJ851989 TVF851989 UFB851989 UOX851989 UYT851989 VIP851989 VSL851989 WCH851989 WMD851989 WVZ851989 R917525 JN917525 TJ917525 ADF917525 ANB917525 AWX917525 BGT917525 BQP917525 CAL917525 CKH917525 CUD917525 DDZ917525 DNV917525 DXR917525 EHN917525 ERJ917525 FBF917525 FLB917525 FUX917525 GET917525 GOP917525 GYL917525 HIH917525 HSD917525 IBZ917525 ILV917525 IVR917525 JFN917525 JPJ917525 JZF917525 KJB917525 KSX917525 LCT917525 LMP917525 LWL917525 MGH917525 MQD917525 MZZ917525 NJV917525 NTR917525 ODN917525 ONJ917525 OXF917525 PHB917525 PQX917525 QAT917525 QKP917525 QUL917525 REH917525 ROD917525 RXZ917525 SHV917525 SRR917525 TBN917525 TLJ917525 TVF917525 UFB917525 UOX917525 UYT917525 VIP917525 VSL917525 WCH917525 WMD917525 WVZ917525 R983061 JN983061 TJ983061 ADF983061 ANB983061 AWX983061 BGT983061 BQP983061 CAL983061 CKH983061 CUD983061 DDZ983061 DNV983061 DXR983061 EHN983061 ERJ983061 FBF983061 FLB983061 FUX983061 GET983061 GOP983061 GYL983061 HIH983061 HSD983061 IBZ983061 ILV983061 IVR983061 JFN983061 JPJ983061 JZF983061 KJB983061 KSX983061 LCT983061 LMP983061 LWL983061 MGH983061 MQD983061 MZZ983061 NJV983061 NTR983061 ODN983061 ONJ983061 OXF983061 PHB983061 PQX983061 QAT983061 QKP983061 QUL983061 REH983061 ROD983061 RXZ983061 SHV983061 SRR983061 TBN983061 TLJ983061 TVF983061 UFB983061 UOX983061 UYT983061 VIP983061 VSL983061 WCH983061 WMD983061 WVZ983061 T24 JP24 TL24 ADH24 AND24 AWZ24 BGV24 BQR24 CAN24 CKJ24 CUF24 DEB24 DNX24 DXT24 EHP24 ERL24 FBH24 FLD24 FUZ24 GEV24 GOR24 GYN24 HIJ24 HSF24 ICB24 ILX24 IVT24 JFP24 JPL24 JZH24 KJD24 KSZ24 LCV24 LMR24 LWN24 MGJ24 MQF24 NAB24 NJX24 NTT24 ODP24 ONL24 OXH24 PHD24 PQZ24 QAV24 QKR24 QUN24 REJ24 ROF24 RYB24 SHX24 SRT24 TBP24 TLL24 TVH24 UFD24 UOZ24 UYV24 VIR24 VSN24 WCJ24 WMF24 WWB24 T65557 JP65557 TL65557 ADH65557 AND65557 AWZ65557 BGV65557 BQR65557 CAN65557 CKJ65557 CUF65557 DEB65557 DNX65557 DXT65557 EHP65557 ERL65557 FBH65557 FLD65557 FUZ65557 GEV65557 GOR65557 GYN65557 HIJ65557 HSF65557 ICB65557 ILX65557 IVT65557 JFP65557 JPL65557 JZH65557 KJD65557 KSZ65557 LCV65557 LMR65557 LWN65557 MGJ65557 MQF65557 NAB65557 NJX65557 NTT65557 ODP65557 ONL65557 OXH65557 PHD65557 PQZ65557 QAV65557 QKR65557 QUN65557 REJ65557 ROF65557 RYB65557 SHX65557 SRT65557 TBP65557 TLL65557 TVH65557 UFD65557 UOZ65557 UYV65557 VIR65557 VSN65557 WCJ65557 WMF65557 WWB65557 T131093 JP131093 TL131093 ADH131093 AND131093 AWZ131093 BGV131093 BQR131093 CAN131093 CKJ131093 CUF131093 DEB131093 DNX131093 DXT131093 EHP131093 ERL131093 FBH131093 FLD131093 FUZ131093 GEV131093 GOR131093 GYN131093 HIJ131093 HSF131093 ICB131093 ILX131093 IVT131093 JFP131093 JPL131093 JZH131093 KJD131093 KSZ131093 LCV131093 LMR131093 LWN131093 MGJ131093 MQF131093 NAB131093 NJX131093 NTT131093 ODP131093 ONL131093 OXH131093 PHD131093 PQZ131093 QAV131093 QKR131093 QUN131093 REJ131093 ROF131093 RYB131093 SHX131093 SRT131093 TBP131093 TLL131093 TVH131093 UFD131093 UOZ131093 UYV131093 VIR131093 VSN131093 WCJ131093 WMF131093 WWB131093 T196629 JP196629 TL196629 ADH196629 AND196629 AWZ196629 BGV196629 BQR196629 CAN196629 CKJ196629 CUF196629 DEB196629 DNX196629 DXT196629 EHP196629 ERL196629 FBH196629 FLD196629 FUZ196629 GEV196629 GOR196629 GYN196629 HIJ196629 HSF196629 ICB196629 ILX196629 IVT196629 JFP196629 JPL196629 JZH196629 KJD196629 KSZ196629 LCV196629 LMR196629 LWN196629 MGJ196629 MQF196629 NAB196629 NJX196629 NTT196629 ODP196629 ONL196629 OXH196629 PHD196629 PQZ196629 QAV196629 QKR196629 QUN196629 REJ196629 ROF196629 RYB196629 SHX196629 SRT196629 TBP196629 TLL196629 TVH196629 UFD196629 UOZ196629 UYV196629 VIR196629 VSN196629 WCJ196629 WMF196629 WWB196629 T262165 JP262165 TL262165 ADH262165 AND262165 AWZ262165 BGV262165 BQR262165 CAN262165 CKJ262165 CUF262165 DEB262165 DNX262165 DXT262165 EHP262165 ERL262165 FBH262165 FLD262165 FUZ262165 GEV262165 GOR262165 GYN262165 HIJ262165 HSF262165 ICB262165 ILX262165 IVT262165 JFP262165 JPL262165 JZH262165 KJD262165 KSZ262165 LCV262165 LMR262165 LWN262165 MGJ262165 MQF262165 NAB262165 NJX262165 NTT262165 ODP262165 ONL262165 OXH262165 PHD262165 PQZ262165 QAV262165 QKR262165 QUN262165 REJ262165 ROF262165 RYB262165 SHX262165 SRT262165 TBP262165 TLL262165 TVH262165 UFD262165 UOZ262165 UYV262165 VIR262165 VSN262165 WCJ262165 WMF262165 WWB262165 T327701 JP327701 TL327701 ADH327701 AND327701 AWZ327701 BGV327701 BQR327701 CAN327701 CKJ327701 CUF327701 DEB327701 DNX327701 DXT327701 EHP327701 ERL327701 FBH327701 FLD327701 FUZ327701 GEV327701 GOR327701 GYN327701 HIJ327701 HSF327701 ICB327701 ILX327701 IVT327701 JFP327701 JPL327701 JZH327701 KJD327701 KSZ327701 LCV327701 LMR327701 LWN327701 MGJ327701 MQF327701 NAB327701 NJX327701 NTT327701 ODP327701 ONL327701 OXH327701 PHD327701 PQZ327701 QAV327701 QKR327701 QUN327701 REJ327701 ROF327701 RYB327701 SHX327701 SRT327701 TBP327701 TLL327701 TVH327701 UFD327701 UOZ327701 UYV327701 VIR327701 VSN327701 WCJ327701 WMF327701 WWB327701 T393237 JP393237 TL393237 ADH393237 AND393237 AWZ393237 BGV393237 BQR393237 CAN393237 CKJ393237 CUF393237 DEB393237 DNX393237 DXT393237 EHP393237 ERL393237 FBH393237 FLD393237 FUZ393237 GEV393237 GOR393237 GYN393237 HIJ393237 HSF393237 ICB393237 ILX393237 IVT393237 JFP393237 JPL393237 JZH393237 KJD393237 KSZ393237 LCV393237 LMR393237 LWN393237 MGJ393237 MQF393237 NAB393237 NJX393237 NTT393237 ODP393237 ONL393237 OXH393237 PHD393237 PQZ393237 QAV393237 QKR393237 QUN393237 REJ393237 ROF393237 RYB393237 SHX393237 SRT393237 TBP393237 TLL393237 TVH393237 UFD393237 UOZ393237 UYV393237 VIR393237 VSN393237 WCJ393237 WMF393237 WWB393237 T458773 JP458773 TL458773 ADH458773 AND458773 AWZ458773 BGV458773 BQR458773 CAN458773 CKJ458773 CUF458773 DEB458773 DNX458773 DXT458773 EHP458773 ERL458773 FBH458773 FLD458773 FUZ458773 GEV458773 GOR458773 GYN458773 HIJ458773 HSF458773 ICB458773 ILX458773 IVT458773 JFP458773 JPL458773 JZH458773 KJD458773 KSZ458773 LCV458773 LMR458773 LWN458773 MGJ458773 MQF458773 NAB458773 NJX458773 NTT458773 ODP458773 ONL458773 OXH458773 PHD458773 PQZ458773 QAV458773 QKR458773 QUN458773 REJ458773 ROF458773 RYB458773 SHX458773 SRT458773 TBP458773 TLL458773 TVH458773 UFD458773 UOZ458773 UYV458773 VIR458773 VSN458773 WCJ458773 WMF458773 WWB458773 T524309 JP524309 TL524309 ADH524309 AND524309 AWZ524309 BGV524309 BQR524309 CAN524309 CKJ524309 CUF524309 DEB524309 DNX524309 DXT524309 EHP524309 ERL524309 FBH524309 FLD524309 FUZ524309 GEV524309 GOR524309 GYN524309 HIJ524309 HSF524309 ICB524309 ILX524309 IVT524309 JFP524309 JPL524309 JZH524309 KJD524309 KSZ524309 LCV524309 LMR524309 LWN524309 MGJ524309 MQF524309 NAB524309 NJX524309 NTT524309 ODP524309 ONL524309 OXH524309 PHD524309 PQZ524309 QAV524309 QKR524309 QUN524309 REJ524309 ROF524309 RYB524309 SHX524309 SRT524309 TBP524309 TLL524309 TVH524309 UFD524309 UOZ524309 UYV524309 VIR524309 VSN524309 WCJ524309 WMF524309 WWB524309 T589845 JP589845 TL589845 ADH589845 AND589845 AWZ589845 BGV589845 BQR589845 CAN589845 CKJ589845 CUF589845 DEB589845 DNX589845 DXT589845 EHP589845 ERL589845 FBH589845 FLD589845 FUZ589845 GEV589845 GOR589845 GYN589845 HIJ589845 HSF589845 ICB589845 ILX589845 IVT589845 JFP589845 JPL589845 JZH589845 KJD589845 KSZ589845 LCV589845 LMR589845 LWN589845 MGJ589845 MQF589845 NAB589845 NJX589845 NTT589845 ODP589845 ONL589845 OXH589845 PHD589845 PQZ589845 QAV589845 QKR589845 QUN589845 REJ589845 ROF589845 RYB589845 SHX589845 SRT589845 TBP589845 TLL589845 TVH589845 UFD589845 UOZ589845 UYV589845 VIR589845 VSN589845 WCJ589845 WMF589845 WWB589845 T655381 JP655381 TL655381 ADH655381 AND655381 AWZ655381 BGV655381 BQR655381 CAN655381 CKJ655381 CUF655381 DEB655381 DNX655381 DXT655381 EHP655381 ERL655381 FBH655381 FLD655381 FUZ655381 GEV655381 GOR655381 GYN655381 HIJ655381 HSF655381 ICB655381 ILX655381 IVT655381 JFP655381 JPL655381 JZH655381 KJD655381 KSZ655381 LCV655381 LMR655381 LWN655381 MGJ655381 MQF655381 NAB655381 NJX655381 NTT655381 ODP655381 ONL655381 OXH655381 PHD655381 PQZ655381 QAV655381 QKR655381 QUN655381 REJ655381 ROF655381 RYB655381 SHX655381 SRT655381 TBP655381 TLL655381 TVH655381 UFD655381 UOZ655381 UYV655381 VIR655381 VSN655381 WCJ655381 WMF655381 WWB655381 T720917 JP720917 TL720917 ADH720917 AND720917 AWZ720917 BGV720917 BQR720917 CAN720917 CKJ720917 CUF720917 DEB720917 DNX720917 DXT720917 EHP720917 ERL720917 FBH720917 FLD720917 FUZ720917 GEV720917 GOR720917 GYN720917 HIJ720917 HSF720917 ICB720917 ILX720917 IVT720917 JFP720917 JPL720917 JZH720917 KJD720917 KSZ720917 LCV720917 LMR720917 LWN720917 MGJ720917 MQF720917 NAB720917 NJX720917 NTT720917 ODP720917 ONL720917 OXH720917 PHD720917 PQZ720917 QAV720917 QKR720917 QUN720917 REJ720917 ROF720917 RYB720917 SHX720917 SRT720917 TBP720917 TLL720917 TVH720917 UFD720917 UOZ720917 UYV720917 VIR720917 VSN720917 WCJ720917 WMF720917 WWB720917 T786453 JP786453 TL786453 ADH786453 AND786453 AWZ786453 BGV786453 BQR786453 CAN786453 CKJ786453 CUF786453 DEB786453 DNX786453 DXT786453 EHP786453 ERL786453 FBH786453 FLD786453 FUZ786453 GEV786453 GOR786453 GYN786453 HIJ786453 HSF786453 ICB786453 ILX786453 IVT786453 JFP786453 JPL786453 JZH786453 KJD786453 KSZ786453 LCV786453 LMR786453 LWN786453 MGJ786453 MQF786453 NAB786453 NJX786453 NTT786453 ODP786453 ONL786453 OXH786453 PHD786453 PQZ786453 QAV786453 QKR786453 QUN786453 REJ786453 ROF786453 RYB786453 SHX786453 SRT786453 TBP786453 TLL786453 TVH786453 UFD786453 UOZ786453 UYV786453 VIR786453 VSN786453 WCJ786453 WMF786453 WWB786453 T851989 JP851989 TL851989 ADH851989 AND851989 AWZ851989 BGV851989 BQR851989 CAN851989 CKJ851989 CUF851989 DEB851989 DNX851989 DXT851989 EHP851989 ERL851989 FBH851989 FLD851989 FUZ851989 GEV851989 GOR851989 GYN851989 HIJ851989 HSF851989 ICB851989 ILX851989 IVT851989 JFP851989 JPL851989 JZH851989 KJD851989 KSZ851989 LCV851989 LMR851989 LWN851989 MGJ851989 MQF851989 NAB851989 NJX851989 NTT851989 ODP851989 ONL851989 OXH851989 PHD851989 PQZ851989 QAV851989 QKR851989 QUN851989 REJ851989 ROF851989 RYB851989 SHX851989 SRT851989 TBP851989 TLL851989 TVH851989 UFD851989 UOZ851989 UYV851989 VIR851989 VSN851989 WCJ851989 WMF851989 WWB851989 T917525 JP917525 TL917525 ADH917525 AND917525 AWZ917525 BGV917525 BQR917525 CAN917525 CKJ917525 CUF917525 DEB917525 DNX917525 DXT917525 EHP917525 ERL917525 FBH917525 FLD917525 FUZ917525 GEV917525 GOR917525 GYN917525 HIJ917525 HSF917525 ICB917525 ILX917525 IVT917525 JFP917525 JPL917525 JZH917525 KJD917525 KSZ917525 LCV917525 LMR917525 LWN917525 MGJ917525 MQF917525 NAB917525 NJX917525 NTT917525 ODP917525 ONL917525 OXH917525 PHD917525 PQZ917525 QAV917525 QKR917525 QUN917525 REJ917525 ROF917525 RYB917525 SHX917525 SRT917525 TBP917525 TLL917525 TVH917525 UFD917525 UOZ917525 UYV917525 VIR917525 VSN917525 WCJ917525 WMF917525 WWB917525 T983061 JP983061 TL983061 ADH983061 AND983061 AWZ983061 BGV983061 BQR983061 CAN983061 CKJ983061 CUF983061 DEB983061 DNX983061 DXT983061 EHP983061 ERL983061 FBH983061 FLD983061 FUZ983061 GEV983061 GOR983061 GYN983061 HIJ983061 HSF983061 ICB983061 ILX983061 IVT983061 JFP983061 JPL983061 JZH983061 KJD983061 KSZ983061 LCV983061 LMR983061 LWN983061 MGJ983061 MQF983061 NAB983061 NJX983061 NTT983061 ODP983061 ONL983061 OXH983061 PHD983061 PQZ983061 QAV983061 QKR983061 QUN983061 REJ983061 ROF983061 RYB983061 SHX983061 SRT983061 TBP983061 TLL983061 TVH983061 UFD983061 UOZ983061 UYV983061 VIR983061 VSN983061 WCJ983061 WMF983061 WWB983061">
      <formula1>IF(OR(B22=670023,B22=670024,B22=670025,B22=600608,B22=950019602,B22=103302402,B22=950051015,B22=950052015,B22=950028627,B22=950028221),choix1,choix2)</formula1>
    </dataValidation>
    <dataValidation operator="equal" showInputMessage="1" showErrorMessage="1" errorTitle="prob" error="Toutes les cellules vertes doivent etre remplies" sqref="B17 IX17 ST17 ACP17 AML17 AWH17 BGD17 BPZ17 BZV17 CJR17 CTN17 DDJ17 DNF17 DXB17 EGX17 EQT17 FAP17 FKL17 FUH17 GED17 GNZ17 GXV17 HHR17 HRN17 IBJ17 ILF17 IVB17 JEX17 JOT17 JYP17 KIL17 KSH17 LCD17 LLZ17 LVV17 MFR17 MPN17 MZJ17 NJF17 NTB17 OCX17 OMT17 OWP17 PGL17 PQH17 QAD17 QJZ17 QTV17 RDR17 RNN17 RXJ17 SHF17 SRB17 TAX17 TKT17 TUP17 UEL17 UOH17 UYD17 VHZ17 VRV17 WBR17 WLN17 WVJ17 B65550 IX65550 ST65550 ACP65550 AML65550 AWH65550 BGD65550 BPZ65550 BZV65550 CJR65550 CTN65550 DDJ65550 DNF65550 DXB65550 EGX65550 EQT65550 FAP65550 FKL65550 FUH65550 GED65550 GNZ65550 GXV65550 HHR65550 HRN65550 IBJ65550 ILF65550 IVB65550 JEX65550 JOT65550 JYP65550 KIL65550 KSH65550 LCD65550 LLZ65550 LVV65550 MFR65550 MPN65550 MZJ65550 NJF65550 NTB65550 OCX65550 OMT65550 OWP65550 PGL65550 PQH65550 QAD65550 QJZ65550 QTV65550 RDR65550 RNN65550 RXJ65550 SHF65550 SRB65550 TAX65550 TKT65550 TUP65550 UEL65550 UOH65550 UYD65550 VHZ65550 VRV65550 WBR65550 WLN65550 WVJ65550 B131086 IX131086 ST131086 ACP131086 AML131086 AWH131086 BGD131086 BPZ131086 BZV131086 CJR131086 CTN131086 DDJ131086 DNF131086 DXB131086 EGX131086 EQT131086 FAP131086 FKL131086 FUH131086 GED131086 GNZ131086 GXV131086 HHR131086 HRN131086 IBJ131086 ILF131086 IVB131086 JEX131086 JOT131086 JYP131086 KIL131086 KSH131086 LCD131086 LLZ131086 LVV131086 MFR131086 MPN131086 MZJ131086 NJF131086 NTB131086 OCX131086 OMT131086 OWP131086 PGL131086 PQH131086 QAD131086 QJZ131086 QTV131086 RDR131086 RNN131086 RXJ131086 SHF131086 SRB131086 TAX131086 TKT131086 TUP131086 UEL131086 UOH131086 UYD131086 VHZ131086 VRV131086 WBR131086 WLN131086 WVJ131086 B196622 IX196622 ST196622 ACP196622 AML196622 AWH196622 BGD196622 BPZ196622 BZV196622 CJR196622 CTN196622 DDJ196622 DNF196622 DXB196622 EGX196622 EQT196622 FAP196622 FKL196622 FUH196622 GED196622 GNZ196622 GXV196622 HHR196622 HRN196622 IBJ196622 ILF196622 IVB196622 JEX196622 JOT196622 JYP196622 KIL196622 KSH196622 LCD196622 LLZ196622 LVV196622 MFR196622 MPN196622 MZJ196622 NJF196622 NTB196622 OCX196622 OMT196622 OWP196622 PGL196622 PQH196622 QAD196622 QJZ196622 QTV196622 RDR196622 RNN196622 RXJ196622 SHF196622 SRB196622 TAX196622 TKT196622 TUP196622 UEL196622 UOH196622 UYD196622 VHZ196622 VRV196622 WBR196622 WLN196622 WVJ196622 B262158 IX262158 ST262158 ACP262158 AML262158 AWH262158 BGD262158 BPZ262158 BZV262158 CJR262158 CTN262158 DDJ262158 DNF262158 DXB262158 EGX262158 EQT262158 FAP262158 FKL262158 FUH262158 GED262158 GNZ262158 GXV262158 HHR262158 HRN262158 IBJ262158 ILF262158 IVB262158 JEX262158 JOT262158 JYP262158 KIL262158 KSH262158 LCD262158 LLZ262158 LVV262158 MFR262158 MPN262158 MZJ262158 NJF262158 NTB262158 OCX262158 OMT262158 OWP262158 PGL262158 PQH262158 QAD262158 QJZ262158 QTV262158 RDR262158 RNN262158 RXJ262158 SHF262158 SRB262158 TAX262158 TKT262158 TUP262158 UEL262158 UOH262158 UYD262158 VHZ262158 VRV262158 WBR262158 WLN262158 WVJ262158 B327694 IX327694 ST327694 ACP327694 AML327694 AWH327694 BGD327694 BPZ327694 BZV327694 CJR327694 CTN327694 DDJ327694 DNF327694 DXB327694 EGX327694 EQT327694 FAP327694 FKL327694 FUH327694 GED327694 GNZ327694 GXV327694 HHR327694 HRN327694 IBJ327694 ILF327694 IVB327694 JEX327694 JOT327694 JYP327694 KIL327694 KSH327694 LCD327694 LLZ327694 LVV327694 MFR327694 MPN327694 MZJ327694 NJF327694 NTB327694 OCX327694 OMT327694 OWP327694 PGL327694 PQH327694 QAD327694 QJZ327694 QTV327694 RDR327694 RNN327694 RXJ327694 SHF327694 SRB327694 TAX327694 TKT327694 TUP327694 UEL327694 UOH327694 UYD327694 VHZ327694 VRV327694 WBR327694 WLN327694 WVJ327694 B393230 IX393230 ST393230 ACP393230 AML393230 AWH393230 BGD393230 BPZ393230 BZV393230 CJR393230 CTN393230 DDJ393230 DNF393230 DXB393230 EGX393230 EQT393230 FAP393230 FKL393230 FUH393230 GED393230 GNZ393230 GXV393230 HHR393230 HRN393230 IBJ393230 ILF393230 IVB393230 JEX393230 JOT393230 JYP393230 KIL393230 KSH393230 LCD393230 LLZ393230 LVV393230 MFR393230 MPN393230 MZJ393230 NJF393230 NTB393230 OCX393230 OMT393230 OWP393230 PGL393230 PQH393230 QAD393230 QJZ393230 QTV393230 RDR393230 RNN393230 RXJ393230 SHF393230 SRB393230 TAX393230 TKT393230 TUP393230 UEL393230 UOH393230 UYD393230 VHZ393230 VRV393230 WBR393230 WLN393230 WVJ393230 B458766 IX458766 ST458766 ACP458766 AML458766 AWH458766 BGD458766 BPZ458766 BZV458766 CJR458766 CTN458766 DDJ458766 DNF458766 DXB458766 EGX458766 EQT458766 FAP458766 FKL458766 FUH458766 GED458766 GNZ458766 GXV458766 HHR458766 HRN458766 IBJ458766 ILF458766 IVB458766 JEX458766 JOT458766 JYP458766 KIL458766 KSH458766 LCD458766 LLZ458766 LVV458766 MFR458766 MPN458766 MZJ458766 NJF458766 NTB458766 OCX458766 OMT458766 OWP458766 PGL458766 PQH458766 QAD458766 QJZ458766 QTV458766 RDR458766 RNN458766 RXJ458766 SHF458766 SRB458766 TAX458766 TKT458766 TUP458766 UEL458766 UOH458766 UYD458766 VHZ458766 VRV458766 WBR458766 WLN458766 WVJ458766 B524302 IX524302 ST524302 ACP524302 AML524302 AWH524302 BGD524302 BPZ524302 BZV524302 CJR524302 CTN524302 DDJ524302 DNF524302 DXB524302 EGX524302 EQT524302 FAP524302 FKL524302 FUH524302 GED524302 GNZ524302 GXV524302 HHR524302 HRN524302 IBJ524302 ILF524302 IVB524302 JEX524302 JOT524302 JYP524302 KIL524302 KSH524302 LCD524302 LLZ524302 LVV524302 MFR524302 MPN524302 MZJ524302 NJF524302 NTB524302 OCX524302 OMT524302 OWP524302 PGL524302 PQH524302 QAD524302 QJZ524302 QTV524302 RDR524302 RNN524302 RXJ524302 SHF524302 SRB524302 TAX524302 TKT524302 TUP524302 UEL524302 UOH524302 UYD524302 VHZ524302 VRV524302 WBR524302 WLN524302 WVJ524302 B589838 IX589838 ST589838 ACP589838 AML589838 AWH589838 BGD589838 BPZ589838 BZV589838 CJR589838 CTN589838 DDJ589838 DNF589838 DXB589838 EGX589838 EQT589838 FAP589838 FKL589838 FUH589838 GED589838 GNZ589838 GXV589838 HHR589838 HRN589838 IBJ589838 ILF589838 IVB589838 JEX589838 JOT589838 JYP589838 KIL589838 KSH589838 LCD589838 LLZ589838 LVV589838 MFR589838 MPN589838 MZJ589838 NJF589838 NTB589838 OCX589838 OMT589838 OWP589838 PGL589838 PQH589838 QAD589838 QJZ589838 QTV589838 RDR589838 RNN589838 RXJ589838 SHF589838 SRB589838 TAX589838 TKT589838 TUP589838 UEL589838 UOH589838 UYD589838 VHZ589838 VRV589838 WBR589838 WLN589838 WVJ589838 B655374 IX655374 ST655374 ACP655374 AML655374 AWH655374 BGD655374 BPZ655374 BZV655374 CJR655374 CTN655374 DDJ655374 DNF655374 DXB655374 EGX655374 EQT655374 FAP655374 FKL655374 FUH655374 GED655374 GNZ655374 GXV655374 HHR655374 HRN655374 IBJ655374 ILF655374 IVB655374 JEX655374 JOT655374 JYP655374 KIL655374 KSH655374 LCD655374 LLZ655374 LVV655374 MFR655374 MPN655374 MZJ655374 NJF655374 NTB655374 OCX655374 OMT655374 OWP655374 PGL655374 PQH655374 QAD655374 QJZ655374 QTV655374 RDR655374 RNN655374 RXJ655374 SHF655374 SRB655374 TAX655374 TKT655374 TUP655374 UEL655374 UOH655374 UYD655374 VHZ655374 VRV655374 WBR655374 WLN655374 WVJ655374 B720910 IX720910 ST720910 ACP720910 AML720910 AWH720910 BGD720910 BPZ720910 BZV720910 CJR720910 CTN720910 DDJ720910 DNF720910 DXB720910 EGX720910 EQT720910 FAP720910 FKL720910 FUH720910 GED720910 GNZ720910 GXV720910 HHR720910 HRN720910 IBJ720910 ILF720910 IVB720910 JEX720910 JOT720910 JYP720910 KIL720910 KSH720910 LCD720910 LLZ720910 LVV720910 MFR720910 MPN720910 MZJ720910 NJF720910 NTB720910 OCX720910 OMT720910 OWP720910 PGL720910 PQH720910 QAD720910 QJZ720910 QTV720910 RDR720910 RNN720910 RXJ720910 SHF720910 SRB720910 TAX720910 TKT720910 TUP720910 UEL720910 UOH720910 UYD720910 VHZ720910 VRV720910 WBR720910 WLN720910 WVJ720910 B786446 IX786446 ST786446 ACP786446 AML786446 AWH786446 BGD786446 BPZ786446 BZV786446 CJR786446 CTN786446 DDJ786446 DNF786446 DXB786446 EGX786446 EQT786446 FAP786446 FKL786446 FUH786446 GED786446 GNZ786446 GXV786446 HHR786446 HRN786446 IBJ786446 ILF786446 IVB786446 JEX786446 JOT786446 JYP786446 KIL786446 KSH786446 LCD786446 LLZ786446 LVV786446 MFR786446 MPN786446 MZJ786446 NJF786446 NTB786446 OCX786446 OMT786446 OWP786446 PGL786446 PQH786446 QAD786446 QJZ786446 QTV786446 RDR786446 RNN786446 RXJ786446 SHF786446 SRB786446 TAX786446 TKT786446 TUP786446 UEL786446 UOH786446 UYD786446 VHZ786446 VRV786446 WBR786446 WLN786446 WVJ786446 B851982 IX851982 ST851982 ACP851982 AML851982 AWH851982 BGD851982 BPZ851982 BZV851982 CJR851982 CTN851982 DDJ851982 DNF851982 DXB851982 EGX851982 EQT851982 FAP851982 FKL851982 FUH851982 GED851982 GNZ851982 GXV851982 HHR851982 HRN851982 IBJ851982 ILF851982 IVB851982 JEX851982 JOT851982 JYP851982 KIL851982 KSH851982 LCD851982 LLZ851982 LVV851982 MFR851982 MPN851982 MZJ851982 NJF851982 NTB851982 OCX851982 OMT851982 OWP851982 PGL851982 PQH851982 QAD851982 QJZ851982 QTV851982 RDR851982 RNN851982 RXJ851982 SHF851982 SRB851982 TAX851982 TKT851982 TUP851982 UEL851982 UOH851982 UYD851982 VHZ851982 VRV851982 WBR851982 WLN851982 WVJ851982 B917518 IX917518 ST917518 ACP917518 AML917518 AWH917518 BGD917518 BPZ917518 BZV917518 CJR917518 CTN917518 DDJ917518 DNF917518 DXB917518 EGX917518 EQT917518 FAP917518 FKL917518 FUH917518 GED917518 GNZ917518 GXV917518 HHR917518 HRN917518 IBJ917518 ILF917518 IVB917518 JEX917518 JOT917518 JYP917518 KIL917518 KSH917518 LCD917518 LLZ917518 LVV917518 MFR917518 MPN917518 MZJ917518 NJF917518 NTB917518 OCX917518 OMT917518 OWP917518 PGL917518 PQH917518 QAD917518 QJZ917518 QTV917518 RDR917518 RNN917518 RXJ917518 SHF917518 SRB917518 TAX917518 TKT917518 TUP917518 UEL917518 UOH917518 UYD917518 VHZ917518 VRV917518 WBR917518 WLN917518 WVJ917518 B983054 IX983054 ST983054 ACP983054 AML983054 AWH983054 BGD983054 BPZ983054 BZV983054 CJR983054 CTN983054 DDJ983054 DNF983054 DXB983054 EGX983054 EQT983054 FAP983054 FKL983054 FUH983054 GED983054 GNZ983054 GXV983054 HHR983054 HRN983054 IBJ983054 ILF983054 IVB983054 JEX983054 JOT983054 JYP983054 KIL983054 KSH983054 LCD983054 LLZ983054 LVV983054 MFR983054 MPN983054 MZJ983054 NJF983054 NTB983054 OCX983054 OMT983054 OWP983054 PGL983054 PQH983054 QAD983054 QJZ983054 QTV983054 RDR983054 RNN983054 RXJ983054 SHF983054 SRB983054 TAX983054 TKT983054 TUP983054 UEL983054 UOH983054 UYD983054 VHZ983054 VRV983054 WBR983054 WLN983054 WVJ983054"/>
    <dataValidation type="list" allowBlank="1" showInputMessage="1" showErrorMessage="1" sqref="JA22 WVQ983059 WLU983059 WBY983059 VSC983059 VIG983059 UYK983059 UOO983059 UES983059 TUW983059 TLA983059 TBE983059 SRI983059 SHM983059 RXQ983059 RNU983059 RDY983059 QUC983059 QKG983059 QAK983059 PQO983059 PGS983059 OWW983059 ONA983059 ODE983059 NTI983059 NJM983059 MZQ983059 MPU983059 MFY983059 LWC983059 LMG983059 LCK983059 KSO983059 KIS983059 JYW983059 JPA983059 JFE983059 IVI983059 ILM983059 IBQ983059 HRU983059 HHY983059 GYC983059 GOG983059 GEK983059 FUO983059 FKS983059 FAW983059 ERA983059 EHE983059 DXI983059 DNM983059 DDQ983059 CTU983059 CJY983059 CAC983059 BQG983059 BGK983059 AWO983059 AMS983059 ACW983059 TA983059 JE983059 I983059 WVQ917523 WLU917523 WBY917523 VSC917523 VIG917523 UYK917523 UOO917523 UES917523 TUW917523 TLA917523 TBE917523 SRI917523 SHM917523 RXQ917523 RNU917523 RDY917523 QUC917523 QKG917523 QAK917523 PQO917523 PGS917523 OWW917523 ONA917523 ODE917523 NTI917523 NJM917523 MZQ917523 MPU917523 MFY917523 LWC917523 LMG917523 LCK917523 KSO917523 KIS917523 JYW917523 JPA917523 JFE917523 IVI917523 ILM917523 IBQ917523 HRU917523 HHY917523 GYC917523 GOG917523 GEK917523 FUO917523 FKS917523 FAW917523 ERA917523 EHE917523 DXI917523 DNM917523 DDQ917523 CTU917523 CJY917523 CAC917523 BQG917523 BGK917523 AWO917523 AMS917523 ACW917523 TA917523 JE917523 I917523 WVQ851987 WLU851987 WBY851987 VSC851987 VIG851987 UYK851987 UOO851987 UES851987 TUW851987 TLA851987 TBE851987 SRI851987 SHM851987 RXQ851987 RNU851987 RDY851987 QUC851987 QKG851987 QAK851987 PQO851987 PGS851987 OWW851987 ONA851987 ODE851987 NTI851987 NJM851987 MZQ851987 MPU851987 MFY851987 LWC851987 LMG851987 LCK851987 KSO851987 KIS851987 JYW851987 JPA851987 JFE851987 IVI851987 ILM851987 IBQ851987 HRU851987 HHY851987 GYC851987 GOG851987 GEK851987 FUO851987 FKS851987 FAW851987 ERA851987 EHE851987 DXI851987 DNM851987 DDQ851987 CTU851987 CJY851987 CAC851987 BQG851987 BGK851987 AWO851987 AMS851987 ACW851987 TA851987 JE851987 I851987 WVQ786451 WLU786451 WBY786451 VSC786451 VIG786451 UYK786451 UOO786451 UES786451 TUW786451 TLA786451 TBE786451 SRI786451 SHM786451 RXQ786451 RNU786451 RDY786451 QUC786451 QKG786451 QAK786451 PQO786451 PGS786451 OWW786451 ONA786451 ODE786451 NTI786451 NJM786451 MZQ786451 MPU786451 MFY786451 LWC786451 LMG786451 LCK786451 KSO786451 KIS786451 JYW786451 JPA786451 JFE786451 IVI786451 ILM786451 IBQ786451 HRU786451 HHY786451 GYC786451 GOG786451 GEK786451 FUO786451 FKS786451 FAW786451 ERA786451 EHE786451 DXI786451 DNM786451 DDQ786451 CTU786451 CJY786451 CAC786451 BQG786451 BGK786451 AWO786451 AMS786451 ACW786451 TA786451 JE786451 I786451 WVQ720915 WLU720915 WBY720915 VSC720915 VIG720915 UYK720915 UOO720915 UES720915 TUW720915 TLA720915 TBE720915 SRI720915 SHM720915 RXQ720915 RNU720915 RDY720915 QUC720915 QKG720915 QAK720915 PQO720915 PGS720915 OWW720915 ONA720915 ODE720915 NTI720915 NJM720915 MZQ720915 MPU720915 MFY720915 LWC720915 LMG720915 LCK720915 KSO720915 KIS720915 JYW720915 JPA720915 JFE720915 IVI720915 ILM720915 IBQ720915 HRU720915 HHY720915 GYC720915 GOG720915 GEK720915 FUO720915 FKS720915 FAW720915 ERA720915 EHE720915 DXI720915 DNM720915 DDQ720915 CTU720915 CJY720915 CAC720915 BQG720915 BGK720915 AWO720915 AMS720915 ACW720915 TA720915 JE720915 I720915 WVQ655379 WLU655379 WBY655379 VSC655379 VIG655379 UYK655379 UOO655379 UES655379 TUW655379 TLA655379 TBE655379 SRI655379 SHM655379 RXQ655379 RNU655379 RDY655379 QUC655379 QKG655379 QAK655379 PQO655379 PGS655379 OWW655379 ONA655379 ODE655379 NTI655379 NJM655379 MZQ655379 MPU655379 MFY655379 LWC655379 LMG655379 LCK655379 KSO655379 KIS655379 JYW655379 JPA655379 JFE655379 IVI655379 ILM655379 IBQ655379 HRU655379 HHY655379 GYC655379 GOG655379 GEK655379 FUO655379 FKS655379 FAW655379 ERA655379 EHE655379 DXI655379 DNM655379 DDQ655379 CTU655379 CJY655379 CAC655379 BQG655379 BGK655379 AWO655379 AMS655379 ACW655379 TA655379 JE655379 I655379 WVQ589843 WLU589843 WBY589843 VSC589843 VIG589843 UYK589843 UOO589843 UES589843 TUW589843 TLA589843 TBE589843 SRI589843 SHM589843 RXQ589843 RNU589843 RDY589843 QUC589843 QKG589843 QAK589843 PQO589843 PGS589843 OWW589843 ONA589843 ODE589843 NTI589843 NJM589843 MZQ589843 MPU589843 MFY589843 LWC589843 LMG589843 LCK589843 KSO589843 KIS589843 JYW589843 JPA589843 JFE589843 IVI589843 ILM589843 IBQ589843 HRU589843 HHY589843 GYC589843 GOG589843 GEK589843 FUO589843 FKS589843 FAW589843 ERA589843 EHE589843 DXI589843 DNM589843 DDQ589843 CTU589843 CJY589843 CAC589843 BQG589843 BGK589843 AWO589843 AMS589843 ACW589843 TA589843 JE589843 I589843 WVQ524307 WLU524307 WBY524307 VSC524307 VIG524307 UYK524307 UOO524307 UES524307 TUW524307 TLA524307 TBE524307 SRI524307 SHM524307 RXQ524307 RNU524307 RDY524307 QUC524307 QKG524307 QAK524307 PQO524307 PGS524307 OWW524307 ONA524307 ODE524307 NTI524307 NJM524307 MZQ524307 MPU524307 MFY524307 LWC524307 LMG524307 LCK524307 KSO524307 KIS524307 JYW524307 JPA524307 JFE524307 IVI524307 ILM524307 IBQ524307 HRU524307 HHY524307 GYC524307 GOG524307 GEK524307 FUO524307 FKS524307 FAW524307 ERA524307 EHE524307 DXI524307 DNM524307 DDQ524307 CTU524307 CJY524307 CAC524307 BQG524307 BGK524307 AWO524307 AMS524307 ACW524307 TA524307 JE524307 I524307 WVQ458771 WLU458771 WBY458771 VSC458771 VIG458771 UYK458771 UOO458771 UES458771 TUW458771 TLA458771 TBE458771 SRI458771 SHM458771 RXQ458771 RNU458771 RDY458771 QUC458771 QKG458771 QAK458771 PQO458771 PGS458771 OWW458771 ONA458771 ODE458771 NTI458771 NJM458771 MZQ458771 MPU458771 MFY458771 LWC458771 LMG458771 LCK458771 KSO458771 KIS458771 JYW458771 JPA458771 JFE458771 IVI458771 ILM458771 IBQ458771 HRU458771 HHY458771 GYC458771 GOG458771 GEK458771 FUO458771 FKS458771 FAW458771 ERA458771 EHE458771 DXI458771 DNM458771 DDQ458771 CTU458771 CJY458771 CAC458771 BQG458771 BGK458771 AWO458771 AMS458771 ACW458771 TA458771 JE458771 I458771 WVQ393235 WLU393235 WBY393235 VSC393235 VIG393235 UYK393235 UOO393235 UES393235 TUW393235 TLA393235 TBE393235 SRI393235 SHM393235 RXQ393235 RNU393235 RDY393235 QUC393235 QKG393235 QAK393235 PQO393235 PGS393235 OWW393235 ONA393235 ODE393235 NTI393235 NJM393235 MZQ393235 MPU393235 MFY393235 LWC393235 LMG393235 LCK393235 KSO393235 KIS393235 JYW393235 JPA393235 JFE393235 IVI393235 ILM393235 IBQ393235 HRU393235 HHY393235 GYC393235 GOG393235 GEK393235 FUO393235 FKS393235 FAW393235 ERA393235 EHE393235 DXI393235 DNM393235 DDQ393235 CTU393235 CJY393235 CAC393235 BQG393235 BGK393235 AWO393235 AMS393235 ACW393235 TA393235 JE393235 I393235 WVQ327699 WLU327699 WBY327699 VSC327699 VIG327699 UYK327699 UOO327699 UES327699 TUW327699 TLA327699 TBE327699 SRI327699 SHM327699 RXQ327699 RNU327699 RDY327699 QUC327699 QKG327699 QAK327699 PQO327699 PGS327699 OWW327699 ONA327699 ODE327699 NTI327699 NJM327699 MZQ327699 MPU327699 MFY327699 LWC327699 LMG327699 LCK327699 KSO327699 KIS327699 JYW327699 JPA327699 JFE327699 IVI327699 ILM327699 IBQ327699 HRU327699 HHY327699 GYC327699 GOG327699 GEK327699 FUO327699 FKS327699 FAW327699 ERA327699 EHE327699 DXI327699 DNM327699 DDQ327699 CTU327699 CJY327699 CAC327699 BQG327699 BGK327699 AWO327699 AMS327699 ACW327699 TA327699 JE327699 I327699 WVQ262163 WLU262163 WBY262163 VSC262163 VIG262163 UYK262163 UOO262163 UES262163 TUW262163 TLA262163 TBE262163 SRI262163 SHM262163 RXQ262163 RNU262163 RDY262163 QUC262163 QKG262163 QAK262163 PQO262163 PGS262163 OWW262163 ONA262163 ODE262163 NTI262163 NJM262163 MZQ262163 MPU262163 MFY262163 LWC262163 LMG262163 LCK262163 KSO262163 KIS262163 JYW262163 JPA262163 JFE262163 IVI262163 ILM262163 IBQ262163 HRU262163 HHY262163 GYC262163 GOG262163 GEK262163 FUO262163 FKS262163 FAW262163 ERA262163 EHE262163 DXI262163 DNM262163 DDQ262163 CTU262163 CJY262163 CAC262163 BQG262163 BGK262163 AWO262163 AMS262163 ACW262163 TA262163 JE262163 I262163 WVQ196627 WLU196627 WBY196627 VSC196627 VIG196627 UYK196627 UOO196627 UES196627 TUW196627 TLA196627 TBE196627 SRI196627 SHM196627 RXQ196627 RNU196627 RDY196627 QUC196627 QKG196627 QAK196627 PQO196627 PGS196627 OWW196627 ONA196627 ODE196627 NTI196627 NJM196627 MZQ196627 MPU196627 MFY196627 LWC196627 LMG196627 LCK196627 KSO196627 KIS196627 JYW196627 JPA196627 JFE196627 IVI196627 ILM196627 IBQ196627 HRU196627 HHY196627 GYC196627 GOG196627 GEK196627 FUO196627 FKS196627 FAW196627 ERA196627 EHE196627 DXI196627 DNM196627 DDQ196627 CTU196627 CJY196627 CAC196627 BQG196627 BGK196627 AWO196627 AMS196627 ACW196627 TA196627 JE196627 I196627 WVQ131091 WLU131091 WBY131091 VSC131091 VIG131091 UYK131091 UOO131091 UES131091 TUW131091 TLA131091 TBE131091 SRI131091 SHM131091 RXQ131091 RNU131091 RDY131091 QUC131091 QKG131091 QAK131091 PQO131091 PGS131091 OWW131091 ONA131091 ODE131091 NTI131091 NJM131091 MZQ131091 MPU131091 MFY131091 LWC131091 LMG131091 LCK131091 KSO131091 KIS131091 JYW131091 JPA131091 JFE131091 IVI131091 ILM131091 IBQ131091 HRU131091 HHY131091 GYC131091 GOG131091 GEK131091 FUO131091 FKS131091 FAW131091 ERA131091 EHE131091 DXI131091 DNM131091 DDQ131091 CTU131091 CJY131091 CAC131091 BQG131091 BGK131091 AWO131091 AMS131091 ACW131091 TA131091 JE131091 I131091 WVQ65555 WLU65555 WBY65555 VSC65555 VIG65555 UYK65555 UOO65555 UES65555 TUW65555 TLA65555 TBE65555 SRI65555 SHM65555 RXQ65555 RNU65555 RDY65555 QUC65555 QKG65555 QAK65555 PQO65555 PGS65555 OWW65555 ONA65555 ODE65555 NTI65555 NJM65555 MZQ65555 MPU65555 MFY65555 LWC65555 LMG65555 LCK65555 KSO65555 KIS65555 JYW65555 JPA65555 JFE65555 IVI65555 ILM65555 IBQ65555 HRU65555 HHY65555 GYC65555 GOG65555 GEK65555 FUO65555 FKS65555 FAW65555 ERA65555 EHE65555 DXI65555 DNM65555 DDQ65555 CTU65555 CJY65555 CAC65555 BQG65555 BGK65555 AWO65555 AMS65555 ACW65555 TA65555 JE65555 I65555 WVQ22 WLU22 WBY22 VSC22 VIG22 UYK22 UOO22 UES22 TUW22 TLA22 TBE22 SRI22 SHM22 RXQ22 RNU22 RDY22 QUC22 QKG22 QAK22 PQO22 PGS22 OWW22 ONA22 ODE22 NTI22 NJM22 MZQ22 MPU22 MFY22 LWC22 LMG22 LCK22 KSO22 KIS22 JYW22 JPA22 JFE22 IVI22 ILM22 IBQ22 HRU22 HHY22 GYC22 GOG22 GEK22 FUO22 FKS22 FAW22 ERA22 EHE22 DXI22 DNM22 DDQ22 CTU22 CJY22 CAC22 BQG22 BGK22 AWO22 AMS22 ACW22 TA22 JE22 I22 WVO983059 WLS983059 WBW983059 VSA983059 VIE983059 UYI983059 UOM983059 UEQ983059 TUU983059 TKY983059 TBC983059 SRG983059 SHK983059 RXO983059 RNS983059 RDW983059 QUA983059 QKE983059 QAI983059 PQM983059 PGQ983059 OWU983059 OMY983059 ODC983059 NTG983059 NJK983059 MZO983059 MPS983059 MFW983059 LWA983059 LME983059 LCI983059 KSM983059 KIQ983059 JYU983059 JOY983059 JFC983059 IVG983059 ILK983059 IBO983059 HRS983059 HHW983059 GYA983059 GOE983059 GEI983059 FUM983059 FKQ983059 FAU983059 EQY983059 EHC983059 DXG983059 DNK983059 DDO983059 CTS983059 CJW983059 CAA983059 BQE983059 BGI983059 AWM983059 AMQ983059 ACU983059 SY983059 JC983059 G983059 WVO917523 WLS917523 WBW917523 VSA917523 VIE917523 UYI917523 UOM917523 UEQ917523 TUU917523 TKY917523 TBC917523 SRG917523 SHK917523 RXO917523 RNS917523 RDW917523 QUA917523 QKE917523 QAI917523 PQM917523 PGQ917523 OWU917523 OMY917523 ODC917523 NTG917523 NJK917523 MZO917523 MPS917523 MFW917523 LWA917523 LME917523 LCI917523 KSM917523 KIQ917523 JYU917523 JOY917523 JFC917523 IVG917523 ILK917523 IBO917523 HRS917523 HHW917523 GYA917523 GOE917523 GEI917523 FUM917523 FKQ917523 FAU917523 EQY917523 EHC917523 DXG917523 DNK917523 DDO917523 CTS917523 CJW917523 CAA917523 BQE917523 BGI917523 AWM917523 AMQ917523 ACU917523 SY917523 JC917523 G917523 WVO851987 WLS851987 WBW851987 VSA851987 VIE851987 UYI851987 UOM851987 UEQ851987 TUU851987 TKY851987 TBC851987 SRG851987 SHK851987 RXO851987 RNS851987 RDW851987 QUA851987 QKE851987 QAI851987 PQM851987 PGQ851987 OWU851987 OMY851987 ODC851987 NTG851987 NJK851987 MZO851987 MPS851987 MFW851987 LWA851987 LME851987 LCI851987 KSM851987 KIQ851987 JYU851987 JOY851987 JFC851987 IVG851987 ILK851987 IBO851987 HRS851987 HHW851987 GYA851987 GOE851987 GEI851987 FUM851987 FKQ851987 FAU851987 EQY851987 EHC851987 DXG851987 DNK851987 DDO851987 CTS851987 CJW851987 CAA851987 BQE851987 BGI851987 AWM851987 AMQ851987 ACU851987 SY851987 JC851987 G851987 WVO786451 WLS786451 WBW786451 VSA786451 VIE786451 UYI786451 UOM786451 UEQ786451 TUU786451 TKY786451 TBC786451 SRG786451 SHK786451 RXO786451 RNS786451 RDW786451 QUA786451 QKE786451 QAI786451 PQM786451 PGQ786451 OWU786451 OMY786451 ODC786451 NTG786451 NJK786451 MZO786451 MPS786451 MFW786451 LWA786451 LME786451 LCI786451 KSM786451 KIQ786451 JYU786451 JOY786451 JFC786451 IVG786451 ILK786451 IBO786451 HRS786451 HHW786451 GYA786451 GOE786451 GEI786451 FUM786451 FKQ786451 FAU786451 EQY786451 EHC786451 DXG786451 DNK786451 DDO786451 CTS786451 CJW786451 CAA786451 BQE786451 BGI786451 AWM786451 AMQ786451 ACU786451 SY786451 JC786451 G786451 WVO720915 WLS720915 WBW720915 VSA720915 VIE720915 UYI720915 UOM720915 UEQ720915 TUU720915 TKY720915 TBC720915 SRG720915 SHK720915 RXO720915 RNS720915 RDW720915 QUA720915 QKE720915 QAI720915 PQM720915 PGQ720915 OWU720915 OMY720915 ODC720915 NTG720915 NJK720915 MZO720915 MPS720915 MFW720915 LWA720915 LME720915 LCI720915 KSM720915 KIQ720915 JYU720915 JOY720915 JFC720915 IVG720915 ILK720915 IBO720915 HRS720915 HHW720915 GYA720915 GOE720915 GEI720915 FUM720915 FKQ720915 FAU720915 EQY720915 EHC720915 DXG720915 DNK720915 DDO720915 CTS720915 CJW720915 CAA720915 BQE720915 BGI720915 AWM720915 AMQ720915 ACU720915 SY720915 JC720915 G720915 WVO655379 WLS655379 WBW655379 VSA655379 VIE655379 UYI655379 UOM655379 UEQ655379 TUU655379 TKY655379 TBC655379 SRG655379 SHK655379 RXO655379 RNS655379 RDW655379 QUA655379 QKE655379 QAI655379 PQM655379 PGQ655379 OWU655379 OMY655379 ODC655379 NTG655379 NJK655379 MZO655379 MPS655379 MFW655379 LWA655379 LME655379 LCI655379 KSM655379 KIQ655379 JYU655379 JOY655379 JFC655379 IVG655379 ILK655379 IBO655379 HRS655379 HHW655379 GYA655379 GOE655379 GEI655379 FUM655379 FKQ655379 FAU655379 EQY655379 EHC655379 DXG655379 DNK655379 DDO655379 CTS655379 CJW655379 CAA655379 BQE655379 BGI655379 AWM655379 AMQ655379 ACU655379 SY655379 JC655379 G655379 WVO589843 WLS589843 WBW589843 VSA589843 VIE589843 UYI589843 UOM589843 UEQ589843 TUU589843 TKY589843 TBC589843 SRG589843 SHK589843 RXO589843 RNS589843 RDW589843 QUA589843 QKE589843 QAI589843 PQM589843 PGQ589843 OWU589843 OMY589843 ODC589843 NTG589843 NJK589843 MZO589843 MPS589843 MFW589843 LWA589843 LME589843 LCI589843 KSM589843 KIQ589843 JYU589843 JOY589843 JFC589843 IVG589843 ILK589843 IBO589843 HRS589843 HHW589843 GYA589843 GOE589843 GEI589843 FUM589843 FKQ589843 FAU589843 EQY589843 EHC589843 DXG589843 DNK589843 DDO589843 CTS589843 CJW589843 CAA589843 BQE589843 BGI589843 AWM589843 AMQ589843 ACU589843 SY589843 JC589843 G589843 WVO524307 WLS524307 WBW524307 VSA524307 VIE524307 UYI524307 UOM524307 UEQ524307 TUU524307 TKY524307 TBC524307 SRG524307 SHK524307 RXO524307 RNS524307 RDW524307 QUA524307 QKE524307 QAI524307 PQM524307 PGQ524307 OWU524307 OMY524307 ODC524307 NTG524307 NJK524307 MZO524307 MPS524307 MFW524307 LWA524307 LME524307 LCI524307 KSM524307 KIQ524307 JYU524307 JOY524307 JFC524307 IVG524307 ILK524307 IBO524307 HRS524307 HHW524307 GYA524307 GOE524307 GEI524307 FUM524307 FKQ524307 FAU524307 EQY524307 EHC524307 DXG524307 DNK524307 DDO524307 CTS524307 CJW524307 CAA524307 BQE524307 BGI524307 AWM524307 AMQ524307 ACU524307 SY524307 JC524307 G524307 WVO458771 WLS458771 WBW458771 VSA458771 VIE458771 UYI458771 UOM458771 UEQ458771 TUU458771 TKY458771 TBC458771 SRG458771 SHK458771 RXO458771 RNS458771 RDW458771 QUA458771 QKE458771 QAI458771 PQM458771 PGQ458771 OWU458771 OMY458771 ODC458771 NTG458771 NJK458771 MZO458771 MPS458771 MFW458771 LWA458771 LME458771 LCI458771 KSM458771 KIQ458771 JYU458771 JOY458771 JFC458771 IVG458771 ILK458771 IBO458771 HRS458771 HHW458771 GYA458771 GOE458771 GEI458771 FUM458771 FKQ458771 FAU458771 EQY458771 EHC458771 DXG458771 DNK458771 DDO458771 CTS458771 CJW458771 CAA458771 BQE458771 BGI458771 AWM458771 AMQ458771 ACU458771 SY458771 JC458771 G458771 WVO393235 WLS393235 WBW393235 VSA393235 VIE393235 UYI393235 UOM393235 UEQ393235 TUU393235 TKY393235 TBC393235 SRG393235 SHK393235 RXO393235 RNS393235 RDW393235 QUA393235 QKE393235 QAI393235 PQM393235 PGQ393235 OWU393235 OMY393235 ODC393235 NTG393235 NJK393235 MZO393235 MPS393235 MFW393235 LWA393235 LME393235 LCI393235 KSM393235 KIQ393235 JYU393235 JOY393235 JFC393235 IVG393235 ILK393235 IBO393235 HRS393235 HHW393235 GYA393235 GOE393235 GEI393235 FUM393235 FKQ393235 FAU393235 EQY393235 EHC393235 DXG393235 DNK393235 DDO393235 CTS393235 CJW393235 CAA393235 BQE393235 BGI393235 AWM393235 AMQ393235 ACU393235 SY393235 JC393235 G393235 WVO327699 WLS327699 WBW327699 VSA327699 VIE327699 UYI327699 UOM327699 UEQ327699 TUU327699 TKY327699 TBC327699 SRG327699 SHK327699 RXO327699 RNS327699 RDW327699 QUA327699 QKE327699 QAI327699 PQM327699 PGQ327699 OWU327699 OMY327699 ODC327699 NTG327699 NJK327699 MZO327699 MPS327699 MFW327699 LWA327699 LME327699 LCI327699 KSM327699 KIQ327699 JYU327699 JOY327699 JFC327699 IVG327699 ILK327699 IBO327699 HRS327699 HHW327699 GYA327699 GOE327699 GEI327699 FUM327699 FKQ327699 FAU327699 EQY327699 EHC327699 DXG327699 DNK327699 DDO327699 CTS327699 CJW327699 CAA327699 BQE327699 BGI327699 AWM327699 AMQ327699 ACU327699 SY327699 JC327699 G327699 WVO262163 WLS262163 WBW262163 VSA262163 VIE262163 UYI262163 UOM262163 UEQ262163 TUU262163 TKY262163 TBC262163 SRG262163 SHK262163 RXO262163 RNS262163 RDW262163 QUA262163 QKE262163 QAI262163 PQM262163 PGQ262163 OWU262163 OMY262163 ODC262163 NTG262163 NJK262163 MZO262163 MPS262163 MFW262163 LWA262163 LME262163 LCI262163 KSM262163 KIQ262163 JYU262163 JOY262163 JFC262163 IVG262163 ILK262163 IBO262163 HRS262163 HHW262163 GYA262163 GOE262163 GEI262163 FUM262163 FKQ262163 FAU262163 EQY262163 EHC262163 DXG262163 DNK262163 DDO262163 CTS262163 CJW262163 CAA262163 BQE262163 BGI262163 AWM262163 AMQ262163 ACU262163 SY262163 JC262163 G262163 WVO196627 WLS196627 WBW196627 VSA196627 VIE196627 UYI196627 UOM196627 UEQ196627 TUU196627 TKY196627 TBC196627 SRG196627 SHK196627 RXO196627 RNS196627 RDW196627 QUA196627 QKE196627 QAI196627 PQM196627 PGQ196627 OWU196627 OMY196627 ODC196627 NTG196627 NJK196627 MZO196627 MPS196627 MFW196627 LWA196627 LME196627 LCI196627 KSM196627 KIQ196627 JYU196627 JOY196627 JFC196627 IVG196627 ILK196627 IBO196627 HRS196627 HHW196627 GYA196627 GOE196627 GEI196627 FUM196627 FKQ196627 FAU196627 EQY196627 EHC196627 DXG196627 DNK196627 DDO196627 CTS196627 CJW196627 CAA196627 BQE196627 BGI196627 AWM196627 AMQ196627 ACU196627 SY196627 JC196627 G196627 WVO131091 WLS131091 WBW131091 VSA131091 VIE131091 UYI131091 UOM131091 UEQ131091 TUU131091 TKY131091 TBC131091 SRG131091 SHK131091 RXO131091 RNS131091 RDW131091 QUA131091 QKE131091 QAI131091 PQM131091 PGQ131091 OWU131091 OMY131091 ODC131091 NTG131091 NJK131091 MZO131091 MPS131091 MFW131091 LWA131091 LME131091 LCI131091 KSM131091 KIQ131091 JYU131091 JOY131091 JFC131091 IVG131091 ILK131091 IBO131091 HRS131091 HHW131091 GYA131091 GOE131091 GEI131091 FUM131091 FKQ131091 FAU131091 EQY131091 EHC131091 DXG131091 DNK131091 DDO131091 CTS131091 CJW131091 CAA131091 BQE131091 BGI131091 AWM131091 AMQ131091 ACU131091 SY131091 JC131091 G131091 WVO65555 WLS65555 WBW65555 VSA65555 VIE65555 UYI65555 UOM65555 UEQ65555 TUU65555 TKY65555 TBC65555 SRG65555 SHK65555 RXO65555 RNS65555 RDW65555 QUA65555 QKE65555 QAI65555 PQM65555 PGQ65555 OWU65555 OMY65555 ODC65555 NTG65555 NJK65555 MZO65555 MPS65555 MFW65555 LWA65555 LME65555 LCI65555 KSM65555 KIQ65555 JYU65555 JOY65555 JFC65555 IVG65555 ILK65555 IBO65555 HRS65555 HHW65555 GYA65555 GOE65555 GEI65555 FUM65555 FKQ65555 FAU65555 EQY65555 EHC65555 DXG65555 DNK65555 DDO65555 CTS65555 CJW65555 CAA65555 BQE65555 BGI65555 AWM65555 AMQ65555 ACU65555 SY65555 JC65555 G65555 WVO22 WLS22 WBW22 VSA22 VIE22 UYI22 UOM22 UEQ22 TUU22 TKY22 TBC22 SRG22 SHK22 RXO22 RNS22 RDW22 QUA22 QKE22 QAI22 PQM22 PGQ22 OWU22 OMY22 ODC22 NTG22 NJK22 MZO22 MPS22 MFW22 LWA22 LME22 LCI22 KSM22 KIQ22 JYU22 JOY22 JFC22 IVG22 ILK22 IBO22 HRS22 HHW22 GYA22 GOE22 GEI22 FUM22 FKQ22 FAU22 EQY22 EHC22 DXG22 DNK22 DDO22 CTS22 CJW22 CAA22 BQE22 BGI22 AWM22 AMQ22 ACU22 SY22 JC22 G22 WVM983059 WLQ983059 WBU983059 VRY983059 VIC983059 UYG983059 UOK983059 UEO983059 TUS983059 TKW983059 TBA983059 SRE983059 SHI983059 RXM983059 RNQ983059 RDU983059 QTY983059 QKC983059 QAG983059 PQK983059 PGO983059 OWS983059 OMW983059 ODA983059 NTE983059 NJI983059 MZM983059 MPQ983059 MFU983059 LVY983059 LMC983059 LCG983059 KSK983059 KIO983059 JYS983059 JOW983059 JFA983059 IVE983059 ILI983059 IBM983059 HRQ983059 HHU983059 GXY983059 GOC983059 GEG983059 FUK983059 FKO983059 FAS983059 EQW983059 EHA983059 DXE983059 DNI983059 DDM983059 CTQ983059 CJU983059 BZY983059 BQC983059 BGG983059 AWK983059 AMO983059 ACS983059 SW983059 JA983059 E983059 WVM917523 WLQ917523 WBU917523 VRY917523 VIC917523 UYG917523 UOK917523 UEO917523 TUS917523 TKW917523 TBA917523 SRE917523 SHI917523 RXM917523 RNQ917523 RDU917523 QTY917523 QKC917523 QAG917523 PQK917523 PGO917523 OWS917523 OMW917523 ODA917523 NTE917523 NJI917523 MZM917523 MPQ917523 MFU917523 LVY917523 LMC917523 LCG917523 KSK917523 KIO917523 JYS917523 JOW917523 JFA917523 IVE917523 ILI917523 IBM917523 HRQ917523 HHU917523 GXY917523 GOC917523 GEG917523 FUK917523 FKO917523 FAS917523 EQW917523 EHA917523 DXE917523 DNI917523 DDM917523 CTQ917523 CJU917523 BZY917523 BQC917523 BGG917523 AWK917523 AMO917523 ACS917523 SW917523 JA917523 E917523 WVM851987 WLQ851987 WBU851987 VRY851987 VIC851987 UYG851987 UOK851987 UEO851987 TUS851987 TKW851987 TBA851987 SRE851987 SHI851987 RXM851987 RNQ851987 RDU851987 QTY851987 QKC851987 QAG851987 PQK851987 PGO851987 OWS851987 OMW851987 ODA851987 NTE851987 NJI851987 MZM851987 MPQ851987 MFU851987 LVY851987 LMC851987 LCG851987 KSK851987 KIO851987 JYS851987 JOW851987 JFA851987 IVE851987 ILI851987 IBM851987 HRQ851987 HHU851987 GXY851987 GOC851987 GEG851987 FUK851987 FKO851987 FAS851987 EQW851987 EHA851987 DXE851987 DNI851987 DDM851987 CTQ851987 CJU851987 BZY851987 BQC851987 BGG851987 AWK851987 AMO851987 ACS851987 SW851987 JA851987 E851987 WVM786451 WLQ786451 WBU786451 VRY786451 VIC786451 UYG786451 UOK786451 UEO786451 TUS786451 TKW786451 TBA786451 SRE786451 SHI786451 RXM786451 RNQ786451 RDU786451 QTY786451 QKC786451 QAG786451 PQK786451 PGO786451 OWS786451 OMW786451 ODA786451 NTE786451 NJI786451 MZM786451 MPQ786451 MFU786451 LVY786451 LMC786451 LCG786451 KSK786451 KIO786451 JYS786451 JOW786451 JFA786451 IVE786451 ILI786451 IBM786451 HRQ786451 HHU786451 GXY786451 GOC786451 GEG786451 FUK786451 FKO786451 FAS786451 EQW786451 EHA786451 DXE786451 DNI786451 DDM786451 CTQ786451 CJU786451 BZY786451 BQC786451 BGG786451 AWK786451 AMO786451 ACS786451 SW786451 JA786451 E786451 WVM720915 WLQ720915 WBU720915 VRY720915 VIC720915 UYG720915 UOK720915 UEO720915 TUS720915 TKW720915 TBA720915 SRE720915 SHI720915 RXM720915 RNQ720915 RDU720915 QTY720915 QKC720915 QAG720915 PQK720915 PGO720915 OWS720915 OMW720915 ODA720915 NTE720915 NJI720915 MZM720915 MPQ720915 MFU720915 LVY720915 LMC720915 LCG720915 KSK720915 KIO720915 JYS720915 JOW720915 JFA720915 IVE720915 ILI720915 IBM720915 HRQ720915 HHU720915 GXY720915 GOC720915 GEG720915 FUK720915 FKO720915 FAS720915 EQW720915 EHA720915 DXE720915 DNI720915 DDM720915 CTQ720915 CJU720915 BZY720915 BQC720915 BGG720915 AWK720915 AMO720915 ACS720915 SW720915 JA720915 E720915 WVM655379 WLQ655379 WBU655379 VRY655379 VIC655379 UYG655379 UOK655379 UEO655379 TUS655379 TKW655379 TBA655379 SRE655379 SHI655379 RXM655379 RNQ655379 RDU655379 QTY655379 QKC655379 QAG655379 PQK655379 PGO655379 OWS655379 OMW655379 ODA655379 NTE655379 NJI655379 MZM655379 MPQ655379 MFU655379 LVY655379 LMC655379 LCG655379 KSK655379 KIO655379 JYS655379 JOW655379 JFA655379 IVE655379 ILI655379 IBM655379 HRQ655379 HHU655379 GXY655379 GOC655379 GEG655379 FUK655379 FKO655379 FAS655379 EQW655379 EHA655379 DXE655379 DNI655379 DDM655379 CTQ655379 CJU655379 BZY655379 BQC655379 BGG655379 AWK655379 AMO655379 ACS655379 SW655379 JA655379 E655379 WVM589843 WLQ589843 WBU589843 VRY589843 VIC589843 UYG589843 UOK589843 UEO589843 TUS589843 TKW589843 TBA589843 SRE589843 SHI589843 RXM589843 RNQ589843 RDU589843 QTY589843 QKC589843 QAG589843 PQK589843 PGO589843 OWS589843 OMW589843 ODA589843 NTE589843 NJI589843 MZM589843 MPQ589843 MFU589843 LVY589843 LMC589843 LCG589843 KSK589843 KIO589843 JYS589843 JOW589843 JFA589843 IVE589843 ILI589843 IBM589843 HRQ589843 HHU589843 GXY589843 GOC589843 GEG589843 FUK589843 FKO589843 FAS589843 EQW589843 EHA589843 DXE589843 DNI589843 DDM589843 CTQ589843 CJU589843 BZY589843 BQC589843 BGG589843 AWK589843 AMO589843 ACS589843 SW589843 JA589843 E589843 WVM524307 WLQ524307 WBU524307 VRY524307 VIC524307 UYG524307 UOK524307 UEO524307 TUS524307 TKW524307 TBA524307 SRE524307 SHI524307 RXM524307 RNQ524307 RDU524307 QTY524307 QKC524307 QAG524307 PQK524307 PGO524307 OWS524307 OMW524307 ODA524307 NTE524307 NJI524307 MZM524307 MPQ524307 MFU524307 LVY524307 LMC524307 LCG524307 KSK524307 KIO524307 JYS524307 JOW524307 JFA524307 IVE524307 ILI524307 IBM524307 HRQ524307 HHU524307 GXY524307 GOC524307 GEG524307 FUK524307 FKO524307 FAS524307 EQW524307 EHA524307 DXE524307 DNI524307 DDM524307 CTQ524307 CJU524307 BZY524307 BQC524307 BGG524307 AWK524307 AMO524307 ACS524307 SW524307 JA524307 E524307 WVM458771 WLQ458771 WBU458771 VRY458771 VIC458771 UYG458771 UOK458771 UEO458771 TUS458771 TKW458771 TBA458771 SRE458771 SHI458771 RXM458771 RNQ458771 RDU458771 QTY458771 QKC458771 QAG458771 PQK458771 PGO458771 OWS458771 OMW458771 ODA458771 NTE458771 NJI458771 MZM458771 MPQ458771 MFU458771 LVY458771 LMC458771 LCG458771 KSK458771 KIO458771 JYS458771 JOW458771 JFA458771 IVE458771 ILI458771 IBM458771 HRQ458771 HHU458771 GXY458771 GOC458771 GEG458771 FUK458771 FKO458771 FAS458771 EQW458771 EHA458771 DXE458771 DNI458771 DDM458771 CTQ458771 CJU458771 BZY458771 BQC458771 BGG458771 AWK458771 AMO458771 ACS458771 SW458771 JA458771 E458771 WVM393235 WLQ393235 WBU393235 VRY393235 VIC393235 UYG393235 UOK393235 UEO393235 TUS393235 TKW393235 TBA393235 SRE393235 SHI393235 RXM393235 RNQ393235 RDU393235 QTY393235 QKC393235 QAG393235 PQK393235 PGO393235 OWS393235 OMW393235 ODA393235 NTE393235 NJI393235 MZM393235 MPQ393235 MFU393235 LVY393235 LMC393235 LCG393235 KSK393235 KIO393235 JYS393235 JOW393235 JFA393235 IVE393235 ILI393235 IBM393235 HRQ393235 HHU393235 GXY393235 GOC393235 GEG393235 FUK393235 FKO393235 FAS393235 EQW393235 EHA393235 DXE393235 DNI393235 DDM393235 CTQ393235 CJU393235 BZY393235 BQC393235 BGG393235 AWK393235 AMO393235 ACS393235 SW393235 JA393235 E393235 WVM327699 WLQ327699 WBU327699 VRY327699 VIC327699 UYG327699 UOK327699 UEO327699 TUS327699 TKW327699 TBA327699 SRE327699 SHI327699 RXM327699 RNQ327699 RDU327699 QTY327699 QKC327699 QAG327699 PQK327699 PGO327699 OWS327699 OMW327699 ODA327699 NTE327699 NJI327699 MZM327699 MPQ327699 MFU327699 LVY327699 LMC327699 LCG327699 KSK327699 KIO327699 JYS327699 JOW327699 JFA327699 IVE327699 ILI327699 IBM327699 HRQ327699 HHU327699 GXY327699 GOC327699 GEG327699 FUK327699 FKO327699 FAS327699 EQW327699 EHA327699 DXE327699 DNI327699 DDM327699 CTQ327699 CJU327699 BZY327699 BQC327699 BGG327699 AWK327699 AMO327699 ACS327699 SW327699 JA327699 E327699 WVM262163 WLQ262163 WBU262163 VRY262163 VIC262163 UYG262163 UOK262163 UEO262163 TUS262163 TKW262163 TBA262163 SRE262163 SHI262163 RXM262163 RNQ262163 RDU262163 QTY262163 QKC262163 QAG262163 PQK262163 PGO262163 OWS262163 OMW262163 ODA262163 NTE262163 NJI262163 MZM262163 MPQ262163 MFU262163 LVY262163 LMC262163 LCG262163 KSK262163 KIO262163 JYS262163 JOW262163 JFA262163 IVE262163 ILI262163 IBM262163 HRQ262163 HHU262163 GXY262163 GOC262163 GEG262163 FUK262163 FKO262163 FAS262163 EQW262163 EHA262163 DXE262163 DNI262163 DDM262163 CTQ262163 CJU262163 BZY262163 BQC262163 BGG262163 AWK262163 AMO262163 ACS262163 SW262163 JA262163 E262163 WVM196627 WLQ196627 WBU196627 VRY196627 VIC196627 UYG196627 UOK196627 UEO196627 TUS196627 TKW196627 TBA196627 SRE196627 SHI196627 RXM196627 RNQ196627 RDU196627 QTY196627 QKC196627 QAG196627 PQK196627 PGO196627 OWS196627 OMW196627 ODA196627 NTE196627 NJI196627 MZM196627 MPQ196627 MFU196627 LVY196627 LMC196627 LCG196627 KSK196627 KIO196627 JYS196627 JOW196627 JFA196627 IVE196627 ILI196627 IBM196627 HRQ196627 HHU196627 GXY196627 GOC196627 GEG196627 FUK196627 FKO196627 FAS196627 EQW196627 EHA196627 DXE196627 DNI196627 DDM196627 CTQ196627 CJU196627 BZY196627 BQC196627 BGG196627 AWK196627 AMO196627 ACS196627 SW196627 JA196627 E196627 WVM131091 WLQ131091 WBU131091 VRY131091 VIC131091 UYG131091 UOK131091 UEO131091 TUS131091 TKW131091 TBA131091 SRE131091 SHI131091 RXM131091 RNQ131091 RDU131091 QTY131091 QKC131091 QAG131091 PQK131091 PGO131091 OWS131091 OMW131091 ODA131091 NTE131091 NJI131091 MZM131091 MPQ131091 MFU131091 LVY131091 LMC131091 LCG131091 KSK131091 KIO131091 JYS131091 JOW131091 JFA131091 IVE131091 ILI131091 IBM131091 HRQ131091 HHU131091 GXY131091 GOC131091 GEG131091 FUK131091 FKO131091 FAS131091 EQW131091 EHA131091 DXE131091 DNI131091 DDM131091 CTQ131091 CJU131091 BZY131091 BQC131091 BGG131091 AWK131091 AMO131091 ACS131091 SW131091 JA131091 E131091 WVM65555 WLQ65555 WBU65555 VRY65555 VIC65555 UYG65555 UOK65555 UEO65555 TUS65555 TKW65555 TBA65555 SRE65555 SHI65555 RXM65555 RNQ65555 RDU65555 QTY65555 QKC65555 QAG65555 PQK65555 PGO65555 OWS65555 OMW65555 ODA65555 NTE65555 NJI65555 MZM65555 MPQ65555 MFU65555 LVY65555 LMC65555 LCG65555 KSK65555 KIO65555 JYS65555 JOW65555 JFA65555 IVE65555 ILI65555 IBM65555 HRQ65555 HHU65555 GXY65555 GOC65555 GEG65555 FUK65555 FKO65555 FAS65555 EQW65555 EHA65555 DXE65555 DNI65555 DDM65555 CTQ65555 CJU65555 BZY65555 BQC65555 BGG65555 AWK65555 AMO65555 ACS65555 SW65555 JA65555 E65555 WVM22 WLQ22 WBU22 VRY22 VIC22 UYG22 UOK22 UEO22 TUS22 TKW22 TBA22 SRE22 SHI22 RXM22 RNQ22 RDU22 QTY22 QKC22 QAG22 PQK22 PGO22 OWS22 OMW22 ODA22 NTE22 NJI22 MZM22 MPQ22 MFU22 LVY22 LMC22 LCG22 KSK22 KIO22 JYS22 JOW22 JFA22 IVE22 ILI22 IBM22 HRQ22 HHU22 GXY22 GOC22 GEG22 FUK22 FKO22 FAS22 EQW22 EHA22 DXE22 DNI22 DDM22 CTQ22 CJU22 BZY22 BQC22 BGG22 AWK22 AMO22 ACS22 SW22 E22">
      <formula1>#REF!</formula1>
    </dataValidation>
    <dataValidation type="date" allowBlank="1" showInputMessage="1" showErrorMessage="1" sqref="B27 IX27 ST27 ACP27 AML27 AWH27 BGD27 BPZ27 BZV27 CJR27 CTN27 DDJ27 DNF27 DXB27 EGX27 EQT27 FAP27 FKL27 FUH27 GED27 GNZ27 GXV27 HHR27 HRN27 IBJ27 ILF27 IVB27 JEX27 JOT27 JYP27 KIL27 KSH27 LCD27 LLZ27 LVV27 MFR27 MPN27 MZJ27 NJF27 NTB27 OCX27 OMT27 OWP27 PGL27 PQH27 QAD27 QJZ27 QTV27 RDR27 RNN27 RXJ27 SHF27 SRB27 TAX27 TKT27 TUP27 UEL27 UOH27 UYD27 VHZ27 VRV27 WBR27 WLN27 WVJ27 B65560 IX65560 ST65560 ACP65560 AML65560 AWH65560 BGD65560 BPZ65560 BZV65560 CJR65560 CTN65560 DDJ65560 DNF65560 DXB65560 EGX65560 EQT65560 FAP65560 FKL65560 FUH65560 GED65560 GNZ65560 GXV65560 HHR65560 HRN65560 IBJ65560 ILF65560 IVB65560 JEX65560 JOT65560 JYP65560 KIL65560 KSH65560 LCD65560 LLZ65560 LVV65560 MFR65560 MPN65560 MZJ65560 NJF65560 NTB65560 OCX65560 OMT65560 OWP65560 PGL65560 PQH65560 QAD65560 QJZ65560 QTV65560 RDR65560 RNN65560 RXJ65560 SHF65560 SRB65560 TAX65560 TKT65560 TUP65560 UEL65560 UOH65560 UYD65560 VHZ65560 VRV65560 WBR65560 WLN65560 WVJ65560 B131096 IX131096 ST131096 ACP131096 AML131096 AWH131096 BGD131096 BPZ131096 BZV131096 CJR131096 CTN131096 DDJ131096 DNF131096 DXB131096 EGX131096 EQT131096 FAP131096 FKL131096 FUH131096 GED131096 GNZ131096 GXV131096 HHR131096 HRN131096 IBJ131096 ILF131096 IVB131096 JEX131096 JOT131096 JYP131096 KIL131096 KSH131096 LCD131096 LLZ131096 LVV131096 MFR131096 MPN131096 MZJ131096 NJF131096 NTB131096 OCX131096 OMT131096 OWP131096 PGL131096 PQH131096 QAD131096 QJZ131096 QTV131096 RDR131096 RNN131096 RXJ131096 SHF131096 SRB131096 TAX131096 TKT131096 TUP131096 UEL131096 UOH131096 UYD131096 VHZ131096 VRV131096 WBR131096 WLN131096 WVJ131096 B196632 IX196632 ST196632 ACP196632 AML196632 AWH196632 BGD196632 BPZ196632 BZV196632 CJR196632 CTN196632 DDJ196632 DNF196632 DXB196632 EGX196632 EQT196632 FAP196632 FKL196632 FUH196632 GED196632 GNZ196632 GXV196632 HHR196632 HRN196632 IBJ196632 ILF196632 IVB196632 JEX196632 JOT196632 JYP196632 KIL196632 KSH196632 LCD196632 LLZ196632 LVV196632 MFR196632 MPN196632 MZJ196632 NJF196632 NTB196632 OCX196632 OMT196632 OWP196632 PGL196632 PQH196632 QAD196632 QJZ196632 QTV196632 RDR196632 RNN196632 RXJ196632 SHF196632 SRB196632 TAX196632 TKT196632 TUP196632 UEL196632 UOH196632 UYD196632 VHZ196632 VRV196632 WBR196632 WLN196632 WVJ196632 B262168 IX262168 ST262168 ACP262168 AML262168 AWH262168 BGD262168 BPZ262168 BZV262168 CJR262168 CTN262168 DDJ262168 DNF262168 DXB262168 EGX262168 EQT262168 FAP262168 FKL262168 FUH262168 GED262168 GNZ262168 GXV262168 HHR262168 HRN262168 IBJ262168 ILF262168 IVB262168 JEX262168 JOT262168 JYP262168 KIL262168 KSH262168 LCD262168 LLZ262168 LVV262168 MFR262168 MPN262168 MZJ262168 NJF262168 NTB262168 OCX262168 OMT262168 OWP262168 PGL262168 PQH262168 QAD262168 QJZ262168 QTV262168 RDR262168 RNN262168 RXJ262168 SHF262168 SRB262168 TAX262168 TKT262168 TUP262168 UEL262168 UOH262168 UYD262168 VHZ262168 VRV262168 WBR262168 WLN262168 WVJ262168 B327704 IX327704 ST327704 ACP327704 AML327704 AWH327704 BGD327704 BPZ327704 BZV327704 CJR327704 CTN327704 DDJ327704 DNF327704 DXB327704 EGX327704 EQT327704 FAP327704 FKL327704 FUH327704 GED327704 GNZ327704 GXV327704 HHR327704 HRN327704 IBJ327704 ILF327704 IVB327704 JEX327704 JOT327704 JYP327704 KIL327704 KSH327704 LCD327704 LLZ327704 LVV327704 MFR327704 MPN327704 MZJ327704 NJF327704 NTB327704 OCX327704 OMT327704 OWP327704 PGL327704 PQH327704 QAD327704 QJZ327704 QTV327704 RDR327704 RNN327704 RXJ327704 SHF327704 SRB327704 TAX327704 TKT327704 TUP327704 UEL327704 UOH327704 UYD327704 VHZ327704 VRV327704 WBR327704 WLN327704 WVJ327704 B393240 IX393240 ST393240 ACP393240 AML393240 AWH393240 BGD393240 BPZ393240 BZV393240 CJR393240 CTN393240 DDJ393240 DNF393240 DXB393240 EGX393240 EQT393240 FAP393240 FKL393240 FUH393240 GED393240 GNZ393240 GXV393240 HHR393240 HRN393240 IBJ393240 ILF393240 IVB393240 JEX393240 JOT393240 JYP393240 KIL393240 KSH393240 LCD393240 LLZ393240 LVV393240 MFR393240 MPN393240 MZJ393240 NJF393240 NTB393240 OCX393240 OMT393240 OWP393240 PGL393240 PQH393240 QAD393240 QJZ393240 QTV393240 RDR393240 RNN393240 RXJ393240 SHF393240 SRB393240 TAX393240 TKT393240 TUP393240 UEL393240 UOH393240 UYD393240 VHZ393240 VRV393240 WBR393240 WLN393240 WVJ393240 B458776 IX458776 ST458776 ACP458776 AML458776 AWH458776 BGD458776 BPZ458776 BZV458776 CJR458776 CTN458776 DDJ458776 DNF458776 DXB458776 EGX458776 EQT458776 FAP458776 FKL458776 FUH458776 GED458776 GNZ458776 GXV458776 HHR458776 HRN458776 IBJ458776 ILF458776 IVB458776 JEX458776 JOT458776 JYP458776 KIL458776 KSH458776 LCD458776 LLZ458776 LVV458776 MFR458776 MPN458776 MZJ458776 NJF458776 NTB458776 OCX458776 OMT458776 OWP458776 PGL458776 PQH458776 QAD458776 QJZ458776 QTV458776 RDR458776 RNN458776 RXJ458776 SHF458776 SRB458776 TAX458776 TKT458776 TUP458776 UEL458776 UOH458776 UYD458776 VHZ458776 VRV458776 WBR458776 WLN458776 WVJ458776 B524312 IX524312 ST524312 ACP524312 AML524312 AWH524312 BGD524312 BPZ524312 BZV524312 CJR524312 CTN524312 DDJ524312 DNF524312 DXB524312 EGX524312 EQT524312 FAP524312 FKL524312 FUH524312 GED524312 GNZ524312 GXV524312 HHR524312 HRN524312 IBJ524312 ILF524312 IVB524312 JEX524312 JOT524312 JYP524312 KIL524312 KSH524312 LCD524312 LLZ524312 LVV524312 MFR524312 MPN524312 MZJ524312 NJF524312 NTB524312 OCX524312 OMT524312 OWP524312 PGL524312 PQH524312 QAD524312 QJZ524312 QTV524312 RDR524312 RNN524312 RXJ524312 SHF524312 SRB524312 TAX524312 TKT524312 TUP524312 UEL524312 UOH524312 UYD524312 VHZ524312 VRV524312 WBR524312 WLN524312 WVJ524312 B589848 IX589848 ST589848 ACP589848 AML589848 AWH589848 BGD589848 BPZ589848 BZV589848 CJR589848 CTN589848 DDJ589848 DNF589848 DXB589848 EGX589848 EQT589848 FAP589848 FKL589848 FUH589848 GED589848 GNZ589848 GXV589848 HHR589848 HRN589848 IBJ589848 ILF589848 IVB589848 JEX589848 JOT589848 JYP589848 KIL589848 KSH589848 LCD589848 LLZ589848 LVV589848 MFR589848 MPN589848 MZJ589848 NJF589848 NTB589848 OCX589848 OMT589848 OWP589848 PGL589848 PQH589848 QAD589848 QJZ589848 QTV589848 RDR589848 RNN589848 RXJ589848 SHF589848 SRB589848 TAX589848 TKT589848 TUP589848 UEL589848 UOH589848 UYD589848 VHZ589848 VRV589848 WBR589848 WLN589848 WVJ589848 B655384 IX655384 ST655384 ACP655384 AML655384 AWH655384 BGD655384 BPZ655384 BZV655384 CJR655384 CTN655384 DDJ655384 DNF655384 DXB655384 EGX655384 EQT655384 FAP655384 FKL655384 FUH655384 GED655384 GNZ655384 GXV655384 HHR655384 HRN655384 IBJ655384 ILF655384 IVB655384 JEX655384 JOT655384 JYP655384 KIL655384 KSH655384 LCD655384 LLZ655384 LVV655384 MFR655384 MPN655384 MZJ655384 NJF655384 NTB655384 OCX655384 OMT655384 OWP655384 PGL655384 PQH655384 QAD655384 QJZ655384 QTV655384 RDR655384 RNN655384 RXJ655384 SHF655384 SRB655384 TAX655384 TKT655384 TUP655384 UEL655384 UOH655384 UYD655384 VHZ655384 VRV655384 WBR655384 WLN655384 WVJ655384 B720920 IX720920 ST720920 ACP720920 AML720920 AWH720920 BGD720920 BPZ720920 BZV720920 CJR720920 CTN720920 DDJ720920 DNF720920 DXB720920 EGX720920 EQT720920 FAP720920 FKL720920 FUH720920 GED720920 GNZ720920 GXV720920 HHR720920 HRN720920 IBJ720920 ILF720920 IVB720920 JEX720920 JOT720920 JYP720920 KIL720920 KSH720920 LCD720920 LLZ720920 LVV720920 MFR720920 MPN720920 MZJ720920 NJF720920 NTB720920 OCX720920 OMT720920 OWP720920 PGL720920 PQH720920 QAD720920 QJZ720920 QTV720920 RDR720920 RNN720920 RXJ720920 SHF720920 SRB720920 TAX720920 TKT720920 TUP720920 UEL720920 UOH720920 UYD720920 VHZ720920 VRV720920 WBR720920 WLN720920 WVJ720920 B786456 IX786456 ST786456 ACP786456 AML786456 AWH786456 BGD786456 BPZ786456 BZV786456 CJR786456 CTN786456 DDJ786456 DNF786456 DXB786456 EGX786456 EQT786456 FAP786456 FKL786456 FUH786456 GED786456 GNZ786456 GXV786456 HHR786456 HRN786456 IBJ786456 ILF786456 IVB786456 JEX786456 JOT786456 JYP786456 KIL786456 KSH786456 LCD786456 LLZ786456 LVV786456 MFR786456 MPN786456 MZJ786456 NJF786456 NTB786456 OCX786456 OMT786456 OWP786456 PGL786456 PQH786456 QAD786456 QJZ786456 QTV786456 RDR786456 RNN786456 RXJ786456 SHF786456 SRB786456 TAX786456 TKT786456 TUP786456 UEL786456 UOH786456 UYD786456 VHZ786456 VRV786456 WBR786456 WLN786456 WVJ786456 B851992 IX851992 ST851992 ACP851992 AML851992 AWH851992 BGD851992 BPZ851992 BZV851992 CJR851992 CTN851992 DDJ851992 DNF851992 DXB851992 EGX851992 EQT851992 FAP851992 FKL851992 FUH851992 GED851992 GNZ851992 GXV851992 HHR851992 HRN851992 IBJ851992 ILF851992 IVB851992 JEX851992 JOT851992 JYP851992 KIL851992 KSH851992 LCD851992 LLZ851992 LVV851992 MFR851992 MPN851992 MZJ851992 NJF851992 NTB851992 OCX851992 OMT851992 OWP851992 PGL851992 PQH851992 QAD851992 QJZ851992 QTV851992 RDR851992 RNN851992 RXJ851992 SHF851992 SRB851992 TAX851992 TKT851992 TUP851992 UEL851992 UOH851992 UYD851992 VHZ851992 VRV851992 WBR851992 WLN851992 WVJ851992 B917528 IX917528 ST917528 ACP917528 AML917528 AWH917528 BGD917528 BPZ917528 BZV917528 CJR917528 CTN917528 DDJ917528 DNF917528 DXB917528 EGX917528 EQT917528 FAP917528 FKL917528 FUH917528 GED917528 GNZ917528 GXV917528 HHR917528 HRN917528 IBJ917528 ILF917528 IVB917528 JEX917528 JOT917528 JYP917528 KIL917528 KSH917528 LCD917528 LLZ917528 LVV917528 MFR917528 MPN917528 MZJ917528 NJF917528 NTB917528 OCX917528 OMT917528 OWP917528 PGL917528 PQH917528 QAD917528 QJZ917528 QTV917528 RDR917528 RNN917528 RXJ917528 SHF917528 SRB917528 TAX917528 TKT917528 TUP917528 UEL917528 UOH917528 UYD917528 VHZ917528 VRV917528 WBR917528 WLN917528 WVJ917528 B983064 IX983064 ST983064 ACP983064 AML983064 AWH983064 BGD983064 BPZ983064 BZV983064 CJR983064 CTN983064 DDJ983064 DNF983064 DXB983064 EGX983064 EQT983064 FAP983064 FKL983064 FUH983064 GED983064 GNZ983064 GXV983064 HHR983064 HRN983064 IBJ983064 ILF983064 IVB983064 JEX983064 JOT983064 JYP983064 KIL983064 KSH983064 LCD983064 LLZ983064 LVV983064 MFR983064 MPN983064 MZJ983064 NJF983064 NTB983064 OCX983064 OMT983064 OWP983064 PGL983064 PQH983064 QAD983064 QJZ983064 QTV983064 RDR983064 RNN983064 RXJ983064 SHF983064 SRB983064 TAX983064 TKT983064 TUP983064 UEL983064 UOH983064 UYD983064 VHZ983064 VRV983064 WBR983064 WLN983064 WVJ983064">
      <formula1>40909</formula1>
      <formula2>41639</formula2>
    </dataValidation>
    <dataValidation type="list" allowBlank="1" showInputMessage="1" showErrorMessage="1" sqref="B28 IX28 ST28 ACP28 AML28 AWH28 BGD28 BPZ28 BZV28 CJR28 CTN28 DDJ28 DNF28 DXB28 EGX28 EQT28 FAP28 FKL28 FUH28 GED28 GNZ28 GXV28 HHR28 HRN28 IBJ28 ILF28 IVB28 JEX28 JOT28 JYP28 KIL28 KSH28 LCD28 LLZ28 LVV28 MFR28 MPN28 MZJ28 NJF28 NTB28 OCX28 OMT28 OWP28 PGL28 PQH28 QAD28 QJZ28 QTV28 RDR28 RNN28 RXJ28 SHF28 SRB28 TAX28 TKT28 TUP28 UEL28 UOH28 UYD28 VHZ28 VRV28 WBR28 WLN28 WVJ28 B65561 IX65561 ST65561 ACP65561 AML65561 AWH65561 BGD65561 BPZ65561 BZV65561 CJR65561 CTN65561 DDJ65561 DNF65561 DXB65561 EGX65561 EQT65561 FAP65561 FKL65561 FUH65561 GED65561 GNZ65561 GXV65561 HHR65561 HRN65561 IBJ65561 ILF65561 IVB65561 JEX65561 JOT65561 JYP65561 KIL65561 KSH65561 LCD65561 LLZ65561 LVV65561 MFR65561 MPN65561 MZJ65561 NJF65561 NTB65561 OCX65561 OMT65561 OWP65561 PGL65561 PQH65561 QAD65561 QJZ65561 QTV65561 RDR65561 RNN65561 RXJ65561 SHF65561 SRB65561 TAX65561 TKT65561 TUP65561 UEL65561 UOH65561 UYD65561 VHZ65561 VRV65561 WBR65561 WLN65561 WVJ65561 B131097 IX131097 ST131097 ACP131097 AML131097 AWH131097 BGD131097 BPZ131097 BZV131097 CJR131097 CTN131097 DDJ131097 DNF131097 DXB131097 EGX131097 EQT131097 FAP131097 FKL131097 FUH131097 GED131097 GNZ131097 GXV131097 HHR131097 HRN131097 IBJ131097 ILF131097 IVB131097 JEX131097 JOT131097 JYP131097 KIL131097 KSH131097 LCD131097 LLZ131097 LVV131097 MFR131097 MPN131097 MZJ131097 NJF131097 NTB131097 OCX131097 OMT131097 OWP131097 PGL131097 PQH131097 QAD131097 QJZ131097 QTV131097 RDR131097 RNN131097 RXJ131097 SHF131097 SRB131097 TAX131097 TKT131097 TUP131097 UEL131097 UOH131097 UYD131097 VHZ131097 VRV131097 WBR131097 WLN131097 WVJ131097 B196633 IX196633 ST196633 ACP196633 AML196633 AWH196633 BGD196633 BPZ196633 BZV196633 CJR196633 CTN196633 DDJ196633 DNF196633 DXB196633 EGX196633 EQT196633 FAP196633 FKL196633 FUH196633 GED196633 GNZ196633 GXV196633 HHR196633 HRN196633 IBJ196633 ILF196633 IVB196633 JEX196633 JOT196633 JYP196633 KIL196633 KSH196633 LCD196633 LLZ196633 LVV196633 MFR196633 MPN196633 MZJ196633 NJF196633 NTB196633 OCX196633 OMT196633 OWP196633 PGL196633 PQH196633 QAD196633 QJZ196633 QTV196633 RDR196633 RNN196633 RXJ196633 SHF196633 SRB196633 TAX196633 TKT196633 TUP196633 UEL196633 UOH196633 UYD196633 VHZ196633 VRV196633 WBR196633 WLN196633 WVJ196633 B262169 IX262169 ST262169 ACP262169 AML262169 AWH262169 BGD262169 BPZ262169 BZV262169 CJR262169 CTN262169 DDJ262169 DNF262169 DXB262169 EGX262169 EQT262169 FAP262169 FKL262169 FUH262169 GED262169 GNZ262169 GXV262169 HHR262169 HRN262169 IBJ262169 ILF262169 IVB262169 JEX262169 JOT262169 JYP262169 KIL262169 KSH262169 LCD262169 LLZ262169 LVV262169 MFR262169 MPN262169 MZJ262169 NJF262169 NTB262169 OCX262169 OMT262169 OWP262169 PGL262169 PQH262169 QAD262169 QJZ262169 QTV262169 RDR262169 RNN262169 RXJ262169 SHF262169 SRB262169 TAX262169 TKT262169 TUP262169 UEL262169 UOH262169 UYD262169 VHZ262169 VRV262169 WBR262169 WLN262169 WVJ262169 B327705 IX327705 ST327705 ACP327705 AML327705 AWH327705 BGD327705 BPZ327705 BZV327705 CJR327705 CTN327705 DDJ327705 DNF327705 DXB327705 EGX327705 EQT327705 FAP327705 FKL327705 FUH327705 GED327705 GNZ327705 GXV327705 HHR327705 HRN327705 IBJ327705 ILF327705 IVB327705 JEX327705 JOT327705 JYP327705 KIL327705 KSH327705 LCD327705 LLZ327705 LVV327705 MFR327705 MPN327705 MZJ327705 NJF327705 NTB327705 OCX327705 OMT327705 OWP327705 PGL327705 PQH327705 QAD327705 QJZ327705 QTV327705 RDR327705 RNN327705 RXJ327705 SHF327705 SRB327705 TAX327705 TKT327705 TUP327705 UEL327705 UOH327705 UYD327705 VHZ327705 VRV327705 WBR327705 WLN327705 WVJ327705 B393241 IX393241 ST393241 ACP393241 AML393241 AWH393241 BGD393241 BPZ393241 BZV393241 CJR393241 CTN393241 DDJ393241 DNF393241 DXB393241 EGX393241 EQT393241 FAP393241 FKL393241 FUH393241 GED393241 GNZ393241 GXV393241 HHR393241 HRN393241 IBJ393241 ILF393241 IVB393241 JEX393241 JOT393241 JYP393241 KIL393241 KSH393241 LCD393241 LLZ393241 LVV393241 MFR393241 MPN393241 MZJ393241 NJF393241 NTB393241 OCX393241 OMT393241 OWP393241 PGL393241 PQH393241 QAD393241 QJZ393241 QTV393241 RDR393241 RNN393241 RXJ393241 SHF393241 SRB393241 TAX393241 TKT393241 TUP393241 UEL393241 UOH393241 UYD393241 VHZ393241 VRV393241 WBR393241 WLN393241 WVJ393241 B458777 IX458777 ST458777 ACP458777 AML458777 AWH458777 BGD458777 BPZ458777 BZV458777 CJR458777 CTN458777 DDJ458777 DNF458777 DXB458777 EGX458777 EQT458777 FAP458777 FKL458777 FUH458777 GED458777 GNZ458777 GXV458777 HHR458777 HRN458777 IBJ458777 ILF458777 IVB458777 JEX458777 JOT458777 JYP458777 KIL458777 KSH458777 LCD458777 LLZ458777 LVV458777 MFR458777 MPN458777 MZJ458777 NJF458777 NTB458777 OCX458777 OMT458777 OWP458777 PGL458777 PQH458777 QAD458777 QJZ458777 QTV458777 RDR458777 RNN458777 RXJ458777 SHF458777 SRB458777 TAX458777 TKT458777 TUP458777 UEL458777 UOH458777 UYD458777 VHZ458777 VRV458777 WBR458777 WLN458777 WVJ458777 B524313 IX524313 ST524313 ACP524313 AML524313 AWH524313 BGD524313 BPZ524313 BZV524313 CJR524313 CTN524313 DDJ524313 DNF524313 DXB524313 EGX524313 EQT524313 FAP524313 FKL524313 FUH524313 GED524313 GNZ524313 GXV524313 HHR524313 HRN524313 IBJ524313 ILF524313 IVB524313 JEX524313 JOT524313 JYP524313 KIL524313 KSH524313 LCD524313 LLZ524313 LVV524313 MFR524313 MPN524313 MZJ524313 NJF524313 NTB524313 OCX524313 OMT524313 OWP524313 PGL524313 PQH524313 QAD524313 QJZ524313 QTV524313 RDR524313 RNN524313 RXJ524313 SHF524313 SRB524313 TAX524313 TKT524313 TUP524313 UEL524313 UOH524313 UYD524313 VHZ524313 VRV524313 WBR524313 WLN524313 WVJ524313 B589849 IX589849 ST589849 ACP589849 AML589849 AWH589849 BGD589849 BPZ589849 BZV589849 CJR589849 CTN589849 DDJ589849 DNF589849 DXB589849 EGX589849 EQT589849 FAP589849 FKL589849 FUH589849 GED589849 GNZ589849 GXV589849 HHR589849 HRN589849 IBJ589849 ILF589849 IVB589849 JEX589849 JOT589849 JYP589849 KIL589849 KSH589849 LCD589849 LLZ589849 LVV589849 MFR589849 MPN589849 MZJ589849 NJF589849 NTB589849 OCX589849 OMT589849 OWP589849 PGL589849 PQH589849 QAD589849 QJZ589849 QTV589849 RDR589849 RNN589849 RXJ589849 SHF589849 SRB589849 TAX589849 TKT589849 TUP589849 UEL589849 UOH589849 UYD589849 VHZ589849 VRV589849 WBR589849 WLN589849 WVJ589849 B655385 IX655385 ST655385 ACP655385 AML655385 AWH655385 BGD655385 BPZ655385 BZV655385 CJR655385 CTN655385 DDJ655385 DNF655385 DXB655385 EGX655385 EQT655385 FAP655385 FKL655385 FUH655385 GED655385 GNZ655385 GXV655385 HHR655385 HRN655385 IBJ655385 ILF655385 IVB655385 JEX655385 JOT655385 JYP655385 KIL655385 KSH655385 LCD655385 LLZ655385 LVV655385 MFR655385 MPN655385 MZJ655385 NJF655385 NTB655385 OCX655385 OMT655385 OWP655385 PGL655385 PQH655385 QAD655385 QJZ655385 QTV655385 RDR655385 RNN655385 RXJ655385 SHF655385 SRB655385 TAX655385 TKT655385 TUP655385 UEL655385 UOH655385 UYD655385 VHZ655385 VRV655385 WBR655385 WLN655385 WVJ655385 B720921 IX720921 ST720921 ACP720921 AML720921 AWH720921 BGD720921 BPZ720921 BZV720921 CJR720921 CTN720921 DDJ720921 DNF720921 DXB720921 EGX720921 EQT720921 FAP720921 FKL720921 FUH720921 GED720921 GNZ720921 GXV720921 HHR720921 HRN720921 IBJ720921 ILF720921 IVB720921 JEX720921 JOT720921 JYP720921 KIL720921 KSH720921 LCD720921 LLZ720921 LVV720921 MFR720921 MPN720921 MZJ720921 NJF720921 NTB720921 OCX720921 OMT720921 OWP720921 PGL720921 PQH720921 QAD720921 QJZ720921 QTV720921 RDR720921 RNN720921 RXJ720921 SHF720921 SRB720921 TAX720921 TKT720921 TUP720921 UEL720921 UOH720921 UYD720921 VHZ720921 VRV720921 WBR720921 WLN720921 WVJ720921 B786457 IX786457 ST786457 ACP786457 AML786457 AWH786457 BGD786457 BPZ786457 BZV786457 CJR786457 CTN786457 DDJ786457 DNF786457 DXB786457 EGX786457 EQT786457 FAP786457 FKL786457 FUH786457 GED786457 GNZ786457 GXV786457 HHR786457 HRN786457 IBJ786457 ILF786457 IVB786457 JEX786457 JOT786457 JYP786457 KIL786457 KSH786457 LCD786457 LLZ786457 LVV786457 MFR786457 MPN786457 MZJ786457 NJF786457 NTB786457 OCX786457 OMT786457 OWP786457 PGL786457 PQH786457 QAD786457 QJZ786457 QTV786457 RDR786457 RNN786457 RXJ786457 SHF786457 SRB786457 TAX786457 TKT786457 TUP786457 UEL786457 UOH786457 UYD786457 VHZ786457 VRV786457 WBR786457 WLN786457 WVJ786457 B851993 IX851993 ST851993 ACP851993 AML851993 AWH851993 BGD851993 BPZ851993 BZV851993 CJR851993 CTN851993 DDJ851993 DNF851993 DXB851993 EGX851993 EQT851993 FAP851993 FKL851993 FUH851993 GED851993 GNZ851993 GXV851993 HHR851993 HRN851993 IBJ851993 ILF851993 IVB851993 JEX851993 JOT851993 JYP851993 KIL851993 KSH851993 LCD851993 LLZ851993 LVV851993 MFR851993 MPN851993 MZJ851993 NJF851993 NTB851993 OCX851993 OMT851993 OWP851993 PGL851993 PQH851993 QAD851993 QJZ851993 QTV851993 RDR851993 RNN851993 RXJ851993 SHF851993 SRB851993 TAX851993 TKT851993 TUP851993 UEL851993 UOH851993 UYD851993 VHZ851993 VRV851993 WBR851993 WLN851993 WVJ851993 B917529 IX917529 ST917529 ACP917529 AML917529 AWH917529 BGD917529 BPZ917529 BZV917529 CJR917529 CTN917529 DDJ917529 DNF917529 DXB917529 EGX917529 EQT917529 FAP917529 FKL917529 FUH917529 GED917529 GNZ917529 GXV917529 HHR917529 HRN917529 IBJ917529 ILF917529 IVB917529 JEX917529 JOT917529 JYP917529 KIL917529 KSH917529 LCD917529 LLZ917529 LVV917529 MFR917529 MPN917529 MZJ917529 NJF917529 NTB917529 OCX917529 OMT917529 OWP917529 PGL917529 PQH917529 QAD917529 QJZ917529 QTV917529 RDR917529 RNN917529 RXJ917529 SHF917529 SRB917529 TAX917529 TKT917529 TUP917529 UEL917529 UOH917529 UYD917529 VHZ917529 VRV917529 WBR917529 WLN917529 WVJ917529 B983065 IX983065 ST983065 ACP983065 AML983065 AWH983065 BGD983065 BPZ983065 BZV983065 CJR983065 CTN983065 DDJ983065 DNF983065 DXB983065 EGX983065 EQT983065 FAP983065 FKL983065 FUH983065 GED983065 GNZ983065 GXV983065 HHR983065 HRN983065 IBJ983065 ILF983065 IVB983065 JEX983065 JOT983065 JYP983065 KIL983065 KSH983065 LCD983065 LLZ983065 LVV983065 MFR983065 MPN983065 MZJ983065 NJF983065 NTB983065 OCX983065 OMT983065 OWP983065 PGL983065 PQH983065 QAD983065 QJZ983065 QTV983065 RDR983065 RNN983065 RXJ983065 SHF983065 SRB983065 TAX983065 TKT983065 TUP983065 UEL983065 UOH983065 UYD983065 VHZ983065 VRV983065 WBR983065 WLN983065 WVJ983065">
      <formula1>salariés</formula1>
    </dataValidation>
    <dataValidation type="list" allowBlank="1" showInputMessage="1" showErrorMessage="1" sqref="G21 JC21 SY21 ACU21 AMQ21 AWM21 BGI21 BQE21 CAA21 CJW21 CTS21 DDO21 DNK21 DXG21 EHC21 EQY21 FAU21 FKQ21 FUM21 GEI21 GOE21 GYA21 HHW21 HRS21 IBO21 ILK21 IVG21 JFC21 JOY21 JYU21 KIQ21 KSM21 LCI21 LME21 LWA21 MFW21 MPS21 MZO21 NJK21 NTG21 ODC21 OMY21 OWU21 PGQ21 PQM21 QAI21 QKE21 QUA21 RDW21 RNS21 RXO21 SHK21 SRG21 TBC21 TKY21 TUU21 UEQ21 UOM21 UYI21 VIE21 VSA21 WBW21 WLS21 WVO21 G65554 JC65554 SY65554 ACU65554 AMQ65554 AWM65554 BGI65554 BQE65554 CAA65554 CJW65554 CTS65554 DDO65554 DNK65554 DXG65554 EHC65554 EQY65554 FAU65554 FKQ65554 FUM65554 GEI65554 GOE65554 GYA65554 HHW65554 HRS65554 IBO65554 ILK65554 IVG65554 JFC65554 JOY65554 JYU65554 KIQ65554 KSM65554 LCI65554 LME65554 LWA65554 MFW65554 MPS65554 MZO65554 NJK65554 NTG65554 ODC65554 OMY65554 OWU65554 PGQ65554 PQM65554 QAI65554 QKE65554 QUA65554 RDW65554 RNS65554 RXO65554 SHK65554 SRG65554 TBC65554 TKY65554 TUU65554 UEQ65554 UOM65554 UYI65554 VIE65554 VSA65554 WBW65554 WLS65554 WVO65554 G131090 JC131090 SY131090 ACU131090 AMQ131090 AWM131090 BGI131090 BQE131090 CAA131090 CJW131090 CTS131090 DDO131090 DNK131090 DXG131090 EHC131090 EQY131090 FAU131090 FKQ131090 FUM131090 GEI131090 GOE131090 GYA131090 HHW131090 HRS131090 IBO131090 ILK131090 IVG131090 JFC131090 JOY131090 JYU131090 KIQ131090 KSM131090 LCI131090 LME131090 LWA131090 MFW131090 MPS131090 MZO131090 NJK131090 NTG131090 ODC131090 OMY131090 OWU131090 PGQ131090 PQM131090 QAI131090 QKE131090 QUA131090 RDW131090 RNS131090 RXO131090 SHK131090 SRG131090 TBC131090 TKY131090 TUU131090 UEQ131090 UOM131090 UYI131090 VIE131090 VSA131090 WBW131090 WLS131090 WVO131090 G196626 JC196626 SY196626 ACU196626 AMQ196626 AWM196626 BGI196626 BQE196626 CAA196626 CJW196626 CTS196626 DDO196626 DNK196626 DXG196626 EHC196626 EQY196626 FAU196626 FKQ196626 FUM196626 GEI196626 GOE196626 GYA196626 HHW196626 HRS196626 IBO196626 ILK196626 IVG196626 JFC196626 JOY196626 JYU196626 KIQ196626 KSM196626 LCI196626 LME196626 LWA196626 MFW196626 MPS196626 MZO196626 NJK196626 NTG196626 ODC196626 OMY196626 OWU196626 PGQ196626 PQM196626 QAI196626 QKE196626 QUA196626 RDW196626 RNS196626 RXO196626 SHK196626 SRG196626 TBC196626 TKY196626 TUU196626 UEQ196626 UOM196626 UYI196626 VIE196626 VSA196626 WBW196626 WLS196626 WVO196626 G262162 JC262162 SY262162 ACU262162 AMQ262162 AWM262162 BGI262162 BQE262162 CAA262162 CJW262162 CTS262162 DDO262162 DNK262162 DXG262162 EHC262162 EQY262162 FAU262162 FKQ262162 FUM262162 GEI262162 GOE262162 GYA262162 HHW262162 HRS262162 IBO262162 ILK262162 IVG262162 JFC262162 JOY262162 JYU262162 KIQ262162 KSM262162 LCI262162 LME262162 LWA262162 MFW262162 MPS262162 MZO262162 NJK262162 NTG262162 ODC262162 OMY262162 OWU262162 PGQ262162 PQM262162 QAI262162 QKE262162 QUA262162 RDW262162 RNS262162 RXO262162 SHK262162 SRG262162 TBC262162 TKY262162 TUU262162 UEQ262162 UOM262162 UYI262162 VIE262162 VSA262162 WBW262162 WLS262162 WVO262162 G327698 JC327698 SY327698 ACU327698 AMQ327698 AWM327698 BGI327698 BQE327698 CAA327698 CJW327698 CTS327698 DDO327698 DNK327698 DXG327698 EHC327698 EQY327698 FAU327698 FKQ327698 FUM327698 GEI327698 GOE327698 GYA327698 HHW327698 HRS327698 IBO327698 ILK327698 IVG327698 JFC327698 JOY327698 JYU327698 KIQ327698 KSM327698 LCI327698 LME327698 LWA327698 MFW327698 MPS327698 MZO327698 NJK327698 NTG327698 ODC327698 OMY327698 OWU327698 PGQ327698 PQM327698 QAI327698 QKE327698 QUA327698 RDW327698 RNS327698 RXO327698 SHK327698 SRG327698 TBC327698 TKY327698 TUU327698 UEQ327698 UOM327698 UYI327698 VIE327698 VSA327698 WBW327698 WLS327698 WVO327698 G393234 JC393234 SY393234 ACU393234 AMQ393234 AWM393234 BGI393234 BQE393234 CAA393234 CJW393234 CTS393234 DDO393234 DNK393234 DXG393234 EHC393234 EQY393234 FAU393234 FKQ393234 FUM393234 GEI393234 GOE393234 GYA393234 HHW393234 HRS393234 IBO393234 ILK393234 IVG393234 JFC393234 JOY393234 JYU393234 KIQ393234 KSM393234 LCI393234 LME393234 LWA393234 MFW393234 MPS393234 MZO393234 NJK393234 NTG393234 ODC393234 OMY393234 OWU393234 PGQ393234 PQM393234 QAI393234 QKE393234 QUA393234 RDW393234 RNS393234 RXO393234 SHK393234 SRG393234 TBC393234 TKY393234 TUU393234 UEQ393234 UOM393234 UYI393234 VIE393234 VSA393234 WBW393234 WLS393234 WVO393234 G458770 JC458770 SY458770 ACU458770 AMQ458770 AWM458770 BGI458770 BQE458770 CAA458770 CJW458770 CTS458770 DDO458770 DNK458770 DXG458770 EHC458770 EQY458770 FAU458770 FKQ458770 FUM458770 GEI458770 GOE458770 GYA458770 HHW458770 HRS458770 IBO458770 ILK458770 IVG458770 JFC458770 JOY458770 JYU458770 KIQ458770 KSM458770 LCI458770 LME458770 LWA458770 MFW458770 MPS458770 MZO458770 NJK458770 NTG458770 ODC458770 OMY458770 OWU458770 PGQ458770 PQM458770 QAI458770 QKE458770 QUA458770 RDW458770 RNS458770 RXO458770 SHK458770 SRG458770 TBC458770 TKY458770 TUU458770 UEQ458770 UOM458770 UYI458770 VIE458770 VSA458770 WBW458770 WLS458770 WVO458770 G524306 JC524306 SY524306 ACU524306 AMQ524306 AWM524306 BGI524306 BQE524306 CAA524306 CJW524306 CTS524306 DDO524306 DNK524306 DXG524306 EHC524306 EQY524306 FAU524306 FKQ524306 FUM524306 GEI524306 GOE524306 GYA524306 HHW524306 HRS524306 IBO524306 ILK524306 IVG524306 JFC524306 JOY524306 JYU524306 KIQ524306 KSM524306 LCI524306 LME524306 LWA524306 MFW524306 MPS524306 MZO524306 NJK524306 NTG524306 ODC524306 OMY524306 OWU524306 PGQ524306 PQM524306 QAI524306 QKE524306 QUA524306 RDW524306 RNS524306 RXO524306 SHK524306 SRG524306 TBC524306 TKY524306 TUU524306 UEQ524306 UOM524306 UYI524306 VIE524306 VSA524306 WBW524306 WLS524306 WVO524306 G589842 JC589842 SY589842 ACU589842 AMQ589842 AWM589842 BGI589842 BQE589842 CAA589842 CJW589842 CTS589842 DDO589842 DNK589842 DXG589842 EHC589842 EQY589842 FAU589842 FKQ589842 FUM589842 GEI589842 GOE589842 GYA589842 HHW589842 HRS589842 IBO589842 ILK589842 IVG589842 JFC589842 JOY589842 JYU589842 KIQ589842 KSM589842 LCI589842 LME589842 LWA589842 MFW589842 MPS589842 MZO589842 NJK589842 NTG589842 ODC589842 OMY589842 OWU589842 PGQ589842 PQM589842 QAI589842 QKE589842 QUA589842 RDW589842 RNS589842 RXO589842 SHK589842 SRG589842 TBC589842 TKY589842 TUU589842 UEQ589842 UOM589842 UYI589842 VIE589842 VSA589842 WBW589842 WLS589842 WVO589842 G655378 JC655378 SY655378 ACU655378 AMQ655378 AWM655378 BGI655378 BQE655378 CAA655378 CJW655378 CTS655378 DDO655378 DNK655378 DXG655378 EHC655378 EQY655378 FAU655378 FKQ655378 FUM655378 GEI655378 GOE655378 GYA655378 HHW655378 HRS655378 IBO655378 ILK655378 IVG655378 JFC655378 JOY655378 JYU655378 KIQ655378 KSM655378 LCI655378 LME655378 LWA655378 MFW655378 MPS655378 MZO655378 NJK655378 NTG655378 ODC655378 OMY655378 OWU655378 PGQ655378 PQM655378 QAI655378 QKE655378 QUA655378 RDW655378 RNS655378 RXO655378 SHK655378 SRG655378 TBC655378 TKY655378 TUU655378 UEQ655378 UOM655378 UYI655378 VIE655378 VSA655378 WBW655378 WLS655378 WVO655378 G720914 JC720914 SY720914 ACU720914 AMQ720914 AWM720914 BGI720914 BQE720914 CAA720914 CJW720914 CTS720914 DDO720914 DNK720914 DXG720914 EHC720914 EQY720914 FAU720914 FKQ720914 FUM720914 GEI720914 GOE720914 GYA720914 HHW720914 HRS720914 IBO720914 ILK720914 IVG720914 JFC720914 JOY720914 JYU720914 KIQ720914 KSM720914 LCI720914 LME720914 LWA720914 MFW720914 MPS720914 MZO720914 NJK720914 NTG720914 ODC720914 OMY720914 OWU720914 PGQ720914 PQM720914 QAI720914 QKE720914 QUA720914 RDW720914 RNS720914 RXO720914 SHK720914 SRG720914 TBC720914 TKY720914 TUU720914 UEQ720914 UOM720914 UYI720914 VIE720914 VSA720914 WBW720914 WLS720914 WVO720914 G786450 JC786450 SY786450 ACU786450 AMQ786450 AWM786450 BGI786450 BQE786450 CAA786450 CJW786450 CTS786450 DDO786450 DNK786450 DXG786450 EHC786450 EQY786450 FAU786450 FKQ786450 FUM786450 GEI786450 GOE786450 GYA786450 HHW786450 HRS786450 IBO786450 ILK786450 IVG786450 JFC786450 JOY786450 JYU786450 KIQ786450 KSM786450 LCI786450 LME786450 LWA786450 MFW786450 MPS786450 MZO786450 NJK786450 NTG786450 ODC786450 OMY786450 OWU786450 PGQ786450 PQM786450 QAI786450 QKE786450 QUA786450 RDW786450 RNS786450 RXO786450 SHK786450 SRG786450 TBC786450 TKY786450 TUU786450 UEQ786450 UOM786450 UYI786450 VIE786450 VSA786450 WBW786450 WLS786450 WVO786450 G851986 JC851986 SY851986 ACU851986 AMQ851986 AWM851986 BGI851986 BQE851986 CAA851986 CJW851986 CTS851986 DDO851986 DNK851986 DXG851986 EHC851986 EQY851986 FAU851986 FKQ851986 FUM851986 GEI851986 GOE851986 GYA851986 HHW851986 HRS851986 IBO851986 ILK851986 IVG851986 JFC851986 JOY851986 JYU851986 KIQ851986 KSM851986 LCI851986 LME851986 LWA851986 MFW851986 MPS851986 MZO851986 NJK851986 NTG851986 ODC851986 OMY851986 OWU851986 PGQ851986 PQM851986 QAI851986 QKE851986 QUA851986 RDW851986 RNS851986 RXO851986 SHK851986 SRG851986 TBC851986 TKY851986 TUU851986 UEQ851986 UOM851986 UYI851986 VIE851986 VSA851986 WBW851986 WLS851986 WVO851986 G917522 JC917522 SY917522 ACU917522 AMQ917522 AWM917522 BGI917522 BQE917522 CAA917522 CJW917522 CTS917522 DDO917522 DNK917522 DXG917522 EHC917522 EQY917522 FAU917522 FKQ917522 FUM917522 GEI917522 GOE917522 GYA917522 HHW917522 HRS917522 IBO917522 ILK917522 IVG917522 JFC917522 JOY917522 JYU917522 KIQ917522 KSM917522 LCI917522 LME917522 LWA917522 MFW917522 MPS917522 MZO917522 NJK917522 NTG917522 ODC917522 OMY917522 OWU917522 PGQ917522 PQM917522 QAI917522 QKE917522 QUA917522 RDW917522 RNS917522 RXO917522 SHK917522 SRG917522 TBC917522 TKY917522 TUU917522 UEQ917522 UOM917522 UYI917522 VIE917522 VSA917522 WBW917522 WLS917522 WVO917522 G983058 JC983058 SY983058 ACU983058 AMQ983058 AWM983058 BGI983058 BQE983058 CAA983058 CJW983058 CTS983058 DDO983058 DNK983058 DXG983058 EHC983058 EQY983058 FAU983058 FKQ983058 FUM983058 GEI983058 GOE983058 GYA983058 HHW983058 HRS983058 IBO983058 ILK983058 IVG983058 JFC983058 JOY983058 JYU983058 KIQ983058 KSM983058 LCI983058 LME983058 LWA983058 MFW983058 MPS983058 MZO983058 NJK983058 NTG983058 ODC983058 OMY983058 OWU983058 PGQ983058 PQM983058 QAI983058 QKE983058 QUA983058 RDW983058 RNS983058 RXO983058 SHK983058 SRG983058 TBC983058 TKY983058 TUU983058 UEQ983058 UOM983058 UYI983058 VIE983058 VSA983058 WBW983058 WLS983058 WVO983058">
      <formula1>opé</formula1>
    </dataValidation>
    <dataValidation type="list" allowBlank="1" showInputMessage="1" showErrorMessage="1" error="Veuillez selectionner seulement vos initiales" promptTitle="Selectionner" sqref="B21 IX21 ST21 ACP21 AML21 AWH21 BGD21 BPZ21 BZV21 CJR21 CTN21 DDJ21 DNF21 DXB21 EGX21 EQT21 FAP21 FKL21 FUH21 GED21 GNZ21 GXV21 HHR21 HRN21 IBJ21 ILF21 IVB21 JEX21 JOT21 JYP21 KIL21 KSH21 LCD21 LLZ21 LVV21 MFR21 MPN21 MZJ21 NJF21 NTB21 OCX21 OMT21 OWP21 PGL21 PQH21 QAD21 QJZ21 QTV21 RDR21 RNN21 RXJ21 SHF21 SRB21 TAX21 TKT21 TUP21 UEL21 UOH21 UYD21 VHZ21 VRV21 WBR21 WLN21 WVJ21 B65554 IX65554 ST65554 ACP65554 AML65554 AWH65554 BGD65554 BPZ65554 BZV65554 CJR65554 CTN65554 DDJ65554 DNF65554 DXB65554 EGX65554 EQT65554 FAP65554 FKL65554 FUH65554 GED65554 GNZ65554 GXV65554 HHR65554 HRN65554 IBJ65554 ILF65554 IVB65554 JEX65554 JOT65554 JYP65554 KIL65554 KSH65554 LCD65554 LLZ65554 LVV65554 MFR65554 MPN65554 MZJ65554 NJF65554 NTB65554 OCX65554 OMT65554 OWP65554 PGL65554 PQH65554 QAD65554 QJZ65554 QTV65554 RDR65554 RNN65554 RXJ65554 SHF65554 SRB65554 TAX65554 TKT65554 TUP65554 UEL65554 UOH65554 UYD65554 VHZ65554 VRV65554 WBR65554 WLN65554 WVJ65554 B131090 IX131090 ST131090 ACP131090 AML131090 AWH131090 BGD131090 BPZ131090 BZV131090 CJR131090 CTN131090 DDJ131090 DNF131090 DXB131090 EGX131090 EQT131090 FAP131090 FKL131090 FUH131090 GED131090 GNZ131090 GXV131090 HHR131090 HRN131090 IBJ131090 ILF131090 IVB131090 JEX131090 JOT131090 JYP131090 KIL131090 KSH131090 LCD131090 LLZ131090 LVV131090 MFR131090 MPN131090 MZJ131090 NJF131090 NTB131090 OCX131090 OMT131090 OWP131090 PGL131090 PQH131090 QAD131090 QJZ131090 QTV131090 RDR131090 RNN131090 RXJ131090 SHF131090 SRB131090 TAX131090 TKT131090 TUP131090 UEL131090 UOH131090 UYD131090 VHZ131090 VRV131090 WBR131090 WLN131090 WVJ131090 B196626 IX196626 ST196626 ACP196626 AML196626 AWH196626 BGD196626 BPZ196626 BZV196626 CJR196626 CTN196626 DDJ196626 DNF196626 DXB196626 EGX196626 EQT196626 FAP196626 FKL196626 FUH196626 GED196626 GNZ196626 GXV196626 HHR196626 HRN196626 IBJ196626 ILF196626 IVB196626 JEX196626 JOT196626 JYP196626 KIL196626 KSH196626 LCD196626 LLZ196626 LVV196626 MFR196626 MPN196626 MZJ196626 NJF196626 NTB196626 OCX196626 OMT196626 OWP196626 PGL196626 PQH196626 QAD196626 QJZ196626 QTV196626 RDR196626 RNN196626 RXJ196626 SHF196626 SRB196626 TAX196626 TKT196626 TUP196626 UEL196626 UOH196626 UYD196626 VHZ196626 VRV196626 WBR196626 WLN196626 WVJ196626 B262162 IX262162 ST262162 ACP262162 AML262162 AWH262162 BGD262162 BPZ262162 BZV262162 CJR262162 CTN262162 DDJ262162 DNF262162 DXB262162 EGX262162 EQT262162 FAP262162 FKL262162 FUH262162 GED262162 GNZ262162 GXV262162 HHR262162 HRN262162 IBJ262162 ILF262162 IVB262162 JEX262162 JOT262162 JYP262162 KIL262162 KSH262162 LCD262162 LLZ262162 LVV262162 MFR262162 MPN262162 MZJ262162 NJF262162 NTB262162 OCX262162 OMT262162 OWP262162 PGL262162 PQH262162 QAD262162 QJZ262162 QTV262162 RDR262162 RNN262162 RXJ262162 SHF262162 SRB262162 TAX262162 TKT262162 TUP262162 UEL262162 UOH262162 UYD262162 VHZ262162 VRV262162 WBR262162 WLN262162 WVJ262162 B327698 IX327698 ST327698 ACP327698 AML327698 AWH327698 BGD327698 BPZ327698 BZV327698 CJR327698 CTN327698 DDJ327698 DNF327698 DXB327698 EGX327698 EQT327698 FAP327698 FKL327698 FUH327698 GED327698 GNZ327698 GXV327698 HHR327698 HRN327698 IBJ327698 ILF327698 IVB327698 JEX327698 JOT327698 JYP327698 KIL327698 KSH327698 LCD327698 LLZ327698 LVV327698 MFR327698 MPN327698 MZJ327698 NJF327698 NTB327698 OCX327698 OMT327698 OWP327698 PGL327698 PQH327698 QAD327698 QJZ327698 QTV327698 RDR327698 RNN327698 RXJ327698 SHF327698 SRB327698 TAX327698 TKT327698 TUP327698 UEL327698 UOH327698 UYD327698 VHZ327698 VRV327698 WBR327698 WLN327698 WVJ327698 B393234 IX393234 ST393234 ACP393234 AML393234 AWH393234 BGD393234 BPZ393234 BZV393234 CJR393234 CTN393234 DDJ393234 DNF393234 DXB393234 EGX393234 EQT393234 FAP393234 FKL393234 FUH393234 GED393234 GNZ393234 GXV393234 HHR393234 HRN393234 IBJ393234 ILF393234 IVB393234 JEX393234 JOT393234 JYP393234 KIL393234 KSH393234 LCD393234 LLZ393234 LVV393234 MFR393234 MPN393234 MZJ393234 NJF393234 NTB393234 OCX393234 OMT393234 OWP393234 PGL393234 PQH393234 QAD393234 QJZ393234 QTV393234 RDR393234 RNN393234 RXJ393234 SHF393234 SRB393234 TAX393234 TKT393234 TUP393234 UEL393234 UOH393234 UYD393234 VHZ393234 VRV393234 WBR393234 WLN393234 WVJ393234 B458770 IX458770 ST458770 ACP458770 AML458770 AWH458770 BGD458770 BPZ458770 BZV458770 CJR458770 CTN458770 DDJ458770 DNF458770 DXB458770 EGX458770 EQT458770 FAP458770 FKL458770 FUH458770 GED458770 GNZ458770 GXV458770 HHR458770 HRN458770 IBJ458770 ILF458770 IVB458770 JEX458770 JOT458770 JYP458770 KIL458770 KSH458770 LCD458770 LLZ458770 LVV458770 MFR458770 MPN458770 MZJ458770 NJF458770 NTB458770 OCX458770 OMT458770 OWP458770 PGL458770 PQH458770 QAD458770 QJZ458770 QTV458770 RDR458770 RNN458770 RXJ458770 SHF458770 SRB458770 TAX458770 TKT458770 TUP458770 UEL458770 UOH458770 UYD458770 VHZ458770 VRV458770 WBR458770 WLN458770 WVJ458770 B524306 IX524306 ST524306 ACP524306 AML524306 AWH524306 BGD524306 BPZ524306 BZV524306 CJR524306 CTN524306 DDJ524306 DNF524306 DXB524306 EGX524306 EQT524306 FAP524306 FKL524306 FUH524306 GED524306 GNZ524306 GXV524306 HHR524306 HRN524306 IBJ524306 ILF524306 IVB524306 JEX524306 JOT524306 JYP524306 KIL524306 KSH524306 LCD524306 LLZ524306 LVV524306 MFR524306 MPN524306 MZJ524306 NJF524306 NTB524306 OCX524306 OMT524306 OWP524306 PGL524306 PQH524306 QAD524306 QJZ524306 QTV524306 RDR524306 RNN524306 RXJ524306 SHF524306 SRB524306 TAX524306 TKT524306 TUP524306 UEL524306 UOH524306 UYD524306 VHZ524306 VRV524306 WBR524306 WLN524306 WVJ524306 B589842 IX589842 ST589842 ACP589842 AML589842 AWH589842 BGD589842 BPZ589842 BZV589842 CJR589842 CTN589842 DDJ589842 DNF589842 DXB589842 EGX589842 EQT589842 FAP589842 FKL589842 FUH589842 GED589842 GNZ589842 GXV589842 HHR589842 HRN589842 IBJ589842 ILF589842 IVB589842 JEX589842 JOT589842 JYP589842 KIL589842 KSH589842 LCD589842 LLZ589842 LVV589842 MFR589842 MPN589842 MZJ589842 NJF589842 NTB589842 OCX589842 OMT589842 OWP589842 PGL589842 PQH589842 QAD589842 QJZ589842 QTV589842 RDR589842 RNN589842 RXJ589842 SHF589842 SRB589842 TAX589842 TKT589842 TUP589842 UEL589842 UOH589842 UYD589842 VHZ589842 VRV589842 WBR589842 WLN589842 WVJ589842 B655378 IX655378 ST655378 ACP655378 AML655378 AWH655378 BGD655378 BPZ655378 BZV655378 CJR655378 CTN655378 DDJ655378 DNF655378 DXB655378 EGX655378 EQT655378 FAP655378 FKL655378 FUH655378 GED655378 GNZ655378 GXV655378 HHR655378 HRN655378 IBJ655378 ILF655378 IVB655378 JEX655378 JOT655378 JYP655378 KIL655378 KSH655378 LCD655378 LLZ655378 LVV655378 MFR655378 MPN655378 MZJ655378 NJF655378 NTB655378 OCX655378 OMT655378 OWP655378 PGL655378 PQH655378 QAD655378 QJZ655378 QTV655378 RDR655378 RNN655378 RXJ655378 SHF655378 SRB655378 TAX655378 TKT655378 TUP655378 UEL655378 UOH655378 UYD655378 VHZ655378 VRV655378 WBR655378 WLN655378 WVJ655378 B720914 IX720914 ST720914 ACP720914 AML720914 AWH720914 BGD720914 BPZ720914 BZV720914 CJR720914 CTN720914 DDJ720914 DNF720914 DXB720914 EGX720914 EQT720914 FAP720914 FKL720914 FUH720914 GED720914 GNZ720914 GXV720914 HHR720914 HRN720914 IBJ720914 ILF720914 IVB720914 JEX720914 JOT720914 JYP720914 KIL720914 KSH720914 LCD720914 LLZ720914 LVV720914 MFR720914 MPN720914 MZJ720914 NJF720914 NTB720914 OCX720914 OMT720914 OWP720914 PGL720914 PQH720914 QAD720914 QJZ720914 QTV720914 RDR720914 RNN720914 RXJ720914 SHF720914 SRB720914 TAX720914 TKT720914 TUP720914 UEL720914 UOH720914 UYD720914 VHZ720914 VRV720914 WBR720914 WLN720914 WVJ720914 B786450 IX786450 ST786450 ACP786450 AML786450 AWH786450 BGD786450 BPZ786450 BZV786450 CJR786450 CTN786450 DDJ786450 DNF786450 DXB786450 EGX786450 EQT786450 FAP786450 FKL786450 FUH786450 GED786450 GNZ786450 GXV786450 HHR786450 HRN786450 IBJ786450 ILF786450 IVB786450 JEX786450 JOT786450 JYP786450 KIL786450 KSH786450 LCD786450 LLZ786450 LVV786450 MFR786450 MPN786450 MZJ786450 NJF786450 NTB786450 OCX786450 OMT786450 OWP786450 PGL786450 PQH786450 QAD786450 QJZ786450 QTV786450 RDR786450 RNN786450 RXJ786450 SHF786450 SRB786450 TAX786450 TKT786450 TUP786450 UEL786450 UOH786450 UYD786450 VHZ786450 VRV786450 WBR786450 WLN786450 WVJ786450 B851986 IX851986 ST851986 ACP851986 AML851986 AWH851986 BGD851986 BPZ851986 BZV851986 CJR851986 CTN851986 DDJ851986 DNF851986 DXB851986 EGX851986 EQT851986 FAP851986 FKL851986 FUH851986 GED851986 GNZ851986 GXV851986 HHR851986 HRN851986 IBJ851986 ILF851986 IVB851986 JEX851986 JOT851986 JYP851986 KIL851986 KSH851986 LCD851986 LLZ851986 LVV851986 MFR851986 MPN851986 MZJ851986 NJF851986 NTB851986 OCX851986 OMT851986 OWP851986 PGL851986 PQH851986 QAD851986 QJZ851986 QTV851986 RDR851986 RNN851986 RXJ851986 SHF851986 SRB851986 TAX851986 TKT851986 TUP851986 UEL851986 UOH851986 UYD851986 VHZ851986 VRV851986 WBR851986 WLN851986 WVJ851986 B917522 IX917522 ST917522 ACP917522 AML917522 AWH917522 BGD917522 BPZ917522 BZV917522 CJR917522 CTN917522 DDJ917522 DNF917522 DXB917522 EGX917522 EQT917522 FAP917522 FKL917522 FUH917522 GED917522 GNZ917522 GXV917522 HHR917522 HRN917522 IBJ917522 ILF917522 IVB917522 JEX917522 JOT917522 JYP917522 KIL917522 KSH917522 LCD917522 LLZ917522 LVV917522 MFR917522 MPN917522 MZJ917522 NJF917522 NTB917522 OCX917522 OMT917522 OWP917522 PGL917522 PQH917522 QAD917522 QJZ917522 QTV917522 RDR917522 RNN917522 RXJ917522 SHF917522 SRB917522 TAX917522 TKT917522 TUP917522 UEL917522 UOH917522 UYD917522 VHZ917522 VRV917522 WBR917522 WLN917522 WVJ917522 B983058 IX983058 ST983058 ACP983058 AML983058 AWH983058 BGD983058 BPZ983058 BZV983058 CJR983058 CTN983058 DDJ983058 DNF983058 DXB983058 EGX983058 EQT983058 FAP983058 FKL983058 FUH983058 GED983058 GNZ983058 GXV983058 HHR983058 HRN983058 IBJ983058 ILF983058 IVB983058 JEX983058 JOT983058 JYP983058 KIL983058 KSH983058 LCD983058 LLZ983058 LVV983058 MFR983058 MPN983058 MZJ983058 NJF983058 NTB983058 OCX983058 OMT983058 OWP983058 PGL983058 PQH983058 QAD983058 QJZ983058 QTV983058 RDR983058 RNN983058 RXJ983058 SHF983058 SRB983058 TAX983058 TKT983058 TUP983058 UEL983058 UOH983058 UYD983058 VHZ983058 VRV983058 WBR983058 WLN983058 WVJ983058">
      <formula1>INITIALES2</formula1>
    </dataValidation>
    <dataValidation type="list" allowBlank="1" showInputMessage="1" showErrorMessage="1" sqref="I21 JE21 TA21 ACW21 AMS21 AWO21 BGK21 BQG21 CAC21 CJY21 CTU21 DDQ21 DNM21 DXI21 EHE21 ERA21 FAW21 FKS21 FUO21 GEK21 GOG21 GYC21 HHY21 HRU21 IBQ21 ILM21 IVI21 JFE21 JPA21 JYW21 KIS21 KSO21 LCK21 LMG21 LWC21 MFY21 MPU21 MZQ21 NJM21 NTI21 ODE21 ONA21 OWW21 PGS21 PQO21 QAK21 QKG21 QUC21 RDY21 RNU21 RXQ21 SHM21 SRI21 TBE21 TLA21 TUW21 UES21 UOO21 UYK21 VIG21 VSC21 WBY21 WLU21 WVQ21 I65554 JE65554 TA65554 ACW65554 AMS65554 AWO65554 BGK65554 BQG65554 CAC65554 CJY65554 CTU65554 DDQ65554 DNM65554 DXI65554 EHE65554 ERA65554 FAW65554 FKS65554 FUO65554 GEK65554 GOG65554 GYC65554 HHY65554 HRU65554 IBQ65554 ILM65554 IVI65554 JFE65554 JPA65554 JYW65554 KIS65554 KSO65554 LCK65554 LMG65554 LWC65554 MFY65554 MPU65554 MZQ65554 NJM65554 NTI65554 ODE65554 ONA65554 OWW65554 PGS65554 PQO65554 QAK65554 QKG65554 QUC65554 RDY65554 RNU65554 RXQ65554 SHM65554 SRI65554 TBE65554 TLA65554 TUW65554 UES65554 UOO65554 UYK65554 VIG65554 VSC65554 WBY65554 WLU65554 WVQ65554 I131090 JE131090 TA131090 ACW131090 AMS131090 AWO131090 BGK131090 BQG131090 CAC131090 CJY131090 CTU131090 DDQ131090 DNM131090 DXI131090 EHE131090 ERA131090 FAW131090 FKS131090 FUO131090 GEK131090 GOG131090 GYC131090 HHY131090 HRU131090 IBQ131090 ILM131090 IVI131090 JFE131090 JPA131090 JYW131090 KIS131090 KSO131090 LCK131090 LMG131090 LWC131090 MFY131090 MPU131090 MZQ131090 NJM131090 NTI131090 ODE131090 ONA131090 OWW131090 PGS131090 PQO131090 QAK131090 QKG131090 QUC131090 RDY131090 RNU131090 RXQ131090 SHM131090 SRI131090 TBE131090 TLA131090 TUW131090 UES131090 UOO131090 UYK131090 VIG131090 VSC131090 WBY131090 WLU131090 WVQ131090 I196626 JE196626 TA196626 ACW196626 AMS196626 AWO196626 BGK196626 BQG196626 CAC196626 CJY196626 CTU196626 DDQ196626 DNM196626 DXI196626 EHE196626 ERA196626 FAW196626 FKS196626 FUO196626 GEK196626 GOG196626 GYC196626 HHY196626 HRU196626 IBQ196626 ILM196626 IVI196626 JFE196626 JPA196626 JYW196626 KIS196626 KSO196626 LCK196626 LMG196626 LWC196626 MFY196626 MPU196626 MZQ196626 NJM196626 NTI196626 ODE196626 ONA196626 OWW196626 PGS196626 PQO196626 QAK196626 QKG196626 QUC196626 RDY196626 RNU196626 RXQ196626 SHM196626 SRI196626 TBE196626 TLA196626 TUW196626 UES196626 UOO196626 UYK196626 VIG196626 VSC196626 WBY196626 WLU196626 WVQ196626 I262162 JE262162 TA262162 ACW262162 AMS262162 AWO262162 BGK262162 BQG262162 CAC262162 CJY262162 CTU262162 DDQ262162 DNM262162 DXI262162 EHE262162 ERA262162 FAW262162 FKS262162 FUO262162 GEK262162 GOG262162 GYC262162 HHY262162 HRU262162 IBQ262162 ILM262162 IVI262162 JFE262162 JPA262162 JYW262162 KIS262162 KSO262162 LCK262162 LMG262162 LWC262162 MFY262162 MPU262162 MZQ262162 NJM262162 NTI262162 ODE262162 ONA262162 OWW262162 PGS262162 PQO262162 QAK262162 QKG262162 QUC262162 RDY262162 RNU262162 RXQ262162 SHM262162 SRI262162 TBE262162 TLA262162 TUW262162 UES262162 UOO262162 UYK262162 VIG262162 VSC262162 WBY262162 WLU262162 WVQ262162 I327698 JE327698 TA327698 ACW327698 AMS327698 AWO327698 BGK327698 BQG327698 CAC327698 CJY327698 CTU327698 DDQ327698 DNM327698 DXI327698 EHE327698 ERA327698 FAW327698 FKS327698 FUO327698 GEK327698 GOG327698 GYC327698 HHY327698 HRU327698 IBQ327698 ILM327698 IVI327698 JFE327698 JPA327698 JYW327698 KIS327698 KSO327698 LCK327698 LMG327698 LWC327698 MFY327698 MPU327698 MZQ327698 NJM327698 NTI327698 ODE327698 ONA327698 OWW327698 PGS327698 PQO327698 QAK327698 QKG327698 QUC327698 RDY327698 RNU327698 RXQ327698 SHM327698 SRI327698 TBE327698 TLA327698 TUW327698 UES327698 UOO327698 UYK327698 VIG327698 VSC327698 WBY327698 WLU327698 WVQ327698 I393234 JE393234 TA393234 ACW393234 AMS393234 AWO393234 BGK393234 BQG393234 CAC393234 CJY393234 CTU393234 DDQ393234 DNM393234 DXI393234 EHE393234 ERA393234 FAW393234 FKS393234 FUO393234 GEK393234 GOG393234 GYC393234 HHY393234 HRU393234 IBQ393234 ILM393234 IVI393234 JFE393234 JPA393234 JYW393234 KIS393234 KSO393234 LCK393234 LMG393234 LWC393234 MFY393234 MPU393234 MZQ393234 NJM393234 NTI393234 ODE393234 ONA393234 OWW393234 PGS393234 PQO393234 QAK393234 QKG393234 QUC393234 RDY393234 RNU393234 RXQ393234 SHM393234 SRI393234 TBE393234 TLA393234 TUW393234 UES393234 UOO393234 UYK393234 VIG393234 VSC393234 WBY393234 WLU393234 WVQ393234 I458770 JE458770 TA458770 ACW458770 AMS458770 AWO458770 BGK458770 BQG458770 CAC458770 CJY458770 CTU458770 DDQ458770 DNM458770 DXI458770 EHE458770 ERA458770 FAW458770 FKS458770 FUO458770 GEK458770 GOG458770 GYC458770 HHY458770 HRU458770 IBQ458770 ILM458770 IVI458770 JFE458770 JPA458770 JYW458770 KIS458770 KSO458770 LCK458770 LMG458770 LWC458770 MFY458770 MPU458770 MZQ458770 NJM458770 NTI458770 ODE458770 ONA458770 OWW458770 PGS458770 PQO458770 QAK458770 QKG458770 QUC458770 RDY458770 RNU458770 RXQ458770 SHM458770 SRI458770 TBE458770 TLA458770 TUW458770 UES458770 UOO458770 UYK458770 VIG458770 VSC458770 WBY458770 WLU458770 WVQ458770 I524306 JE524306 TA524306 ACW524306 AMS524306 AWO524306 BGK524306 BQG524306 CAC524306 CJY524306 CTU524306 DDQ524306 DNM524306 DXI524306 EHE524306 ERA524306 FAW524306 FKS524306 FUO524306 GEK524306 GOG524306 GYC524306 HHY524306 HRU524306 IBQ524306 ILM524306 IVI524306 JFE524306 JPA524306 JYW524306 KIS524306 KSO524306 LCK524306 LMG524306 LWC524306 MFY524306 MPU524306 MZQ524306 NJM524306 NTI524306 ODE524306 ONA524306 OWW524306 PGS524306 PQO524306 QAK524306 QKG524306 QUC524306 RDY524306 RNU524306 RXQ524306 SHM524306 SRI524306 TBE524306 TLA524306 TUW524306 UES524306 UOO524306 UYK524306 VIG524306 VSC524306 WBY524306 WLU524306 WVQ524306 I589842 JE589842 TA589842 ACW589842 AMS589842 AWO589842 BGK589842 BQG589842 CAC589842 CJY589842 CTU589842 DDQ589842 DNM589842 DXI589842 EHE589842 ERA589842 FAW589842 FKS589842 FUO589842 GEK589842 GOG589842 GYC589842 HHY589842 HRU589842 IBQ589842 ILM589842 IVI589842 JFE589842 JPA589842 JYW589842 KIS589842 KSO589842 LCK589842 LMG589842 LWC589842 MFY589842 MPU589842 MZQ589842 NJM589842 NTI589842 ODE589842 ONA589842 OWW589842 PGS589842 PQO589842 QAK589842 QKG589842 QUC589842 RDY589842 RNU589842 RXQ589842 SHM589842 SRI589842 TBE589842 TLA589842 TUW589842 UES589842 UOO589842 UYK589842 VIG589842 VSC589842 WBY589842 WLU589842 WVQ589842 I655378 JE655378 TA655378 ACW655378 AMS655378 AWO655378 BGK655378 BQG655378 CAC655378 CJY655378 CTU655378 DDQ655378 DNM655378 DXI655378 EHE655378 ERA655378 FAW655378 FKS655378 FUO655378 GEK655378 GOG655378 GYC655378 HHY655378 HRU655378 IBQ655378 ILM655378 IVI655378 JFE655378 JPA655378 JYW655378 KIS655378 KSO655378 LCK655378 LMG655378 LWC655378 MFY655378 MPU655378 MZQ655378 NJM655378 NTI655378 ODE655378 ONA655378 OWW655378 PGS655378 PQO655378 QAK655378 QKG655378 QUC655378 RDY655378 RNU655378 RXQ655378 SHM655378 SRI655378 TBE655378 TLA655378 TUW655378 UES655378 UOO655378 UYK655378 VIG655378 VSC655378 WBY655378 WLU655378 WVQ655378 I720914 JE720914 TA720914 ACW720914 AMS720914 AWO720914 BGK720914 BQG720914 CAC720914 CJY720914 CTU720914 DDQ720914 DNM720914 DXI720914 EHE720914 ERA720914 FAW720914 FKS720914 FUO720914 GEK720914 GOG720914 GYC720914 HHY720914 HRU720914 IBQ720914 ILM720914 IVI720914 JFE720914 JPA720914 JYW720914 KIS720914 KSO720914 LCK720914 LMG720914 LWC720914 MFY720914 MPU720914 MZQ720914 NJM720914 NTI720914 ODE720914 ONA720914 OWW720914 PGS720914 PQO720914 QAK720914 QKG720914 QUC720914 RDY720914 RNU720914 RXQ720914 SHM720914 SRI720914 TBE720914 TLA720914 TUW720914 UES720914 UOO720914 UYK720914 VIG720914 VSC720914 WBY720914 WLU720914 WVQ720914 I786450 JE786450 TA786450 ACW786450 AMS786450 AWO786450 BGK786450 BQG786450 CAC786450 CJY786450 CTU786450 DDQ786450 DNM786450 DXI786450 EHE786450 ERA786450 FAW786450 FKS786450 FUO786450 GEK786450 GOG786450 GYC786450 HHY786450 HRU786450 IBQ786450 ILM786450 IVI786450 JFE786450 JPA786450 JYW786450 KIS786450 KSO786450 LCK786450 LMG786450 LWC786450 MFY786450 MPU786450 MZQ786450 NJM786450 NTI786450 ODE786450 ONA786450 OWW786450 PGS786450 PQO786450 QAK786450 QKG786450 QUC786450 RDY786450 RNU786450 RXQ786450 SHM786450 SRI786450 TBE786450 TLA786450 TUW786450 UES786450 UOO786450 UYK786450 VIG786450 VSC786450 WBY786450 WLU786450 WVQ786450 I851986 JE851986 TA851986 ACW851986 AMS851986 AWO851986 BGK851986 BQG851986 CAC851986 CJY851986 CTU851986 DDQ851986 DNM851986 DXI851986 EHE851986 ERA851986 FAW851986 FKS851986 FUO851986 GEK851986 GOG851986 GYC851986 HHY851986 HRU851986 IBQ851986 ILM851986 IVI851986 JFE851986 JPA851986 JYW851986 KIS851986 KSO851986 LCK851986 LMG851986 LWC851986 MFY851986 MPU851986 MZQ851986 NJM851986 NTI851986 ODE851986 ONA851986 OWW851986 PGS851986 PQO851986 QAK851986 QKG851986 QUC851986 RDY851986 RNU851986 RXQ851986 SHM851986 SRI851986 TBE851986 TLA851986 TUW851986 UES851986 UOO851986 UYK851986 VIG851986 VSC851986 WBY851986 WLU851986 WVQ851986 I917522 JE917522 TA917522 ACW917522 AMS917522 AWO917522 BGK917522 BQG917522 CAC917522 CJY917522 CTU917522 DDQ917522 DNM917522 DXI917522 EHE917522 ERA917522 FAW917522 FKS917522 FUO917522 GEK917522 GOG917522 GYC917522 HHY917522 HRU917522 IBQ917522 ILM917522 IVI917522 JFE917522 JPA917522 JYW917522 KIS917522 KSO917522 LCK917522 LMG917522 LWC917522 MFY917522 MPU917522 MZQ917522 NJM917522 NTI917522 ODE917522 ONA917522 OWW917522 PGS917522 PQO917522 QAK917522 QKG917522 QUC917522 RDY917522 RNU917522 RXQ917522 SHM917522 SRI917522 TBE917522 TLA917522 TUW917522 UES917522 UOO917522 UYK917522 VIG917522 VSC917522 WBY917522 WLU917522 WVQ917522 I983058 JE983058 TA983058 ACW983058 AMS983058 AWO983058 BGK983058 BQG983058 CAC983058 CJY983058 CTU983058 DDQ983058 DNM983058 DXI983058 EHE983058 ERA983058 FAW983058 FKS983058 FUO983058 GEK983058 GOG983058 GYC983058 HHY983058 HRU983058 IBQ983058 ILM983058 IVI983058 JFE983058 JPA983058 JYW983058 KIS983058 KSO983058 LCK983058 LMG983058 LWC983058 MFY983058 MPU983058 MZQ983058 NJM983058 NTI983058 ODE983058 ONA983058 OWW983058 PGS983058 PQO983058 QAK983058 QKG983058 QUC983058 RDY983058 RNU983058 RXQ983058 SHM983058 SRI983058 TBE983058 TLA983058 TUW983058 UES983058 UOO983058 UYK983058 VIG983058 VSC983058 WBY983058 WLU983058 WVQ983058">
      <formula1>SALARIES</formula1>
    </dataValidation>
    <dataValidation type="list" allowBlank="1" showInputMessage="1" showErrorMessage="1" sqref="A16 IW16 SS16 ACO16 AMK16 AWG16 BGC16 BPY16 BZU16 CJQ16 CTM16 DDI16 DNE16 DXA16 EGW16 EQS16 FAO16 FKK16 FUG16 GEC16 GNY16 GXU16 HHQ16 HRM16 IBI16 ILE16 IVA16 JEW16 JOS16 JYO16 KIK16 KSG16 LCC16 LLY16 LVU16 MFQ16 MPM16 MZI16 NJE16 NTA16 OCW16 OMS16 OWO16 PGK16 PQG16 QAC16 QJY16 QTU16 RDQ16 RNM16 RXI16 SHE16 SRA16 TAW16 TKS16 TUO16 UEK16 UOG16 UYC16 VHY16 VRU16 WBQ16 WLM16 WVI16 A65549 IW65549 SS65549 ACO65549 AMK65549 AWG65549 BGC65549 BPY65549 BZU65549 CJQ65549 CTM65549 DDI65549 DNE65549 DXA65549 EGW65549 EQS65549 FAO65549 FKK65549 FUG65549 GEC65549 GNY65549 GXU65549 HHQ65549 HRM65549 IBI65549 ILE65549 IVA65549 JEW65549 JOS65549 JYO65549 KIK65549 KSG65549 LCC65549 LLY65549 LVU65549 MFQ65549 MPM65549 MZI65549 NJE65549 NTA65549 OCW65549 OMS65549 OWO65549 PGK65549 PQG65549 QAC65549 QJY65549 QTU65549 RDQ65549 RNM65549 RXI65549 SHE65549 SRA65549 TAW65549 TKS65549 TUO65549 UEK65549 UOG65549 UYC65549 VHY65549 VRU65549 WBQ65549 WLM65549 WVI65549 A131085 IW131085 SS131085 ACO131085 AMK131085 AWG131085 BGC131085 BPY131085 BZU131085 CJQ131085 CTM131085 DDI131085 DNE131085 DXA131085 EGW131085 EQS131085 FAO131085 FKK131085 FUG131085 GEC131085 GNY131085 GXU131085 HHQ131085 HRM131085 IBI131085 ILE131085 IVA131085 JEW131085 JOS131085 JYO131085 KIK131085 KSG131085 LCC131085 LLY131085 LVU131085 MFQ131085 MPM131085 MZI131085 NJE131085 NTA131085 OCW131085 OMS131085 OWO131085 PGK131085 PQG131085 QAC131085 QJY131085 QTU131085 RDQ131085 RNM131085 RXI131085 SHE131085 SRA131085 TAW131085 TKS131085 TUO131085 UEK131085 UOG131085 UYC131085 VHY131085 VRU131085 WBQ131085 WLM131085 WVI131085 A196621 IW196621 SS196621 ACO196621 AMK196621 AWG196621 BGC196621 BPY196621 BZU196621 CJQ196621 CTM196621 DDI196621 DNE196621 DXA196621 EGW196621 EQS196621 FAO196621 FKK196621 FUG196621 GEC196621 GNY196621 GXU196621 HHQ196621 HRM196621 IBI196621 ILE196621 IVA196621 JEW196621 JOS196621 JYO196621 KIK196621 KSG196621 LCC196621 LLY196621 LVU196621 MFQ196621 MPM196621 MZI196621 NJE196621 NTA196621 OCW196621 OMS196621 OWO196621 PGK196621 PQG196621 QAC196621 QJY196621 QTU196621 RDQ196621 RNM196621 RXI196621 SHE196621 SRA196621 TAW196621 TKS196621 TUO196621 UEK196621 UOG196621 UYC196621 VHY196621 VRU196621 WBQ196621 WLM196621 WVI196621 A262157 IW262157 SS262157 ACO262157 AMK262157 AWG262157 BGC262157 BPY262157 BZU262157 CJQ262157 CTM262157 DDI262157 DNE262157 DXA262157 EGW262157 EQS262157 FAO262157 FKK262157 FUG262157 GEC262157 GNY262157 GXU262157 HHQ262157 HRM262157 IBI262157 ILE262157 IVA262157 JEW262157 JOS262157 JYO262157 KIK262157 KSG262157 LCC262157 LLY262157 LVU262157 MFQ262157 MPM262157 MZI262157 NJE262157 NTA262157 OCW262157 OMS262157 OWO262157 PGK262157 PQG262157 QAC262157 QJY262157 QTU262157 RDQ262157 RNM262157 RXI262157 SHE262157 SRA262157 TAW262157 TKS262157 TUO262157 UEK262157 UOG262157 UYC262157 VHY262157 VRU262157 WBQ262157 WLM262157 WVI262157 A327693 IW327693 SS327693 ACO327693 AMK327693 AWG327693 BGC327693 BPY327693 BZU327693 CJQ327693 CTM327693 DDI327693 DNE327693 DXA327693 EGW327693 EQS327693 FAO327693 FKK327693 FUG327693 GEC327693 GNY327693 GXU327693 HHQ327693 HRM327693 IBI327693 ILE327693 IVA327693 JEW327693 JOS327693 JYO327693 KIK327693 KSG327693 LCC327693 LLY327693 LVU327693 MFQ327693 MPM327693 MZI327693 NJE327693 NTA327693 OCW327693 OMS327693 OWO327693 PGK327693 PQG327693 QAC327693 QJY327693 QTU327693 RDQ327693 RNM327693 RXI327693 SHE327693 SRA327693 TAW327693 TKS327693 TUO327693 UEK327693 UOG327693 UYC327693 VHY327693 VRU327693 WBQ327693 WLM327693 WVI327693 A393229 IW393229 SS393229 ACO393229 AMK393229 AWG393229 BGC393229 BPY393229 BZU393229 CJQ393229 CTM393229 DDI393229 DNE393229 DXA393229 EGW393229 EQS393229 FAO393229 FKK393229 FUG393229 GEC393229 GNY393229 GXU393229 HHQ393229 HRM393229 IBI393229 ILE393229 IVA393229 JEW393229 JOS393229 JYO393229 KIK393229 KSG393229 LCC393229 LLY393229 LVU393229 MFQ393229 MPM393229 MZI393229 NJE393229 NTA393229 OCW393229 OMS393229 OWO393229 PGK393229 PQG393229 QAC393229 QJY393229 QTU393229 RDQ393229 RNM393229 RXI393229 SHE393229 SRA393229 TAW393229 TKS393229 TUO393229 UEK393229 UOG393229 UYC393229 VHY393229 VRU393229 WBQ393229 WLM393229 WVI393229 A458765 IW458765 SS458765 ACO458765 AMK458765 AWG458765 BGC458765 BPY458765 BZU458765 CJQ458765 CTM458765 DDI458765 DNE458765 DXA458765 EGW458765 EQS458765 FAO458765 FKK458765 FUG458765 GEC458765 GNY458765 GXU458765 HHQ458765 HRM458765 IBI458765 ILE458765 IVA458765 JEW458765 JOS458765 JYO458765 KIK458765 KSG458765 LCC458765 LLY458765 LVU458765 MFQ458765 MPM458765 MZI458765 NJE458765 NTA458765 OCW458765 OMS458765 OWO458765 PGK458765 PQG458765 QAC458765 QJY458765 QTU458765 RDQ458765 RNM458765 RXI458765 SHE458765 SRA458765 TAW458765 TKS458765 TUO458765 UEK458765 UOG458765 UYC458765 VHY458765 VRU458765 WBQ458765 WLM458765 WVI458765 A524301 IW524301 SS524301 ACO524301 AMK524301 AWG524301 BGC524301 BPY524301 BZU524301 CJQ524301 CTM524301 DDI524301 DNE524301 DXA524301 EGW524301 EQS524301 FAO524301 FKK524301 FUG524301 GEC524301 GNY524301 GXU524301 HHQ524301 HRM524301 IBI524301 ILE524301 IVA524301 JEW524301 JOS524301 JYO524301 KIK524301 KSG524301 LCC524301 LLY524301 LVU524301 MFQ524301 MPM524301 MZI524301 NJE524301 NTA524301 OCW524301 OMS524301 OWO524301 PGK524301 PQG524301 QAC524301 QJY524301 QTU524301 RDQ524301 RNM524301 RXI524301 SHE524301 SRA524301 TAW524301 TKS524301 TUO524301 UEK524301 UOG524301 UYC524301 VHY524301 VRU524301 WBQ524301 WLM524301 WVI524301 A589837 IW589837 SS589837 ACO589837 AMK589837 AWG589837 BGC589837 BPY589837 BZU589837 CJQ589837 CTM589837 DDI589837 DNE589837 DXA589837 EGW589837 EQS589837 FAO589837 FKK589837 FUG589837 GEC589837 GNY589837 GXU589837 HHQ589837 HRM589837 IBI589837 ILE589837 IVA589837 JEW589837 JOS589837 JYO589837 KIK589837 KSG589837 LCC589837 LLY589837 LVU589837 MFQ589837 MPM589837 MZI589837 NJE589837 NTA589837 OCW589837 OMS589837 OWO589837 PGK589837 PQG589837 QAC589837 QJY589837 QTU589837 RDQ589837 RNM589837 RXI589837 SHE589837 SRA589837 TAW589837 TKS589837 TUO589837 UEK589837 UOG589837 UYC589837 VHY589837 VRU589837 WBQ589837 WLM589837 WVI589837 A655373 IW655373 SS655373 ACO655373 AMK655373 AWG655373 BGC655373 BPY655373 BZU655373 CJQ655373 CTM655373 DDI655373 DNE655373 DXA655373 EGW655373 EQS655373 FAO655373 FKK655373 FUG655373 GEC655373 GNY655373 GXU655373 HHQ655373 HRM655373 IBI655373 ILE655373 IVA655373 JEW655373 JOS655373 JYO655373 KIK655373 KSG655373 LCC655373 LLY655373 LVU655373 MFQ655373 MPM655373 MZI655373 NJE655373 NTA655373 OCW655373 OMS655373 OWO655373 PGK655373 PQG655373 QAC655373 QJY655373 QTU655373 RDQ655373 RNM655373 RXI655373 SHE655373 SRA655373 TAW655373 TKS655373 TUO655373 UEK655373 UOG655373 UYC655373 VHY655373 VRU655373 WBQ655373 WLM655373 WVI655373 A720909 IW720909 SS720909 ACO720909 AMK720909 AWG720909 BGC720909 BPY720909 BZU720909 CJQ720909 CTM720909 DDI720909 DNE720909 DXA720909 EGW720909 EQS720909 FAO720909 FKK720909 FUG720909 GEC720909 GNY720909 GXU720909 HHQ720909 HRM720909 IBI720909 ILE720909 IVA720909 JEW720909 JOS720909 JYO720909 KIK720909 KSG720909 LCC720909 LLY720909 LVU720909 MFQ720909 MPM720909 MZI720909 NJE720909 NTA720909 OCW720909 OMS720909 OWO720909 PGK720909 PQG720909 QAC720909 QJY720909 QTU720909 RDQ720909 RNM720909 RXI720909 SHE720909 SRA720909 TAW720909 TKS720909 TUO720909 UEK720909 UOG720909 UYC720909 VHY720909 VRU720909 WBQ720909 WLM720909 WVI720909 A786445 IW786445 SS786445 ACO786445 AMK786445 AWG786445 BGC786445 BPY786445 BZU786445 CJQ786445 CTM786445 DDI786445 DNE786445 DXA786445 EGW786445 EQS786445 FAO786445 FKK786445 FUG786445 GEC786445 GNY786445 GXU786445 HHQ786445 HRM786445 IBI786445 ILE786445 IVA786445 JEW786445 JOS786445 JYO786445 KIK786445 KSG786445 LCC786445 LLY786445 LVU786445 MFQ786445 MPM786445 MZI786445 NJE786445 NTA786445 OCW786445 OMS786445 OWO786445 PGK786445 PQG786445 QAC786445 QJY786445 QTU786445 RDQ786445 RNM786445 RXI786445 SHE786445 SRA786445 TAW786445 TKS786445 TUO786445 UEK786445 UOG786445 UYC786445 VHY786445 VRU786445 WBQ786445 WLM786445 WVI786445 A851981 IW851981 SS851981 ACO851981 AMK851981 AWG851981 BGC851981 BPY851981 BZU851981 CJQ851981 CTM851981 DDI851981 DNE851981 DXA851981 EGW851981 EQS851981 FAO851981 FKK851981 FUG851981 GEC851981 GNY851981 GXU851981 HHQ851981 HRM851981 IBI851981 ILE851981 IVA851981 JEW851981 JOS851981 JYO851981 KIK851981 KSG851981 LCC851981 LLY851981 LVU851981 MFQ851981 MPM851981 MZI851981 NJE851981 NTA851981 OCW851981 OMS851981 OWO851981 PGK851981 PQG851981 QAC851981 QJY851981 QTU851981 RDQ851981 RNM851981 RXI851981 SHE851981 SRA851981 TAW851981 TKS851981 TUO851981 UEK851981 UOG851981 UYC851981 VHY851981 VRU851981 WBQ851981 WLM851981 WVI851981 A917517 IW917517 SS917517 ACO917517 AMK917517 AWG917517 BGC917517 BPY917517 BZU917517 CJQ917517 CTM917517 DDI917517 DNE917517 DXA917517 EGW917517 EQS917517 FAO917517 FKK917517 FUG917517 GEC917517 GNY917517 GXU917517 HHQ917517 HRM917517 IBI917517 ILE917517 IVA917517 JEW917517 JOS917517 JYO917517 KIK917517 KSG917517 LCC917517 LLY917517 LVU917517 MFQ917517 MPM917517 MZI917517 NJE917517 NTA917517 OCW917517 OMS917517 OWO917517 PGK917517 PQG917517 QAC917517 QJY917517 QTU917517 RDQ917517 RNM917517 RXI917517 SHE917517 SRA917517 TAW917517 TKS917517 TUO917517 UEK917517 UOG917517 UYC917517 VHY917517 VRU917517 WBQ917517 WLM917517 WVI917517 A983053 IW983053 SS983053 ACO983053 AMK983053 AWG983053 BGC983053 BPY983053 BZU983053 CJQ983053 CTM983053 DDI983053 DNE983053 DXA983053 EGW983053 EQS983053 FAO983053 FKK983053 FUG983053 GEC983053 GNY983053 GXU983053 HHQ983053 HRM983053 IBI983053 ILE983053 IVA983053 JEW983053 JOS983053 JYO983053 KIK983053 KSG983053 LCC983053 LLY983053 LVU983053 MFQ983053 MPM983053 MZI983053 NJE983053 NTA983053 OCW983053 OMS983053 OWO983053 PGK983053 PQG983053 QAC983053 QJY983053 QTU983053 RDQ983053 RNM983053 RXI983053 SHE983053 SRA983053 TAW983053 TKS983053 TUO983053 UEK983053 UOG983053 UYC983053 VHY983053 VRU983053 WBQ983053 WLM983053 WVI983053">
      <formula1>Bon</formula1>
    </dataValidation>
    <dataValidation type="list" allowBlank="1" showInputMessage="1" showErrorMessage="1" sqref="B25">
      <formula1>IF(ISNUMBER(SEARCH("reprise",B20)),mouv2,IF(ISNUMBER(SEARCH("Echange Standard",B20)),mouv3,mouv1))</formula1>
    </dataValidation>
    <dataValidation type="list" allowBlank="1" showInputMessage="1" showErrorMessage="1" sqref="B20">
      <formula1>"Echange Standard,reprise,Autre"</formula1>
    </dataValidation>
  </dataValidations>
  <pageMargins left="0.7" right="0.7" top="0.75" bottom="0.75" header="0.3" footer="0.3"/>
  <pageSetup paperSize="9" orientation="portrait" verticalDpi="300"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Feuil1</vt:lpstr>
      <vt:lpstr>Feuil2</vt:lpstr>
      <vt:lpstr>Feuil3</vt:lpstr>
      <vt:lpstr>choix1</vt:lpstr>
      <vt:lpstr>choix2</vt:lpstr>
      <vt:lpstr>mouv1</vt:lpstr>
      <vt:lpstr>mouv2</vt:lpstr>
      <vt:lpstr>mouv3</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SME</dc:creator>
  <cp:lastModifiedBy>guy</cp:lastModifiedBy>
  <dcterms:created xsi:type="dcterms:W3CDTF">2013-07-05T08:13:18Z</dcterms:created>
  <dcterms:modified xsi:type="dcterms:W3CDTF">2013-07-05T11:58:46Z</dcterms:modified>
</cp:coreProperties>
</file>