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15" windowHeight="5445"/>
  </bookViews>
  <sheets>
    <sheet name="result_export" sheetId="1" r:id="rId1"/>
  </sheets>
  <calcPr calcId="125725"/>
</workbook>
</file>

<file path=xl/calcChain.xml><?xml version="1.0" encoding="utf-8"?>
<calcChain xmlns="http://schemas.openxmlformats.org/spreadsheetml/2006/main">
  <c r="I27" i="1"/>
  <c r="I38"/>
  <c r="I6"/>
  <c r="I24"/>
  <c r="I29"/>
  <c r="I10"/>
  <c r="I11"/>
  <c r="I19"/>
  <c r="I14"/>
  <c r="I25"/>
  <c r="I4"/>
  <c r="I30"/>
  <c r="I8"/>
  <c r="I35"/>
  <c r="I21"/>
  <c r="I36"/>
  <c r="I48"/>
  <c r="I2"/>
  <c r="I45"/>
  <c r="I13"/>
  <c r="I37"/>
  <c r="I7"/>
  <c r="I26"/>
  <c r="I33"/>
  <c r="I17"/>
  <c r="I40"/>
  <c r="I28"/>
  <c r="I42"/>
  <c r="I46"/>
  <c r="I12"/>
  <c r="I41"/>
  <c r="I32"/>
  <c r="I31"/>
  <c r="I49"/>
  <c r="I5"/>
  <c r="I39"/>
  <c r="I15"/>
  <c r="I16"/>
  <c r="I18"/>
  <c r="I20"/>
  <c r="I22"/>
  <c r="I23"/>
  <c r="I34"/>
  <c r="I43"/>
  <c r="I44"/>
  <c r="I47"/>
  <c r="I3"/>
  <c r="I9"/>
</calcChain>
</file>

<file path=xl/sharedStrings.xml><?xml version="1.0" encoding="utf-8"?>
<sst xmlns="http://schemas.openxmlformats.org/spreadsheetml/2006/main" count="59" uniqueCount="48">
  <si>
    <t>ID</t>
  </si>
  <si>
    <t>CurrentSmartphone</t>
  </si>
  <si>
    <t>DataContract</t>
  </si>
  <si>
    <t>AscendP1</t>
  </si>
  <si>
    <t>Honour</t>
  </si>
  <si>
    <t>AscendG300</t>
  </si>
  <si>
    <t>Title</t>
  </si>
  <si>
    <t>DOB</t>
  </si>
  <si>
    <t>PostCode</t>
  </si>
  <si>
    <t>sony xperia arc s</t>
  </si>
  <si>
    <t>SAMSUNG GOOGLE NEXUS S I 9023</t>
  </si>
  <si>
    <t>SONY XPERIA S LT26I</t>
  </si>
  <si>
    <t>htc explorer</t>
  </si>
  <si>
    <t>huawei honour</t>
  </si>
  <si>
    <t>APPLE IPHONE 3G 16GB</t>
  </si>
  <si>
    <t>SAMSUNG GALAXY S II 16GB NFC I 9100</t>
  </si>
  <si>
    <t xml:space="preserve">wawe </t>
  </si>
  <si>
    <t>SAMSUNG WAVE 8GB S 8500</t>
  </si>
  <si>
    <t>APPLE IPHONE 4S 16 GB</t>
  </si>
  <si>
    <t>SONY ERICSSON XPERIA MINI PRO SK 17 I</t>
  </si>
  <si>
    <t>NOKIA 808 PUREVIEW</t>
  </si>
  <si>
    <t>NOKIA N95 8Go</t>
  </si>
  <si>
    <t>samsunf wave 575</t>
  </si>
  <si>
    <t>HTC SENSATION XE</t>
  </si>
  <si>
    <t>APPLE IPHONE 4 16GB</t>
  </si>
  <si>
    <t>ALCATEL ONE TOUCH 819</t>
  </si>
  <si>
    <t>Samsung Galaxy S</t>
  </si>
  <si>
    <t>ACER LIQUID</t>
  </si>
  <si>
    <t>HUAWEI HONOR U 8860</t>
  </si>
  <si>
    <t>SAMSUNG GALAXY S 8GB I 9000</t>
  </si>
  <si>
    <t>SAMSUNG GALAXY NOTE 16GB N 7000</t>
  </si>
  <si>
    <t>APPLE IPHONE 3GS 16GB</t>
  </si>
  <si>
    <t>LG Prada 3</t>
  </si>
  <si>
    <t>SONY ERICSSON XPERIA ARC</t>
  </si>
  <si>
    <t>LG OPTIMUS ME P 350</t>
  </si>
  <si>
    <t>samsung</t>
  </si>
  <si>
    <t>GT-i9000</t>
  </si>
  <si>
    <t>motorola dÃ©fy</t>
  </si>
  <si>
    <t>BLACKBERRY CURVE 8310</t>
  </si>
  <si>
    <t>HTC DESIRE</t>
  </si>
  <si>
    <t>ZTE BLADE</t>
  </si>
  <si>
    <t>LG P940 Prada 3</t>
  </si>
  <si>
    <t>MOTOROLA FLIPOUT MB 511</t>
  </si>
  <si>
    <t>HUAWEI BOULDER U8350</t>
  </si>
  <si>
    <t>MOTOROLA DEFY PLUS</t>
  </si>
  <si>
    <t>BlackBerry 9300</t>
  </si>
  <si>
    <t>Registration Day</t>
  </si>
  <si>
    <t>B Year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</si>
</sst>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9"/>
  <sheetViews>
    <sheetView tabSelected="1" workbookViewId="0">
      <selection activeCell="B6" sqref="B6"/>
    </sheetView>
  </sheetViews>
  <sheetFormatPr defaultRowHeight="15"/>
  <cols>
    <col min="2" max="2" width="22.7109375" customWidth="1"/>
    <col min="3" max="3" width="13.5703125" customWidth="1"/>
    <col min="8" max="8" width="2.28515625" customWidth="1"/>
    <col min="9" max="9" width="12" style="2" customWidth="1"/>
    <col min="11" max="11" width="16.28515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2" t="s">
        <v>47</v>
      </c>
      <c r="J1" t="s">
        <v>8</v>
      </c>
      <c r="K1" t="s">
        <v>46</v>
      </c>
    </row>
    <row r="2" spans="1:11">
      <c r="A2">
        <v>1</v>
      </c>
      <c r="B2" t="s">
        <v>9</v>
      </c>
      <c r="C2">
        <v>1</v>
      </c>
      <c r="D2">
        <v>1</v>
      </c>
      <c r="E2">
        <v>2</v>
      </c>
      <c r="F2">
        <v>3</v>
      </c>
      <c r="G2">
        <v>1</v>
      </c>
      <c r="H2" s="1">
        <v>28822</v>
      </c>
      <c r="I2" s="2">
        <f>YEAR(H2)</f>
        <v>1978</v>
      </c>
      <c r="J2">
        <v>54300</v>
      </c>
      <c r="K2">
        <v>3</v>
      </c>
    </row>
    <row r="3" spans="1:11">
      <c r="A3">
        <v>3</v>
      </c>
      <c r="B3" t="s">
        <v>9</v>
      </c>
      <c r="C3">
        <v>1</v>
      </c>
      <c r="D3">
        <v>2</v>
      </c>
      <c r="E3">
        <v>1</v>
      </c>
      <c r="F3">
        <v>3</v>
      </c>
      <c r="G3">
        <v>1</v>
      </c>
      <c r="H3" s="1">
        <v>28822</v>
      </c>
      <c r="I3" s="2">
        <f>YEAR(H3)</f>
        <v>1978</v>
      </c>
      <c r="J3">
        <v>54300</v>
      </c>
      <c r="K3">
        <v>3</v>
      </c>
    </row>
    <row r="4" spans="1:11">
      <c r="A4">
        <v>4</v>
      </c>
      <c r="B4" t="s">
        <v>10</v>
      </c>
      <c r="C4">
        <v>1</v>
      </c>
      <c r="D4">
        <v>1</v>
      </c>
      <c r="E4">
        <v>2</v>
      </c>
      <c r="F4">
        <v>3</v>
      </c>
      <c r="G4">
        <v>1</v>
      </c>
      <c r="H4" s="1">
        <v>25756</v>
      </c>
      <c r="I4" s="2">
        <f>YEAR(H4)</f>
        <v>1970</v>
      </c>
      <c r="J4">
        <v>31300</v>
      </c>
      <c r="K4">
        <v>3</v>
      </c>
    </row>
    <row r="5" spans="1:11">
      <c r="A5">
        <v>5</v>
      </c>
      <c r="B5" t="s">
        <v>11</v>
      </c>
      <c r="C5">
        <v>1</v>
      </c>
      <c r="D5">
        <v>1</v>
      </c>
      <c r="E5">
        <v>2</v>
      </c>
      <c r="F5">
        <v>3</v>
      </c>
      <c r="G5">
        <v>1</v>
      </c>
      <c r="H5" s="1">
        <v>35140</v>
      </c>
      <c r="I5" s="2">
        <f>YEAR(H5)</f>
        <v>1996</v>
      </c>
      <c r="J5">
        <v>34070</v>
      </c>
      <c r="K5">
        <v>3</v>
      </c>
    </row>
    <row r="6" spans="1:11">
      <c r="A6">
        <v>6</v>
      </c>
      <c r="B6" t="s">
        <v>12</v>
      </c>
      <c r="C6">
        <v>1</v>
      </c>
      <c r="D6">
        <v>1</v>
      </c>
      <c r="E6">
        <v>2</v>
      </c>
      <c r="F6">
        <v>3</v>
      </c>
      <c r="G6">
        <v>1</v>
      </c>
      <c r="H6" s="1">
        <v>20998</v>
      </c>
      <c r="I6" s="2">
        <f>YEAR(H6)</f>
        <v>1957</v>
      </c>
      <c r="J6">
        <v>75015</v>
      </c>
      <c r="K6">
        <v>3</v>
      </c>
    </row>
    <row r="7" spans="1:11">
      <c r="A7">
        <v>7</v>
      </c>
      <c r="B7" t="s">
        <v>13</v>
      </c>
      <c r="C7">
        <v>1</v>
      </c>
      <c r="D7">
        <v>1</v>
      </c>
      <c r="E7">
        <v>2</v>
      </c>
      <c r="F7">
        <v>3</v>
      </c>
      <c r="G7">
        <v>1</v>
      </c>
      <c r="H7" s="1">
        <v>29905</v>
      </c>
      <c r="I7" s="2">
        <f>YEAR(H7)</f>
        <v>1981</v>
      </c>
      <c r="J7">
        <v>59146</v>
      </c>
      <c r="K7">
        <v>3</v>
      </c>
    </row>
    <row r="8" spans="1:11">
      <c r="A8">
        <v>9</v>
      </c>
      <c r="B8" t="s">
        <v>14</v>
      </c>
      <c r="C8">
        <v>1</v>
      </c>
      <c r="D8">
        <v>1</v>
      </c>
      <c r="E8">
        <v>2</v>
      </c>
      <c r="F8">
        <v>3</v>
      </c>
      <c r="G8">
        <v>1</v>
      </c>
      <c r="H8" s="1">
        <v>26931</v>
      </c>
      <c r="I8" s="2">
        <f>YEAR(H8)</f>
        <v>1973</v>
      </c>
      <c r="J8">
        <v>34160</v>
      </c>
      <c r="K8">
        <v>3</v>
      </c>
    </row>
    <row r="9" spans="1:11">
      <c r="A9">
        <v>10</v>
      </c>
      <c r="B9" t="s">
        <v>15</v>
      </c>
      <c r="C9">
        <v>1</v>
      </c>
      <c r="D9">
        <v>2</v>
      </c>
      <c r="E9">
        <v>1</v>
      </c>
      <c r="F9">
        <v>3</v>
      </c>
      <c r="G9">
        <v>1</v>
      </c>
      <c r="H9" s="1">
        <v>28910</v>
      </c>
      <c r="I9" s="2">
        <f>YEAR(H9)</f>
        <v>1979</v>
      </c>
      <c r="J9">
        <v>42700</v>
      </c>
      <c r="K9">
        <v>3</v>
      </c>
    </row>
    <row r="10" spans="1:11">
      <c r="A10">
        <v>12</v>
      </c>
      <c r="B10" t="s">
        <v>16</v>
      </c>
      <c r="C10">
        <v>1</v>
      </c>
      <c r="D10">
        <v>1</v>
      </c>
      <c r="E10">
        <v>2</v>
      </c>
      <c r="F10">
        <v>3</v>
      </c>
      <c r="G10">
        <v>1</v>
      </c>
      <c r="H10" s="1">
        <v>22595</v>
      </c>
      <c r="I10" s="2">
        <f>YEAR(H10)</f>
        <v>1961</v>
      </c>
      <c r="J10">
        <v>69840</v>
      </c>
      <c r="K10">
        <v>3</v>
      </c>
    </row>
    <row r="11" spans="1:11">
      <c r="A11">
        <v>13</v>
      </c>
      <c r="B11" t="s">
        <v>17</v>
      </c>
      <c r="C11">
        <v>1</v>
      </c>
      <c r="D11">
        <v>1</v>
      </c>
      <c r="E11">
        <v>2</v>
      </c>
      <c r="F11">
        <v>3</v>
      </c>
      <c r="G11">
        <v>1</v>
      </c>
      <c r="H11" s="1">
        <v>22595</v>
      </c>
      <c r="I11" s="2">
        <f>YEAR(H11)</f>
        <v>1961</v>
      </c>
      <c r="J11">
        <v>69840</v>
      </c>
      <c r="K11">
        <v>3</v>
      </c>
    </row>
    <row r="12" spans="1:11">
      <c r="A12">
        <v>14</v>
      </c>
      <c r="B12" t="s">
        <v>18</v>
      </c>
      <c r="C12">
        <v>1</v>
      </c>
      <c r="D12">
        <v>1</v>
      </c>
      <c r="E12">
        <v>2</v>
      </c>
      <c r="F12">
        <v>3</v>
      </c>
      <c r="G12">
        <v>1</v>
      </c>
      <c r="H12" s="1">
        <v>32528</v>
      </c>
      <c r="I12" s="2">
        <f>YEAR(H12)</f>
        <v>1989</v>
      </c>
      <c r="J12">
        <v>69800</v>
      </c>
      <c r="K12">
        <v>3</v>
      </c>
    </row>
    <row r="13" spans="1:11">
      <c r="A13">
        <v>15</v>
      </c>
      <c r="B13" t="s">
        <v>19</v>
      </c>
      <c r="C13">
        <v>1</v>
      </c>
      <c r="D13">
        <v>1</v>
      </c>
      <c r="E13">
        <v>2</v>
      </c>
      <c r="F13">
        <v>3</v>
      </c>
      <c r="G13">
        <v>1</v>
      </c>
      <c r="H13" s="1">
        <v>29195</v>
      </c>
      <c r="I13" s="2">
        <f>YEAR(H13)</f>
        <v>1979</v>
      </c>
      <c r="J13">
        <v>34080</v>
      </c>
      <c r="K13">
        <v>3</v>
      </c>
    </row>
    <row r="14" spans="1:11">
      <c r="A14">
        <v>16</v>
      </c>
      <c r="B14" t="s">
        <v>20</v>
      </c>
      <c r="C14">
        <v>1</v>
      </c>
      <c r="D14">
        <v>1</v>
      </c>
      <c r="E14">
        <v>2</v>
      </c>
      <c r="F14">
        <v>3</v>
      </c>
      <c r="G14">
        <v>1</v>
      </c>
      <c r="H14" s="1">
        <v>24787</v>
      </c>
      <c r="I14" s="2">
        <f>YEAR(H14)</f>
        <v>1967</v>
      </c>
      <c r="J14">
        <v>16430</v>
      </c>
      <c r="K14">
        <v>3</v>
      </c>
    </row>
    <row r="15" spans="1:11">
      <c r="A15">
        <v>17</v>
      </c>
      <c r="B15" t="s">
        <v>21</v>
      </c>
      <c r="C15">
        <v>1</v>
      </c>
      <c r="D15">
        <v>3</v>
      </c>
      <c r="E15">
        <v>1</v>
      </c>
      <c r="F15">
        <v>2</v>
      </c>
      <c r="G15">
        <v>1</v>
      </c>
      <c r="H15" s="1">
        <v>27358</v>
      </c>
      <c r="I15" s="2">
        <f>YEAR(H15)</f>
        <v>1974</v>
      </c>
      <c r="J15">
        <v>94350</v>
      </c>
      <c r="K15">
        <v>3</v>
      </c>
    </row>
    <row r="16" spans="1:11">
      <c r="A16">
        <v>20</v>
      </c>
      <c r="B16" t="s">
        <v>22</v>
      </c>
      <c r="C16">
        <v>1</v>
      </c>
      <c r="D16">
        <v>2</v>
      </c>
      <c r="E16">
        <v>1</v>
      </c>
      <c r="F16">
        <v>3</v>
      </c>
      <c r="G16">
        <v>1</v>
      </c>
      <c r="H16" s="1">
        <v>27629</v>
      </c>
      <c r="I16" s="2">
        <f>YEAR(H16)</f>
        <v>1975</v>
      </c>
      <c r="J16">
        <v>78720</v>
      </c>
      <c r="K16">
        <v>3</v>
      </c>
    </row>
    <row r="17" spans="1:11">
      <c r="A17">
        <v>22</v>
      </c>
      <c r="B17" t="s">
        <v>23</v>
      </c>
      <c r="C17">
        <v>1</v>
      </c>
      <c r="D17">
        <v>1</v>
      </c>
      <c r="E17">
        <v>2</v>
      </c>
      <c r="F17">
        <v>3</v>
      </c>
      <c r="G17">
        <v>1</v>
      </c>
      <c r="H17" s="1">
        <v>31904</v>
      </c>
      <c r="I17" s="2">
        <f>YEAR(H17)</f>
        <v>1987</v>
      </c>
      <c r="J17">
        <v>92100</v>
      </c>
      <c r="K17">
        <v>3</v>
      </c>
    </row>
    <row r="18" spans="1:11">
      <c r="A18">
        <v>23</v>
      </c>
      <c r="B18" t="s">
        <v>24</v>
      </c>
      <c r="C18">
        <v>1</v>
      </c>
      <c r="D18">
        <v>2</v>
      </c>
      <c r="E18">
        <v>1</v>
      </c>
      <c r="F18">
        <v>3</v>
      </c>
      <c r="G18">
        <v>1</v>
      </c>
      <c r="H18" s="1">
        <v>30539</v>
      </c>
      <c r="I18" s="2">
        <f>YEAR(H18)</f>
        <v>1983</v>
      </c>
      <c r="J18">
        <v>75003</v>
      </c>
      <c r="K18">
        <v>3</v>
      </c>
    </row>
    <row r="19" spans="1:11">
      <c r="A19">
        <v>24</v>
      </c>
      <c r="B19" t="s">
        <v>25</v>
      </c>
      <c r="C19">
        <v>1</v>
      </c>
      <c r="D19">
        <v>1</v>
      </c>
      <c r="E19">
        <v>2</v>
      </c>
      <c r="F19">
        <v>3</v>
      </c>
      <c r="G19">
        <v>1</v>
      </c>
      <c r="H19" s="1">
        <v>22548</v>
      </c>
      <c r="I19" s="2">
        <f>YEAR(H19)</f>
        <v>1961</v>
      </c>
      <c r="J19">
        <v>79000</v>
      </c>
      <c r="K19">
        <v>3</v>
      </c>
    </row>
    <row r="20" spans="1:11">
      <c r="A20">
        <v>25</v>
      </c>
      <c r="B20" t="s">
        <v>26</v>
      </c>
      <c r="C20">
        <v>1</v>
      </c>
      <c r="D20">
        <v>2</v>
      </c>
      <c r="E20">
        <v>1</v>
      </c>
      <c r="F20">
        <v>3</v>
      </c>
      <c r="G20">
        <v>1</v>
      </c>
      <c r="H20" s="1">
        <v>33787</v>
      </c>
      <c r="I20" s="2">
        <f>YEAR(H20)</f>
        <v>1992</v>
      </c>
      <c r="J20">
        <v>77390</v>
      </c>
      <c r="K20">
        <v>3</v>
      </c>
    </row>
    <row r="21" spans="1:11">
      <c r="A21">
        <v>26</v>
      </c>
      <c r="B21" t="s">
        <v>18</v>
      </c>
      <c r="C21">
        <v>1</v>
      </c>
      <c r="D21">
        <v>1</v>
      </c>
      <c r="E21">
        <v>2</v>
      </c>
      <c r="F21">
        <v>3</v>
      </c>
      <c r="G21">
        <v>1</v>
      </c>
      <c r="H21" s="1">
        <v>27176</v>
      </c>
      <c r="I21" s="2">
        <f>YEAR(H21)</f>
        <v>1974</v>
      </c>
      <c r="J21">
        <v>82110</v>
      </c>
      <c r="K21">
        <v>3</v>
      </c>
    </row>
    <row r="22" spans="1:11">
      <c r="A22">
        <v>27</v>
      </c>
      <c r="B22" t="s">
        <v>18</v>
      </c>
      <c r="C22">
        <v>1</v>
      </c>
      <c r="D22">
        <v>2</v>
      </c>
      <c r="E22">
        <v>1</v>
      </c>
      <c r="F22">
        <v>3</v>
      </c>
      <c r="G22">
        <v>2</v>
      </c>
      <c r="H22" s="1">
        <v>27669</v>
      </c>
      <c r="I22" s="2">
        <f>YEAR(H22)</f>
        <v>1975</v>
      </c>
      <c r="J22">
        <v>82110</v>
      </c>
      <c r="K22">
        <v>3</v>
      </c>
    </row>
    <row r="23" spans="1:11">
      <c r="A23">
        <v>28</v>
      </c>
      <c r="B23" t="s">
        <v>27</v>
      </c>
      <c r="C23">
        <v>1</v>
      </c>
      <c r="D23">
        <v>3</v>
      </c>
      <c r="E23">
        <v>1</v>
      </c>
      <c r="F23">
        <v>2</v>
      </c>
      <c r="G23">
        <v>1</v>
      </c>
      <c r="H23" s="1">
        <v>31704</v>
      </c>
      <c r="I23" s="2">
        <f>YEAR(H23)</f>
        <v>1986</v>
      </c>
      <c r="J23">
        <v>81000</v>
      </c>
      <c r="K23">
        <v>3</v>
      </c>
    </row>
    <row r="24" spans="1:11">
      <c r="A24">
        <v>29</v>
      </c>
      <c r="B24" t="s">
        <v>28</v>
      </c>
      <c r="C24">
        <v>1</v>
      </c>
      <c r="D24">
        <v>1</v>
      </c>
      <c r="E24">
        <v>2</v>
      </c>
      <c r="F24">
        <v>3</v>
      </c>
      <c r="G24">
        <v>1</v>
      </c>
      <c r="H24" s="1">
        <v>20982</v>
      </c>
      <c r="I24" s="2">
        <f>YEAR(H24)</f>
        <v>1957</v>
      </c>
      <c r="J24">
        <v>28100</v>
      </c>
      <c r="K24">
        <v>3</v>
      </c>
    </row>
    <row r="25" spans="1:11">
      <c r="A25">
        <v>30</v>
      </c>
      <c r="B25" t="s">
        <v>29</v>
      </c>
      <c r="C25">
        <v>1</v>
      </c>
      <c r="D25">
        <v>1</v>
      </c>
      <c r="E25">
        <v>2</v>
      </c>
      <c r="F25">
        <v>3</v>
      </c>
      <c r="G25">
        <v>1</v>
      </c>
      <c r="H25" s="1">
        <v>25316</v>
      </c>
      <c r="I25" s="2">
        <f>YEAR(H25)</f>
        <v>1969</v>
      </c>
      <c r="J25">
        <v>91600</v>
      </c>
      <c r="K25">
        <v>3</v>
      </c>
    </row>
    <row r="26" spans="1:11">
      <c r="A26">
        <v>31</v>
      </c>
      <c r="B26" t="s">
        <v>24</v>
      </c>
      <c r="C26">
        <v>1</v>
      </c>
      <c r="D26">
        <v>1</v>
      </c>
      <c r="E26">
        <v>2</v>
      </c>
      <c r="F26">
        <v>3</v>
      </c>
      <c r="G26">
        <v>1</v>
      </c>
      <c r="H26" s="1">
        <v>29613</v>
      </c>
      <c r="I26" s="2">
        <f>YEAR(H26)</f>
        <v>1981</v>
      </c>
      <c r="J26">
        <v>92110</v>
      </c>
      <c r="K26">
        <v>3</v>
      </c>
    </row>
    <row r="27" spans="1:11">
      <c r="A27">
        <v>32</v>
      </c>
      <c r="B27" t="s">
        <v>30</v>
      </c>
      <c r="C27">
        <v>1</v>
      </c>
      <c r="D27">
        <v>1</v>
      </c>
      <c r="E27">
        <v>2</v>
      </c>
      <c r="F27">
        <v>3</v>
      </c>
      <c r="G27">
        <v>1</v>
      </c>
      <c r="H27" s="1">
        <v>19524</v>
      </c>
      <c r="I27" s="2">
        <f>YEAR(H27)</f>
        <v>1953</v>
      </c>
      <c r="J27">
        <v>38750</v>
      </c>
      <c r="K27">
        <v>3</v>
      </c>
    </row>
    <row r="28" spans="1:11">
      <c r="A28">
        <v>33</v>
      </c>
      <c r="B28" t="s">
        <v>31</v>
      </c>
      <c r="C28">
        <v>1</v>
      </c>
      <c r="D28">
        <v>1</v>
      </c>
      <c r="E28">
        <v>2</v>
      </c>
      <c r="F28">
        <v>3</v>
      </c>
      <c r="G28">
        <v>1</v>
      </c>
      <c r="H28" s="1">
        <v>32207</v>
      </c>
      <c r="I28" s="2">
        <f>YEAR(H28)</f>
        <v>1988</v>
      </c>
      <c r="J28">
        <v>35120</v>
      </c>
      <c r="K28">
        <v>3</v>
      </c>
    </row>
    <row r="29" spans="1:11">
      <c r="A29">
        <v>34</v>
      </c>
      <c r="B29" t="s">
        <v>28</v>
      </c>
      <c r="C29">
        <v>1</v>
      </c>
      <c r="D29">
        <v>1</v>
      </c>
      <c r="E29">
        <v>2</v>
      </c>
      <c r="F29">
        <v>3</v>
      </c>
      <c r="G29">
        <v>1</v>
      </c>
      <c r="H29" s="1">
        <v>21830</v>
      </c>
      <c r="I29" s="2">
        <f>YEAR(H29)</f>
        <v>1959</v>
      </c>
      <c r="J29">
        <v>92310</v>
      </c>
      <c r="K29">
        <v>3</v>
      </c>
    </row>
    <row r="30" spans="1:11">
      <c r="A30">
        <v>35</v>
      </c>
      <c r="B30" t="s">
        <v>31</v>
      </c>
      <c r="C30">
        <v>1</v>
      </c>
      <c r="D30">
        <v>1</v>
      </c>
      <c r="E30">
        <v>2</v>
      </c>
      <c r="F30">
        <v>3</v>
      </c>
      <c r="G30">
        <v>1</v>
      </c>
      <c r="H30" s="1">
        <v>26070</v>
      </c>
      <c r="I30" s="2">
        <f>YEAR(H30)</f>
        <v>1971</v>
      </c>
      <c r="J30">
        <v>75010</v>
      </c>
      <c r="K30">
        <v>3</v>
      </c>
    </row>
    <row r="31" spans="1:11">
      <c r="A31">
        <v>36</v>
      </c>
      <c r="B31" t="s">
        <v>32</v>
      </c>
      <c r="C31">
        <v>1</v>
      </c>
      <c r="D31">
        <v>1</v>
      </c>
      <c r="E31">
        <v>2</v>
      </c>
      <c r="F31">
        <v>3</v>
      </c>
      <c r="G31">
        <v>2</v>
      </c>
      <c r="H31" s="1">
        <v>33990</v>
      </c>
      <c r="I31" s="2">
        <f>YEAR(H31)</f>
        <v>1993</v>
      </c>
      <c r="J31">
        <v>92700</v>
      </c>
      <c r="K31">
        <v>3</v>
      </c>
    </row>
    <row r="32" spans="1:11">
      <c r="A32">
        <v>37</v>
      </c>
      <c r="B32" t="s">
        <v>24</v>
      </c>
      <c r="C32">
        <v>1</v>
      </c>
      <c r="D32">
        <v>1</v>
      </c>
      <c r="E32">
        <v>2</v>
      </c>
      <c r="F32">
        <v>3</v>
      </c>
      <c r="G32">
        <v>1</v>
      </c>
      <c r="H32" s="1">
        <v>33192</v>
      </c>
      <c r="I32" s="2">
        <f>YEAR(H32)</f>
        <v>1990</v>
      </c>
      <c r="J32">
        <v>83100</v>
      </c>
      <c r="K32">
        <v>3</v>
      </c>
    </row>
    <row r="33" spans="1:11">
      <c r="A33">
        <v>38</v>
      </c>
      <c r="B33" t="s">
        <v>33</v>
      </c>
      <c r="C33">
        <v>1</v>
      </c>
      <c r="D33">
        <v>1</v>
      </c>
      <c r="E33">
        <v>2</v>
      </c>
      <c r="F33">
        <v>3</v>
      </c>
      <c r="G33">
        <v>1</v>
      </c>
      <c r="H33" s="1">
        <v>31699</v>
      </c>
      <c r="I33" s="2">
        <f>YEAR(H33)</f>
        <v>1986</v>
      </c>
      <c r="J33">
        <v>44550</v>
      </c>
      <c r="K33">
        <v>3</v>
      </c>
    </row>
    <row r="34" spans="1:11">
      <c r="A34">
        <v>39</v>
      </c>
      <c r="B34" t="s">
        <v>34</v>
      </c>
      <c r="C34">
        <v>1</v>
      </c>
      <c r="D34">
        <v>2</v>
      </c>
      <c r="E34">
        <v>1</v>
      </c>
      <c r="F34">
        <v>3</v>
      </c>
      <c r="G34">
        <v>1</v>
      </c>
      <c r="H34" s="1">
        <v>25709</v>
      </c>
      <c r="I34" s="2">
        <f>YEAR(H34)</f>
        <v>1970</v>
      </c>
      <c r="J34">
        <v>95620</v>
      </c>
      <c r="K34">
        <v>3</v>
      </c>
    </row>
    <row r="35" spans="1:11">
      <c r="A35">
        <v>40</v>
      </c>
      <c r="B35" t="s">
        <v>31</v>
      </c>
      <c r="C35">
        <v>1</v>
      </c>
      <c r="D35">
        <v>1</v>
      </c>
      <c r="E35">
        <v>2</v>
      </c>
      <c r="F35">
        <v>3</v>
      </c>
      <c r="G35">
        <v>1</v>
      </c>
      <c r="H35" s="1">
        <v>27004</v>
      </c>
      <c r="I35" s="2">
        <f>YEAR(H35)</f>
        <v>1973</v>
      </c>
      <c r="J35">
        <v>26800</v>
      </c>
      <c r="K35">
        <v>3</v>
      </c>
    </row>
    <row r="36" spans="1:11">
      <c r="A36">
        <v>41</v>
      </c>
      <c r="B36" t="s">
        <v>35</v>
      </c>
      <c r="C36">
        <v>1</v>
      </c>
      <c r="D36">
        <v>1</v>
      </c>
      <c r="E36">
        <v>2</v>
      </c>
      <c r="F36">
        <v>3</v>
      </c>
      <c r="G36">
        <v>2</v>
      </c>
      <c r="H36" s="1">
        <v>27576</v>
      </c>
      <c r="I36" s="2">
        <f>YEAR(H36)</f>
        <v>1975</v>
      </c>
      <c r="J36">
        <v>26800</v>
      </c>
      <c r="K36">
        <v>3</v>
      </c>
    </row>
    <row r="37" spans="1:11">
      <c r="A37">
        <v>42</v>
      </c>
      <c r="B37" t="s">
        <v>36</v>
      </c>
      <c r="C37">
        <v>1</v>
      </c>
      <c r="D37">
        <v>1</v>
      </c>
      <c r="E37">
        <v>2</v>
      </c>
      <c r="F37">
        <v>3</v>
      </c>
      <c r="G37">
        <v>1</v>
      </c>
      <c r="H37" s="1">
        <v>29578</v>
      </c>
      <c r="I37" s="2">
        <f>YEAR(H37)</f>
        <v>1980</v>
      </c>
      <c r="J37">
        <v>69480</v>
      </c>
      <c r="K37">
        <v>3</v>
      </c>
    </row>
    <row r="38" spans="1:11">
      <c r="A38">
        <v>43</v>
      </c>
      <c r="B38" t="s">
        <v>37</v>
      </c>
      <c r="C38">
        <v>1</v>
      </c>
      <c r="D38">
        <v>1</v>
      </c>
      <c r="E38">
        <v>2</v>
      </c>
      <c r="F38">
        <v>3</v>
      </c>
      <c r="G38">
        <v>1</v>
      </c>
      <c r="H38" s="1">
        <v>19365</v>
      </c>
      <c r="I38" s="2">
        <f>YEAR(H38)</f>
        <v>1953</v>
      </c>
      <c r="J38">
        <v>17560</v>
      </c>
      <c r="K38">
        <v>3</v>
      </c>
    </row>
    <row r="39" spans="1:11">
      <c r="A39">
        <v>44</v>
      </c>
      <c r="B39" t="s">
        <v>38</v>
      </c>
      <c r="C39">
        <v>1</v>
      </c>
      <c r="D39">
        <v>2</v>
      </c>
      <c r="E39">
        <v>3</v>
      </c>
      <c r="F39">
        <v>1</v>
      </c>
      <c r="G39">
        <v>2</v>
      </c>
      <c r="H39" s="1">
        <v>27360</v>
      </c>
      <c r="I39" s="2">
        <f>YEAR(H39)</f>
        <v>1974</v>
      </c>
      <c r="J39">
        <v>75020</v>
      </c>
      <c r="K39">
        <v>3</v>
      </c>
    </row>
    <row r="40" spans="1:11">
      <c r="A40">
        <v>45</v>
      </c>
      <c r="B40" t="s">
        <v>39</v>
      </c>
      <c r="C40">
        <v>1</v>
      </c>
      <c r="D40">
        <v>1</v>
      </c>
      <c r="E40">
        <v>2</v>
      </c>
      <c r="F40">
        <v>3</v>
      </c>
      <c r="G40">
        <v>1</v>
      </c>
      <c r="H40" s="1">
        <v>31907</v>
      </c>
      <c r="I40" s="2">
        <f>YEAR(H40)</f>
        <v>1987</v>
      </c>
      <c r="J40">
        <v>75011</v>
      </c>
      <c r="K40">
        <v>3</v>
      </c>
    </row>
    <row r="41" spans="1:11">
      <c r="A41">
        <v>46</v>
      </c>
      <c r="B41" t="s">
        <v>24</v>
      </c>
      <c r="C41">
        <v>1</v>
      </c>
      <c r="D41">
        <v>1</v>
      </c>
      <c r="E41">
        <v>2</v>
      </c>
      <c r="F41">
        <v>3</v>
      </c>
      <c r="G41">
        <v>2</v>
      </c>
      <c r="H41" s="1">
        <v>32730</v>
      </c>
      <c r="I41" s="2">
        <f>YEAR(H41)</f>
        <v>1989</v>
      </c>
      <c r="J41">
        <v>75010</v>
      </c>
      <c r="K41">
        <v>3</v>
      </c>
    </row>
    <row r="42" spans="1:11">
      <c r="A42">
        <v>47</v>
      </c>
      <c r="B42" t="s">
        <v>18</v>
      </c>
      <c r="C42">
        <v>1</v>
      </c>
      <c r="D42">
        <v>1</v>
      </c>
      <c r="E42">
        <v>2</v>
      </c>
      <c r="F42">
        <v>3</v>
      </c>
      <c r="G42">
        <v>1</v>
      </c>
      <c r="H42" s="1">
        <v>32497</v>
      </c>
      <c r="I42" s="2">
        <f>YEAR(H42)</f>
        <v>1988</v>
      </c>
      <c r="J42">
        <v>31200</v>
      </c>
      <c r="K42">
        <v>3</v>
      </c>
    </row>
    <row r="43" spans="1:11">
      <c r="A43">
        <v>48</v>
      </c>
      <c r="B43" t="s">
        <v>40</v>
      </c>
      <c r="C43">
        <v>1</v>
      </c>
      <c r="D43">
        <v>3</v>
      </c>
      <c r="E43">
        <v>1</v>
      </c>
      <c r="F43">
        <v>2</v>
      </c>
      <c r="G43">
        <v>1</v>
      </c>
      <c r="H43" s="1">
        <v>25627</v>
      </c>
      <c r="I43" s="2">
        <f>YEAR(H43)</f>
        <v>1970</v>
      </c>
      <c r="J43">
        <v>95810</v>
      </c>
      <c r="K43">
        <v>3</v>
      </c>
    </row>
    <row r="44" spans="1:11">
      <c r="A44">
        <v>49</v>
      </c>
      <c r="B44" t="s">
        <v>35</v>
      </c>
      <c r="C44">
        <v>1</v>
      </c>
      <c r="D44">
        <v>2</v>
      </c>
      <c r="E44">
        <v>1</v>
      </c>
      <c r="F44">
        <v>3</v>
      </c>
      <c r="G44">
        <v>1</v>
      </c>
      <c r="H44" s="1">
        <v>29585</v>
      </c>
      <c r="I44" s="2">
        <f>YEAR(H44)</f>
        <v>1980</v>
      </c>
      <c r="J44">
        <v>26200</v>
      </c>
      <c r="K44">
        <v>3</v>
      </c>
    </row>
    <row r="45" spans="1:11">
      <c r="A45">
        <v>50</v>
      </c>
      <c r="B45" t="s">
        <v>41</v>
      </c>
      <c r="C45">
        <v>1</v>
      </c>
      <c r="D45">
        <v>1</v>
      </c>
      <c r="E45">
        <v>2</v>
      </c>
      <c r="F45">
        <v>3</v>
      </c>
      <c r="G45">
        <v>1</v>
      </c>
      <c r="H45" s="1">
        <v>28677</v>
      </c>
      <c r="I45" s="2">
        <f>YEAR(H45)</f>
        <v>1978</v>
      </c>
      <c r="J45">
        <v>75019</v>
      </c>
      <c r="K45">
        <v>3</v>
      </c>
    </row>
    <row r="46" spans="1:11">
      <c r="A46">
        <v>51</v>
      </c>
      <c r="B46" t="s">
        <v>42</v>
      </c>
      <c r="C46">
        <v>1</v>
      </c>
      <c r="D46">
        <v>1</v>
      </c>
      <c r="E46">
        <v>2</v>
      </c>
      <c r="F46">
        <v>3</v>
      </c>
      <c r="G46">
        <v>1</v>
      </c>
      <c r="H46" s="1">
        <v>32497</v>
      </c>
      <c r="I46" s="2">
        <f>YEAR(H46)</f>
        <v>1988</v>
      </c>
      <c r="J46">
        <v>31200</v>
      </c>
      <c r="K46">
        <v>3</v>
      </c>
    </row>
    <row r="47" spans="1:11">
      <c r="A47">
        <v>52</v>
      </c>
      <c r="B47" t="s">
        <v>43</v>
      </c>
      <c r="C47">
        <v>1</v>
      </c>
      <c r="D47">
        <v>2</v>
      </c>
      <c r="E47">
        <v>1</v>
      </c>
      <c r="F47">
        <v>3</v>
      </c>
      <c r="G47">
        <v>1</v>
      </c>
      <c r="H47" s="1">
        <v>30806</v>
      </c>
      <c r="I47" s="2">
        <f>YEAR(H47)</f>
        <v>1984</v>
      </c>
      <c r="J47">
        <v>44190</v>
      </c>
      <c r="K47">
        <v>3</v>
      </c>
    </row>
    <row r="48" spans="1:11">
      <c r="A48">
        <v>53</v>
      </c>
      <c r="B48" t="s">
        <v>44</v>
      </c>
      <c r="C48">
        <v>1</v>
      </c>
      <c r="D48">
        <v>1</v>
      </c>
      <c r="E48">
        <v>2</v>
      </c>
      <c r="F48">
        <v>3</v>
      </c>
      <c r="G48">
        <v>1</v>
      </c>
      <c r="H48" s="1">
        <v>28105</v>
      </c>
      <c r="I48" s="2">
        <f>YEAR(H48)</f>
        <v>1976</v>
      </c>
      <c r="J48">
        <v>68210</v>
      </c>
      <c r="K48">
        <v>3</v>
      </c>
    </row>
    <row r="49" spans="1:11">
      <c r="A49">
        <v>54</v>
      </c>
      <c r="B49" t="s">
        <v>45</v>
      </c>
      <c r="C49">
        <v>1</v>
      </c>
      <c r="D49">
        <v>1</v>
      </c>
      <c r="E49">
        <v>2</v>
      </c>
      <c r="F49">
        <v>3</v>
      </c>
      <c r="G49">
        <v>1</v>
      </c>
      <c r="H49" s="1">
        <v>34349</v>
      </c>
      <c r="I49" s="2">
        <f>YEAR(H49)</f>
        <v>1994</v>
      </c>
      <c r="J49">
        <v>76800</v>
      </c>
      <c r="K49">
        <v>3</v>
      </c>
    </row>
  </sheetData>
  <sortState ref="A2:K13052">
    <sortCondition ref="A1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result_export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2012-11-15T16:59:03Z</dcterms:created>
  <dcterms:modified xsi:type="dcterms:W3CDTF">2012-11-16T16:33:45Z</dcterms:modified>
</cp:coreProperties>
</file>