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120" yWindow="336" windowWidth="21600" windowHeight="13176" tabRatio="902" firstSheet="11" activeTab="17"/>
  </bookViews>
  <sheets>
    <sheet name="2026-01-21 R1-" sheetId="40382" r:id="rId1"/>
    <sheet name="2026-01-21 R2-" sheetId="40383" r:id="rId2"/>
    <sheet name="2026-01-21 R3-" sheetId="40384" r:id="rId3"/>
    <sheet name="2026-01-21 R4-" sheetId="40385" r:id="rId4"/>
    <sheet name="2026-01-21 R5-" sheetId="40386" r:id="rId5"/>
    <sheet name="2026-01-21 R6-" sheetId="40387" r:id="rId6"/>
    <sheet name="2026-01-21 R7-" sheetId="40388" r:id="rId7"/>
    <sheet name="2026-01-21 R8-" sheetId="40389" r:id="rId8"/>
    <sheet name="2026-01-21 R9-" sheetId="40390" r:id="rId9"/>
    <sheet name="2026-01-21 R10" sheetId="40391" r:id="rId10"/>
    <sheet name="2026-01-21 R11" sheetId="40392" r:id="rId11"/>
    <sheet name="2026-01-21 R12" sheetId="40393" r:id="rId12"/>
    <sheet name="2026-01-21 R13" sheetId="40394" r:id="rId13"/>
    <sheet name="2026-01-21 R14" sheetId="40395" r:id="rId14"/>
    <sheet name="2026-01-21 R15" sheetId="40396" r:id="rId15"/>
    <sheet name="Resultats Actuels" sheetId="40397" r:id="rId16"/>
    <sheet name="Interrogation" sheetId="1" r:id="rId17"/>
    <sheet name="Explications" sheetId="40398" r:id="rId18"/>
    <sheet name="Résultats Attendus" sheetId="40399" r:id="rId19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4" i="1" l="1"/>
</calcChain>
</file>

<file path=xl/sharedStrings.xml><?xml version="1.0" encoding="utf-8"?>
<sst xmlns="http://schemas.openxmlformats.org/spreadsheetml/2006/main" count="1735" uniqueCount="636">
  <si>
    <t>&lt;/table&gt;</t>
  </si>
  <si>
    <t>www (site web à interroger)</t>
  </si>
  <si>
    <t>&lt;table class="programme"&gt;</t>
  </si>
  <si>
    <t>Onglets</t>
  </si>
  <si>
    <t>N°</t>
  </si>
  <si>
    <t>Course</t>
  </si>
  <si>
    <t>Type</t>
  </si>
  <si>
    <t>Partants</t>
  </si>
  <si>
    <t>Distance</t>
  </si>
  <si>
    <t>Départ</t>
  </si>
  <si>
    <t>1200m</t>
  </si>
  <si>
    <t>1400m</t>
  </si>
  <si>
    <t>1000m</t>
  </si>
  <si>
    <t xml:space="preserve">C1 1 </t>
  </si>
  <si>
    <t xml:space="preserve">C2 2 </t>
  </si>
  <si>
    <t xml:space="preserve">C3 3 </t>
  </si>
  <si>
    <t xml:space="preserve">C4 4 </t>
  </si>
  <si>
    <t xml:space="preserve">C5 5 </t>
  </si>
  <si>
    <t xml:space="preserve">C6 6 </t>
  </si>
  <si>
    <t xml:space="preserve">C7 7 </t>
  </si>
  <si>
    <t xml:space="preserve">C8 8 </t>
  </si>
  <si>
    <t xml:space="preserve">C9 9 </t>
  </si>
  <si>
    <t xml:space="preserve">C10 10 </t>
  </si>
  <si>
    <t xml:space="preserve">R1-C1 1 </t>
  </si>
  <si>
    <t xml:space="preserve">R1-C2 2 </t>
  </si>
  <si>
    <t xml:space="preserve">R1-C3 3 </t>
  </si>
  <si>
    <t xml:space="preserve">R1-C4 4 </t>
  </si>
  <si>
    <t xml:space="preserve">R1-C5 5 </t>
  </si>
  <si>
    <t xml:space="preserve">R2-C1 1 </t>
  </si>
  <si>
    <t xml:space="preserve">R2-C2 2 </t>
  </si>
  <si>
    <t xml:space="preserve">R2-C3 3 </t>
  </si>
  <si>
    <t xml:space="preserve">R2-C4 4 </t>
  </si>
  <si>
    <t xml:space="preserve">R2-C5 5 </t>
  </si>
  <si>
    <t xml:space="preserve">R2-C6 6 </t>
  </si>
  <si>
    <t xml:space="preserve">R3-C1 1 </t>
  </si>
  <si>
    <t xml:space="preserve">R3-C2 2 </t>
  </si>
  <si>
    <t xml:space="preserve">R3-C3 3 </t>
  </si>
  <si>
    <t xml:space="preserve">R3-C4 4 </t>
  </si>
  <si>
    <t xml:space="preserve">R3-C5 5 </t>
  </si>
  <si>
    <t xml:space="preserve">R4-C5 5 </t>
  </si>
  <si>
    <t xml:space="preserve">R7-C7 7 </t>
  </si>
  <si>
    <t>2000m</t>
  </si>
  <si>
    <t>1600m</t>
  </si>
  <si>
    <t xml:space="preserve">R8-C6 6 </t>
  </si>
  <si>
    <t xml:space="preserve">R8-C7 7 </t>
  </si>
  <si>
    <t>2400m</t>
  </si>
  <si>
    <t xml:space="preserve">R6-C6 6 </t>
  </si>
  <si>
    <t xml:space="preserve">C11 11 </t>
  </si>
  <si>
    <t>1100m</t>
  </si>
  <si>
    <t xml:space="preserve">R6-C2 2 </t>
  </si>
  <si>
    <t>1650m</t>
  </si>
  <si>
    <t xml:space="preserve">R5-C5 5 </t>
  </si>
  <si>
    <t xml:space="preserve">R2-C7 7 </t>
  </si>
  <si>
    <t xml:space="preserve">R3-C6 6 </t>
  </si>
  <si>
    <t xml:space="preserve">R3-C7 7 </t>
  </si>
  <si>
    <t xml:space="preserve">R3-C8 8 </t>
  </si>
  <si>
    <t xml:space="preserve">R6-C3 3 </t>
  </si>
  <si>
    <t xml:space="preserve">R6-C4 4 </t>
  </si>
  <si>
    <t xml:space="preserve">R6-C5 5 </t>
  </si>
  <si>
    <t xml:space="preserve">R6-C7 7 </t>
  </si>
  <si>
    <t xml:space="preserve">R1-C7 7 </t>
  </si>
  <si>
    <t xml:space="preserve">R1-C6 6 </t>
  </si>
  <si>
    <t xml:space="preserve">R1-C8 8 </t>
  </si>
  <si>
    <t xml:space="preserve">R5-C6 6 </t>
  </si>
  <si>
    <t xml:space="preserve">R5-C7 7 </t>
  </si>
  <si>
    <t>14h30</t>
  </si>
  <si>
    <t xml:space="preserve">R5-C1 1 </t>
  </si>
  <si>
    <t xml:space="preserve">R5-C2 2 </t>
  </si>
  <si>
    <t xml:space="preserve">R5-C3 3 </t>
  </si>
  <si>
    <t xml:space="preserve">R5-C4 4 </t>
  </si>
  <si>
    <t xml:space="preserve">R6-C8 8 </t>
  </si>
  <si>
    <t xml:space="preserve">R9-C7 7 </t>
  </si>
  <si>
    <t xml:space="preserve">R13C6 6 </t>
  </si>
  <si>
    <t xml:space="preserve">R14C6 6 </t>
  </si>
  <si>
    <t>1800m</t>
  </si>
  <si>
    <t>15h00</t>
  </si>
  <si>
    <t>15h30</t>
  </si>
  <si>
    <t>16h00</t>
  </si>
  <si>
    <t xml:space="preserve">R7-C8 8 </t>
  </si>
  <si>
    <t xml:space="preserve">R9-C8 8 </t>
  </si>
  <si>
    <t xml:space="preserve">R11C6 6 </t>
  </si>
  <si>
    <t xml:space="preserve">R13C2 2 </t>
  </si>
  <si>
    <t>13h30</t>
  </si>
  <si>
    <t xml:space="preserve">R7-C9 9 </t>
  </si>
  <si>
    <t xml:space="preserve">R8-C1 1 </t>
  </si>
  <si>
    <t xml:space="preserve">R8-C2 2 </t>
  </si>
  <si>
    <t xml:space="preserve">R8-C3 3 </t>
  </si>
  <si>
    <t xml:space="preserve">R8-C4 4 </t>
  </si>
  <si>
    <t xml:space="preserve">R8-C5 5 </t>
  </si>
  <si>
    <t xml:space="preserve">R13C4 4 </t>
  </si>
  <si>
    <t>10h30</t>
  </si>
  <si>
    <t>2150m</t>
  </si>
  <si>
    <t xml:space="preserve">R11C3 3 </t>
  </si>
  <si>
    <t>21h51</t>
  </si>
  <si>
    <t>15h40</t>
  </si>
  <si>
    <t>12h05</t>
  </si>
  <si>
    <t>Date</t>
  </si>
  <si>
    <t>Code</t>
  </si>
  <si>
    <t>Heure</t>
  </si>
  <si>
    <t xml:space="preserve">R2-C8 8 </t>
  </si>
  <si>
    <t xml:space="preserve">R4-C1 1 </t>
  </si>
  <si>
    <t xml:space="preserve">R4-C2 2 </t>
  </si>
  <si>
    <t xml:space="preserve">R4-C3 3 </t>
  </si>
  <si>
    <t xml:space="preserve">R4-C4 4 </t>
  </si>
  <si>
    <t xml:space="preserve">R4-C6 6 </t>
  </si>
  <si>
    <t xml:space="preserve">R4-C7 7 </t>
  </si>
  <si>
    <t xml:space="preserve">R7-C1 1 </t>
  </si>
  <si>
    <t xml:space="preserve">R7-C2 2 </t>
  </si>
  <si>
    <t xml:space="preserve">R7-C3 3 </t>
  </si>
  <si>
    <t xml:space="preserve">R7-C4 4 </t>
  </si>
  <si>
    <t xml:space="preserve">R7-C5 5 </t>
  </si>
  <si>
    <t xml:space="preserve">R7-C6 6 </t>
  </si>
  <si>
    <t xml:space="preserve">R8-C8 8 </t>
  </si>
  <si>
    <t xml:space="preserve">R10C7 7 </t>
  </si>
  <si>
    <t xml:space="preserve">R10C8 8 </t>
  </si>
  <si>
    <t xml:space="preserve">R11C1 1 </t>
  </si>
  <si>
    <t xml:space="preserve">R11C2 2 </t>
  </si>
  <si>
    <t xml:space="preserve">R11C4 4 </t>
  </si>
  <si>
    <t xml:space="preserve">R11C5 5 </t>
  </si>
  <si>
    <t xml:space="preserve">R11C7 7 </t>
  </si>
  <si>
    <t xml:space="preserve">R12C7 7 </t>
  </si>
  <si>
    <t xml:space="preserve">R12C8 8 </t>
  </si>
  <si>
    <t xml:space="preserve">R14C7 7 </t>
  </si>
  <si>
    <t>2850m</t>
  </si>
  <si>
    <t>14h00</t>
  </si>
  <si>
    <t>14h15</t>
  </si>
  <si>
    <t>14h50</t>
  </si>
  <si>
    <t>00h15</t>
  </si>
  <si>
    <t>13h00</t>
  </si>
  <si>
    <t>08h20</t>
  </si>
  <si>
    <t>08h35</t>
  </si>
  <si>
    <t>10h15</t>
  </si>
  <si>
    <t>10h50</t>
  </si>
  <si>
    <t>08h05</t>
  </si>
  <si>
    <t>12h15</t>
  </si>
  <si>
    <t>11h59</t>
  </si>
  <si>
    <t>08h50</t>
  </si>
  <si>
    <t>09h55</t>
  </si>
  <si>
    <t>Prix Une de Mai</t>
  </si>
  <si>
    <t xml:space="preserve">R6-C1 1 </t>
  </si>
  <si>
    <t xml:space="preserve">R10C9 9 </t>
  </si>
  <si>
    <t xml:space="preserve">R10C10 10 </t>
  </si>
  <si>
    <t xml:space="preserve">R5-C8 8 </t>
  </si>
  <si>
    <t xml:space="preserve">R8-C9 9 </t>
  </si>
  <si>
    <t>https://www.zeturf.fr/fr/reunion/2026-01-21/R1-cagnes-sur-mer#a-l-affiche-tab</t>
  </si>
  <si>
    <t>https://www.zeturf.fr/fr/reunion/2026-01-21/R2-mauquenchy#a-l-affiche-tab</t>
  </si>
  <si>
    <t>https://www.zeturf.fr/fr/reunion/2026-01-21/R3-chantilly#a-l-affiche-tab</t>
  </si>
  <si>
    <t>https://www.zeturf.fr/fr/reunion/2026-01-21/R4-lyon-la-soie#a-l-affiche-tab</t>
  </si>
  <si>
    <t>https://www.zeturf.fr/fr/reunion/2026-01-21/R5-kempton#a-l-affiche-tab</t>
  </si>
  <si>
    <t>https://www.zeturf.fr/fr/reunion/2026-01-21/R6-gelsenkirchen#a-l-affiche-tab</t>
  </si>
  <si>
    <t>https://www.zeturf.fr/fr/reunion/2026-01-21/R7-sha-tin#a-l-affiche-tab</t>
  </si>
  <si>
    <t>https://www.zeturf.fr/fr/reunion/2026-01-21/R8-solvalla#a-l-affiche-tab</t>
  </si>
  <si>
    <t>https://www.zeturf.fr/fr/reunion/2026-01-21/R9-san-isidro#a-l-affiche-tab</t>
  </si>
  <si>
    <t>https://www.zeturf.fr/fr/reunion/2026-01-21/R10-valparaiso#a-l-affiche-tab</t>
  </si>
  <si>
    <t>https://www.zeturf.fr/fr/reunion/2026-01-21/R11-angers#a-l-affiche-tab</t>
  </si>
  <si>
    <t>https://www.zeturf.fr/fr/reunion/2026-01-21/R12-ipswich#a-l-affiche-tab</t>
  </si>
  <si>
    <t>https://www.zeturf.fr/fr/reunion/2026-01-21/R13-bunbury#a-l-affiche-tab</t>
  </si>
  <si>
    <t>https://www.zeturf.fr/fr/reunion/2026-01-21/R14-funabashi#a-l-affiche-tab</t>
  </si>
  <si>
    <t>https://www.zeturf.fr/fr/reunion/2026-01-21/R15-durbanville#a-l-affiche-tab</t>
  </si>
  <si>
    <t>2925m</t>
  </si>
  <si>
    <t>13h55</t>
  </si>
  <si>
    <t>Prix des Ancolies</t>
  </si>
  <si>
    <t>Prix Gélinotte</t>
  </si>
  <si>
    <t>Prix Tigre Royal</t>
  </si>
  <si>
    <t>Prix du Caire Gros</t>
  </si>
  <si>
    <t>16h15</t>
  </si>
  <si>
    <t>Prix Rastel Bihan</t>
  </si>
  <si>
    <t>16h50</t>
  </si>
  <si>
    <t>Prix Houston Laukko</t>
  </si>
  <si>
    <t>17h25</t>
  </si>
  <si>
    <t>Prix Henri Estable</t>
  </si>
  <si>
    <t>18h00</t>
  </si>
  <si>
    <t>Prix du Gros Horloge</t>
  </si>
  <si>
    <t>10h57</t>
  </si>
  <si>
    <t>Prix de l'Abbaye Saint-Ouen</t>
  </si>
  <si>
    <t>11h24</t>
  </si>
  <si>
    <t>Prix de la Place du Vieux Marché</t>
  </si>
  <si>
    <t>Prix de l'Aître de Saint-Maclou</t>
  </si>
  <si>
    <t>12h34</t>
  </si>
  <si>
    <t>Prix Baptiste Masseguin</t>
  </si>
  <si>
    <t>13h09</t>
  </si>
  <si>
    <t>Prix de la Nouvelle Année</t>
  </si>
  <si>
    <t>13h44</t>
  </si>
  <si>
    <t>Prix de la Cathédrale de Rouen</t>
  </si>
  <si>
    <t>14h19</t>
  </si>
  <si>
    <t>Prix de l'Historial</t>
  </si>
  <si>
    <t>Prix de la Croix Vaillant</t>
  </si>
  <si>
    <t>1900m</t>
  </si>
  <si>
    <t>11h42</t>
  </si>
  <si>
    <t>Prix de la Haute Pommeraie</t>
  </si>
  <si>
    <t>12h17</t>
  </si>
  <si>
    <t>Prix du Chemin de Chantilly</t>
  </si>
  <si>
    <t>12h52</t>
  </si>
  <si>
    <t>Prix Jim And Tonic</t>
  </si>
  <si>
    <t>13h27</t>
  </si>
  <si>
    <t>Prix Solow</t>
  </si>
  <si>
    <t>Prix du Chemin de Compostelle</t>
  </si>
  <si>
    <t>14h47</t>
  </si>
  <si>
    <t>Prix du Château de la Tour</t>
  </si>
  <si>
    <t>Prix du Chemin de Paris</t>
  </si>
  <si>
    <t>15h57</t>
  </si>
  <si>
    <t>Prix du Chemin Royal</t>
  </si>
  <si>
    <t>16h33</t>
  </si>
  <si>
    <t>Prix de Lignières-En-Berry</t>
  </si>
  <si>
    <t>17h07</t>
  </si>
  <si>
    <t>Prix de Châtillon-Sur-Chalaronne</t>
  </si>
  <si>
    <t>17h42</t>
  </si>
  <si>
    <t>Prix de Vichy</t>
  </si>
  <si>
    <t>Prix Pampérodine</t>
  </si>
  <si>
    <t>Prix de Montluçon</t>
  </si>
  <si>
    <t>19h15</t>
  </si>
  <si>
    <t>Prix Cris Kraft</t>
  </si>
  <si>
    <t>19h45</t>
  </si>
  <si>
    <t>Prix de Moulins</t>
  </si>
  <si>
    <t>20h15</t>
  </si>
  <si>
    <t>Bet 20 Get 20 With Unibet/EBF Maiden Stakes</t>
  </si>
  <si>
    <t>2213m</t>
  </si>
  <si>
    <t>Weekly Money Back Races At Unibet Maiden Stakes</t>
  </si>
  <si>
    <t>1409m</t>
  </si>
  <si>
    <t>Unibet More Extra Place Races Handicap</t>
  </si>
  <si>
    <t>1208m</t>
  </si>
  <si>
    <t>18h30</t>
  </si>
  <si>
    <t>Try Unibet's New Smartview Racecards Handicap</t>
  </si>
  <si>
    <t>3219m</t>
  </si>
  <si>
    <t>19h00</t>
  </si>
  <si>
    <t>Unibet Support Safer Gambling Handicap (1er Peloton)</t>
  </si>
  <si>
    <t>1610m</t>
  </si>
  <si>
    <t>Unibet Support Safer Gambling Handicap (2ème Peloton)</t>
  </si>
  <si>
    <t>Try Unibet's New Improved Acca Boosts Handicap</t>
  </si>
  <si>
    <t>Try Unibet's Same Race Multi Handicap</t>
  </si>
  <si>
    <t>2415m</t>
  </si>
  <si>
    <t>Happy Birthday Linda Zdziarstek Rennen</t>
  </si>
  <si>
    <t>Preis Von Fontainebleau Evry</t>
  </si>
  <si>
    <t>Preis Von Maisons Laffite</t>
  </si>
  <si>
    <t>Preis Von Auteuil</t>
  </si>
  <si>
    <t>20h45</t>
  </si>
  <si>
    <t>Preis Von Vincennes</t>
  </si>
  <si>
    <t>21h15</t>
  </si>
  <si>
    <t>Preis Von Enghien</t>
  </si>
  <si>
    <t>21h42</t>
  </si>
  <si>
    <t>Preis Von Longchamp</t>
  </si>
  <si>
    <t>22h09</t>
  </si>
  <si>
    <t>Preis Von Nantes</t>
  </si>
  <si>
    <t>22h36</t>
  </si>
  <si>
    <t>Prix Kam Shan Handicap</t>
  </si>
  <si>
    <t>11h45</t>
  </si>
  <si>
    <t>Prix Silvermine Bay Handicap</t>
  </si>
  <si>
    <t>Prix Marble Handicap (1er Peloton)</t>
  </si>
  <si>
    <t>12h45</t>
  </si>
  <si>
    <t>Prix Tin Chak Handicap</t>
  </si>
  <si>
    <t>13h15</t>
  </si>
  <si>
    <t>Prix Marble Handicap (2ème Peloton)</t>
  </si>
  <si>
    <t>13h45</t>
  </si>
  <si>
    <t>Prix Po Shek Wu Handicap</t>
  </si>
  <si>
    <t>Prix Diamond Hill Handicap</t>
  </si>
  <si>
    <t>Prix Shui Chuen O Handicap</t>
  </si>
  <si>
    <t>Prix Green Island Handicap</t>
  </si>
  <si>
    <t>Prix Aster</t>
  </si>
  <si>
    <t>2140m</t>
  </si>
  <si>
    <t>18h40</t>
  </si>
  <si>
    <t>Prix Realta</t>
  </si>
  <si>
    <t>Prix Indus</t>
  </si>
  <si>
    <t>1640m</t>
  </si>
  <si>
    <t>19h27</t>
  </si>
  <si>
    <t>Prix Pyxis</t>
  </si>
  <si>
    <t>19h51</t>
  </si>
  <si>
    <t>Prix Astra</t>
  </si>
  <si>
    <t>20h13</t>
  </si>
  <si>
    <t>Prix Nebula</t>
  </si>
  <si>
    <t>20h41</t>
  </si>
  <si>
    <t>Prix Orion</t>
  </si>
  <si>
    <t>21h03</t>
  </si>
  <si>
    <t>Prix Caelum</t>
  </si>
  <si>
    <t>21h26</t>
  </si>
  <si>
    <t>Prix Hoshi</t>
  </si>
  <si>
    <t>Premio Inequivoco 2015 (Premier Peloton)</t>
  </si>
  <si>
    <t>Premio Inequivoco 2015 (Deuxième Peloton)</t>
  </si>
  <si>
    <t>21h45</t>
  </si>
  <si>
    <t>Especial Parlanchin</t>
  </si>
  <si>
    <t>22h15</t>
  </si>
  <si>
    <t>Premio El Escudo 2024</t>
  </si>
  <si>
    <t>22h45</t>
  </si>
  <si>
    <t>Premio Jean Honore 2023</t>
  </si>
  <si>
    <t>23h15</t>
  </si>
  <si>
    <t xml:space="preserve">C12 12 </t>
  </si>
  <si>
    <t>Premio Clairemont 2022</t>
  </si>
  <si>
    <t>23h45</t>
  </si>
  <si>
    <t xml:space="preserve">C13 13 </t>
  </si>
  <si>
    <t>Premio Dont Worry 2013 (Premier Peloton)</t>
  </si>
  <si>
    <t>Premio Fondista</t>
  </si>
  <si>
    <t>22h00</t>
  </si>
  <si>
    <t>Premio Solaria</t>
  </si>
  <si>
    <t>22h30</t>
  </si>
  <si>
    <t>Premio Faro Carranza</t>
  </si>
  <si>
    <t>23h00</t>
  </si>
  <si>
    <t>Premio Filibustero</t>
  </si>
  <si>
    <t>23h30</t>
  </si>
  <si>
    <t>Premio Farley</t>
  </si>
  <si>
    <t>Premio Flag</t>
  </si>
  <si>
    <t>Prix Kénor de Cossé</t>
  </si>
  <si>
    <t>2425m</t>
  </si>
  <si>
    <t>Prix Kanada</t>
  </si>
  <si>
    <t>Prix Fairplay d'Urzy</t>
  </si>
  <si>
    <t>Prix Idéal Ligneries</t>
  </si>
  <si>
    <t>Prix Ino du Lupin</t>
  </si>
  <si>
    <t>3125m</t>
  </si>
  <si>
    <t>Prix des Bénévoles</t>
  </si>
  <si>
    <t>Prix Saveurs des Moulins</t>
  </si>
  <si>
    <t>Seven News Class 2 Handicap</t>
  </si>
  <si>
    <t>07h33</t>
  </si>
  <si>
    <t>Ipswich Party Hire Qtis Three-year-old &amp; Four-year-old Benchmark 65 Handicap</t>
  </si>
  <si>
    <t>The Industry School Benchmark 65 Handicap</t>
  </si>
  <si>
    <t>1350m</t>
  </si>
  <si>
    <t>Cuprum Distillery Maiden</t>
  </si>
  <si>
    <t>07h44</t>
  </si>
  <si>
    <t>Greenfields Lodge At Magic Millions Handicap</t>
  </si>
  <si>
    <t>Bunbury Volkswagen Handicap</t>
  </si>
  <si>
    <t>Tabtouch Scan Your Bet Handicap</t>
  </si>
  <si>
    <t>Hyoketsu Lawn Party On Sale Handicap</t>
  </si>
  <si>
    <t>1675m</t>
  </si>
  <si>
    <t>January Sprint</t>
  </si>
  <si>
    <t>Karatsu Komatsu Lemon</t>
  </si>
  <si>
    <t>09h45</t>
  </si>
  <si>
    <t>Shoumon Raifuku Award</t>
  </si>
  <si>
    <t>Boso Sprint</t>
  </si>
  <si>
    <t>Sweet Pea Special</t>
  </si>
  <si>
    <t>11h25</t>
  </si>
  <si>
    <t>Bluebird Cup</t>
  </si>
  <si>
    <t>Lucky Fish Book Of Poseidon Open Maiden</t>
  </si>
  <si>
    <t>Race Coast Incentives Powered By Hollywoodbets D Stakes</t>
  </si>
  <si>
    <t>Lucky Fish Lightning Roulette D Stakes</t>
  </si>
  <si>
    <t>Woodhill Racing Syndicate D Stakes</t>
  </si>
  <si>
    <t>Hollywoodbets Bright Future Class 5</t>
  </si>
  <si>
    <t xml:space="preserve">R3-C9 9 </t>
  </si>
  <si>
    <t xml:space="preserve">R9-C9 9 </t>
  </si>
  <si>
    <t xml:space="preserve">R9-C10 10 </t>
  </si>
  <si>
    <t xml:space="preserve">R9-C11 11 </t>
  </si>
  <si>
    <t xml:space="preserve">R9-C12 12 </t>
  </si>
  <si>
    <t xml:space="preserve">R9-C13 13 </t>
  </si>
  <si>
    <t xml:space="preserve">R10C11 11 </t>
  </si>
  <si>
    <t xml:space="preserve">R10C12 12 </t>
  </si>
  <si>
    <t xml:space="preserve">R12C6 6 </t>
  </si>
  <si>
    <t xml:space="preserve">R13C3 3 </t>
  </si>
  <si>
    <t xml:space="preserve">R13C7 7 </t>
  </si>
  <si>
    <t xml:space="preserve">R14C8 8 </t>
  </si>
  <si>
    <t xml:space="preserve">R14C9 9 </t>
  </si>
  <si>
    <t xml:space="preserve">R14C10 10 </t>
  </si>
  <si>
    <t xml:space="preserve">R14C11 11 </t>
  </si>
  <si>
    <t xml:space="preserve">R15C4 4 </t>
  </si>
  <si>
    <t xml:space="preserve">R15C5 5 </t>
  </si>
  <si>
    <t xml:space="preserve">R15C6 6 </t>
  </si>
  <si>
    <t xml:space="preserve">R15C7 7 </t>
  </si>
  <si>
    <t xml:space="preserve">R15C8 8 </t>
  </si>
  <si>
    <t>Arrivée</t>
  </si>
  <si>
    <t xml:space="preserve">Arrivée officielle: 9 - 12 - 14 - 4 - 13 - 2 - 5 </t>
  </si>
  <si>
    <t xml:space="preserve">Résultats </t>
  </si>
  <si>
    <t>Arrivée officielle : 9 - 12 - 14 - 4 - 13 - 2 - 5</t>
  </si>
  <si>
    <t xml:space="preserve">Arrivée officielle: 7 - 6 - 5 - 1 - 2 </t>
  </si>
  <si>
    <t>Arrivée officielle : 7 - 6 - 5 - 1 - 2</t>
  </si>
  <si>
    <t>15h07</t>
  </si>
  <si>
    <t xml:space="preserve">Arrivée officielle: 7 - 1 - 3 - 2 - 4 - 5 - 10 </t>
  </si>
  <si>
    <t>Arrivée officielle : 7 - 1 - 3 - 2 - 4 - 5 - 10</t>
  </si>
  <si>
    <t xml:space="preserve">Arrivée officielle: 6 - 4 - 8 - 2 - 3 - 5 </t>
  </si>
  <si>
    <t>Arrivée officielle : 6 - 4 - 8 - 2 - 3 - 5</t>
  </si>
  <si>
    <t xml:space="preserve">Arrivée officielle: 4 - 5 - 2 - 1 - 7 - 6 - 9 </t>
  </si>
  <si>
    <t>Arrivée officielle : 4 - 5 - 2 - 1 - 7 - 6 - 9</t>
  </si>
  <si>
    <t xml:space="preserve">Arrivée officielle: 12 - 10 - 6 - 9 - 2 - 14 - 3 </t>
  </si>
  <si>
    <t>Arrivée officielle : 12 - 10 - 6 - 9 - 2 - 14 - 3</t>
  </si>
  <si>
    <t xml:space="preserve">Arrivée officielle: 4 - 2 / 5 - 6 - 3 - 1 </t>
  </si>
  <si>
    <t>Arrivée officielle : 4 - 2 / 5 - 6 - 3 - 1</t>
  </si>
  <si>
    <t xml:space="preserve">Arrivée officielle: 2 - 6 - 8 - 1 - 13 - 7 - 11 </t>
  </si>
  <si>
    <t>Arrivée officielle : 2 - 6 - 8 - 1 - 13 - 7 - 11</t>
  </si>
  <si>
    <t xml:space="preserve">Arrivée officielle: 7 - 6 - 2 - 12 - 13 - 16 - 5 </t>
  </si>
  <si>
    <t>Arrivée officielle : 7 - 6 - 2 - 12 - 13 - 16 - 5</t>
  </si>
  <si>
    <t xml:space="preserve">Arrivée officielle: 14 - 6 - 3 - 7 - 4 - 10 - 13 </t>
  </si>
  <si>
    <t>Arrivée officielle : 14 - 6 - 3 - 7 - 4 - 10 - 13</t>
  </si>
  <si>
    <t xml:space="preserve">Arrivée officielle: 8 - 9 - 3 - 2 - 10 - 11 - 4 </t>
  </si>
  <si>
    <t>Arrivée officielle : 8 - 9 - 3 - 2 - 10 - 11 - 4</t>
  </si>
  <si>
    <t xml:space="preserve">Arrivée officielle: 12 - 9 - 15 - 6 - 4 - 14 - 13 </t>
  </si>
  <si>
    <t>Arrivée officielle : 12 - 9 - 15 - 6 - 4 - 14 - 13</t>
  </si>
  <si>
    <t xml:space="preserve">Arrivée officielle: 4 - 11 - 5 - 8 - 7 - 1 - 10 </t>
  </si>
  <si>
    <t>Arrivée officielle : 4 - 11 - 5 - 8 - 7 - 1 - 10</t>
  </si>
  <si>
    <t xml:space="preserve">Arrivée officielle: 5 - 8 - 9 - 6 - 1 - 3 - 2 </t>
  </si>
  <si>
    <t>Arrivée officielle : 5 - 8 - 9 - 6 - 1 - 3 - 2</t>
  </si>
  <si>
    <t xml:space="preserve">Arrivée officielle: 9 - 2 - 3 - 6 - 11 - 10 </t>
  </si>
  <si>
    <t>Arrivée officielle : 9 - 2 - 3 - 6 - 11 - 10</t>
  </si>
  <si>
    <t xml:space="preserve">Arrivée officielle: 2 - 12 - 4 - 5 - 10 - 3 - 14 </t>
  </si>
  <si>
    <t>Arrivée officielle : 2 - 12 - 4 - 5 - 10 - 3 - 14</t>
  </si>
  <si>
    <t xml:space="preserve">Arrivée officielle: 2 - 1 - 7 - 3 - 8 - 6 - 4 </t>
  </si>
  <si>
    <t>Arrivée officielle : 2 - 1 - 7 - 3 - 8 - 6 - 4</t>
  </si>
  <si>
    <t xml:space="preserve">Arrivée officielle: 5 - 8 - 10 - 1 - 9 - 11 - 3 </t>
  </si>
  <si>
    <t>Arrivée officielle : 5 - 8 - 10 - 1 - 9 - 11 - 3</t>
  </si>
  <si>
    <t xml:space="preserve">Arrivée officielle: 4 - 5 - 11 - 6 - 2 - 14 - 9 </t>
  </si>
  <si>
    <t>Arrivée officielle : 4 - 5 - 11 - 6 - 2 - 14 - 9</t>
  </si>
  <si>
    <t xml:space="preserve">Arrivée officielle: 6 - 2 - 3 - 8 - 4 - 1 - 7 </t>
  </si>
  <si>
    <t>Arrivée officielle : 6 - 2 - 3 - 8 - 4 - 1 - 7</t>
  </si>
  <si>
    <t>14h14</t>
  </si>
  <si>
    <t xml:space="preserve">Arrivée officielle: 8 - 5 - 3 - 2 - 1 - 6 - 7 </t>
  </si>
  <si>
    <t>Arrivée officielle : 8 - 5 - 3 - 2 - 1 - 6 - 7</t>
  </si>
  <si>
    <t xml:space="preserve">Arrivée officielle: 2 - 13 - 5 - 7 - 11 - 8 - 12 </t>
  </si>
  <si>
    <t>Arrivée officielle : 2 - 13 - 5 - 7 - 11 - 8 - 12</t>
  </si>
  <si>
    <t>15h24</t>
  </si>
  <si>
    <t xml:space="preserve">Arrivée officielle: 10 - 3 - 9 - 4 - 2 - 5 - 7 </t>
  </si>
  <si>
    <t>Arrivée officielle : 10 - 3 - 9 - 4 - 2 - 5 - 7</t>
  </si>
  <si>
    <t xml:space="preserve">Arrivée officielle: 10 - 9 - 2 - 11 - 6 - 5 - 8 </t>
  </si>
  <si>
    <t>Arrivée officielle : 10 - 9 - 2 - 11 - 6 - 5 - 8</t>
  </si>
  <si>
    <t xml:space="preserve">Arrivée officielle: 12 - 5 - 3 - 1 - 7 - 4 - 6 </t>
  </si>
  <si>
    <t>Arrivée officielle : 12 - 5 - 3 - 1 - 7 - 4 - 6</t>
  </si>
  <si>
    <t xml:space="preserve">Arrivée officielle: 12 - 10 - 11 - 1 - 8 - 6 - 5 </t>
  </si>
  <si>
    <t>Arrivée officielle : 12 - 10 - 11 - 1 - 8 - 6 - 5</t>
  </si>
  <si>
    <t xml:space="preserve">Arrivée officielle: 12 - 4 - 3 - 2 - 1 - 11 - 7 </t>
  </si>
  <si>
    <t>Arrivée officielle : 12 - 4 - 3 - 2 - 1 - 11 - 7</t>
  </si>
  <si>
    <t>18h16</t>
  </si>
  <si>
    <t xml:space="preserve">Arrivée officielle: 1 - 7 - 9 - 4 - 8 - 6 - 2 </t>
  </si>
  <si>
    <t>Arrivée officielle : 1 - 7 - 9 - 4 - 8 - 6 - 2</t>
  </si>
  <si>
    <t>18h46</t>
  </si>
  <si>
    <t xml:space="preserve">Arrivée officielle: 1 - 5 - 4 - 8 - 9 - 2 - 6 </t>
  </si>
  <si>
    <t>Arrivée officielle : 1 - 5 - 4 - 8 - 9 - 2 - 6</t>
  </si>
  <si>
    <t>19h16</t>
  </si>
  <si>
    <t xml:space="preserve">Arrivée officielle: 11 - 5 / 10 - 6 - 7 - 1 - 3 </t>
  </si>
  <si>
    <t>Arrivée officielle : 11 - 5 / 10 - 6 - 7 - 1 - 3</t>
  </si>
  <si>
    <t>19h48</t>
  </si>
  <si>
    <t xml:space="preserve">Arrivée officielle: 9 - 1 / 8 - 2 - 7 - 5 - 4 </t>
  </si>
  <si>
    <t>Arrivée officielle : 9 - 1 / 8 - 2 - 7 - 5 - 4</t>
  </si>
  <si>
    <t>20h17</t>
  </si>
  <si>
    <t xml:space="preserve">Arrivée officielle: 4 - 7 - 10 - 12 - 8 - 9 - 6 </t>
  </si>
  <si>
    <t>Arrivée officielle : 4 - 7 - 10 - 12 - 8 - 9 - 6</t>
  </si>
  <si>
    <t>17h31</t>
  </si>
  <si>
    <t xml:space="preserve">Arrivée officielle: 3 - 2 - 4 - 1 </t>
  </si>
  <si>
    <t>Arrivée officielle : 3 - 2 - 4 - 1</t>
  </si>
  <si>
    <t>18h01</t>
  </si>
  <si>
    <t xml:space="preserve">Arrivée officielle: 3 - 4 - 9 - 1 - 5 - 10 - 7 </t>
  </si>
  <si>
    <t>Arrivée officielle : 3 - 4 - 9 - 1 - 5 - 10 - 7</t>
  </si>
  <si>
    <t xml:space="preserve">Arrivée officielle: 7 - 3 - 8 - 11 - 2 - 1 - 9 </t>
  </si>
  <si>
    <t>Arrivée officielle : 7 - 3 - 8 - 11 - 2 - 1 - 9</t>
  </si>
  <si>
    <t xml:space="preserve">Arrivée officielle: 6 - 5 - 1 - 3 - 7 - 8 - 2 </t>
  </si>
  <si>
    <t>Arrivée officielle : 6 - 5 - 1 - 3 - 7 - 8 - 2</t>
  </si>
  <si>
    <t>19h33</t>
  </si>
  <si>
    <t xml:space="preserve">Arrivée officielle: 3 - 5 - 1 - 2 - 8 - 6 - 4 </t>
  </si>
  <si>
    <t>Arrivée officielle : 3 - 5 - 1 - 2 - 8 - 6 - 4</t>
  </si>
  <si>
    <t>20h02</t>
  </si>
  <si>
    <t xml:space="preserve">Arrivée officielle: 3 - 7 - 8 - 1 - 6 - 4 - 5 </t>
  </si>
  <si>
    <t>Arrivée officielle : 3 - 7 - 8 - 1 - 6 - 4 - 5</t>
  </si>
  <si>
    <t>20h31</t>
  </si>
  <si>
    <t xml:space="preserve">Arrivée officielle: 6 - 1 - 3 - 5 - 4 - 2 </t>
  </si>
  <si>
    <t>Arrivée officielle : 6 - 1 - 3 - 5 - 4 - 2</t>
  </si>
  <si>
    <t>21h02</t>
  </si>
  <si>
    <t xml:space="preserve">Arrivée officielle: 5 - 3 - 4 - 1 - 2 </t>
  </si>
  <si>
    <t>Arrivée officielle : 5 - 3 - 4 - 1 - 2</t>
  </si>
  <si>
    <t xml:space="preserve">Arrivée officielle: 5 - 3 - 1 - 7 </t>
  </si>
  <si>
    <t>Arrivée officielle : 5 - 3 - 1 - 7</t>
  </si>
  <si>
    <t xml:space="preserve">Arrivée officielle: 6 - 4 - 7 - 2 - 8 - 3 - 1 </t>
  </si>
  <si>
    <t>Arrivée officielle : 6 - 4 - 7 - 2 - 8 - 3 - 1</t>
  </si>
  <si>
    <t xml:space="preserve">Arrivée officielle: 5 - 12 - 2 - 4 - 11 - 7 - 9 </t>
  </si>
  <si>
    <t>Arrivée officielle : 5 - 12 - 2 - 4 - 11 - 7 - 9</t>
  </si>
  <si>
    <t xml:space="preserve">Arrivée officielle: 5 - 2 - 11 - 7 - 8 - 10 - 3 </t>
  </si>
  <si>
    <t>Arrivée officielle : 5 - 2 - 11 - 7 - 8 - 10 - 3</t>
  </si>
  <si>
    <t xml:space="preserve">Arrivée officielle: 1 - 6 - 5 - 10 - 4 - 7 - 8 </t>
  </si>
  <si>
    <t>Arrivée officielle : 1 - 6 - 5 - 10 - 4 - 7 - 8</t>
  </si>
  <si>
    <t xml:space="preserve">Arrivée officielle: 9 - 4 - 6 - 10 - 1 - 3 - 8 </t>
  </si>
  <si>
    <t>Arrivée officielle : 9 - 4 - 6 - 10 - 1 - 3 - 8</t>
  </si>
  <si>
    <t xml:space="preserve">Arrivée officielle: 7 - 5 - 6 - 10 - 2 - 3 - 9 </t>
  </si>
  <si>
    <t>Arrivée officielle : 7 - 5 - 6 - 10 - 2 - 3 - 9</t>
  </si>
  <si>
    <t xml:space="preserve">Arrivée officielle: 8 - 9 - 2 - 4 - 1 - 7 - 10 </t>
  </si>
  <si>
    <t>Arrivée officielle : 8 - 9 - 2 - 4 - 1 - 7 - 10</t>
  </si>
  <si>
    <t xml:space="preserve">Arrivée officielle: 10 - 6 - 11 - 9 - 5 - 4 - 12 </t>
  </si>
  <si>
    <t>Arrivée officielle : 10 - 6 - 11 - 9 - 5 - 4 - 12</t>
  </si>
  <si>
    <t xml:space="preserve">Arrivée officielle: 8 - 10 - 4 - 13 - 2 - 5 - 1 </t>
  </si>
  <si>
    <t>Arrivée officielle : 8 - 10 - 4 - 13 - 2 - 5 - 1</t>
  </si>
  <si>
    <t xml:space="preserve">Arrivée officielle: 10 - 1 - 3 - 7 - 11 - 12 - 9 </t>
  </si>
  <si>
    <t>Arrivée officielle : 10 - 1 - 3 - 7 - 11 - 12 - 9</t>
  </si>
  <si>
    <t xml:space="preserve">Arrivée officielle: 6 - 2 - 5 - 1 - 3 - 4 </t>
  </si>
  <si>
    <t>Arrivée officielle : 6 - 2 - 5 - 1 - 3 - 4</t>
  </si>
  <si>
    <t xml:space="preserve">Arrivée officielle: 2 - 1 - 3 - 9 - 11 - 12 - 5 </t>
  </si>
  <si>
    <t>Arrivée officielle : 2 - 1 - 3 - 9 - 11 - 12 - 5</t>
  </si>
  <si>
    <t xml:space="preserve">Arrivée officielle: 6 - 4 - 11 - 9 - 2 - 8 - 14 </t>
  </si>
  <si>
    <t>Arrivée officielle : 6 - 4 - 11 - 9 - 2 - 8 - 14</t>
  </si>
  <si>
    <t xml:space="preserve">Arrivée officielle: 6 - 11 - 8 - 9 - 14 - 2 - 10 </t>
  </si>
  <si>
    <t>Arrivée officielle : 6 - 11 - 8 - 9 - 14 - 2 - 10</t>
  </si>
  <si>
    <t>15h20</t>
  </si>
  <si>
    <t xml:space="preserve">Arrivée officielle: 9 - 6 - 12 - 3 - 4 - 7 - 8 </t>
  </si>
  <si>
    <t>Arrivée officielle : 9 - 6 - 12 - 3 - 4 - 7 - 8</t>
  </si>
  <si>
    <t>15h55</t>
  </si>
  <si>
    <t xml:space="preserve">Arrivée officielle: 5 - 12 - 13 - 1 - 4 - 9 - 2 </t>
  </si>
  <si>
    <t>Arrivée officielle : 5 - 12 - 13 - 1 - 4 - 9 - 2</t>
  </si>
  <si>
    <t xml:space="preserve">Arrivée officielle: 3 - 4 - 1 - 9 - 11 </t>
  </si>
  <si>
    <t>Arrivée officielle : 3 - 4 - 1 - 9 - 11</t>
  </si>
  <si>
    <t>19h04</t>
  </si>
  <si>
    <t xml:space="preserve">Arrivée officielle: 6 - 10 - 11 - 1 - 5 - 9 </t>
  </si>
  <si>
    <t>Arrivée officielle : 6 - 10 - 11 - 1 - 5 - 9</t>
  </si>
  <si>
    <t xml:space="preserve">Arrivée officielle: 2 - 3 - 5 - 9 - 7 - 6 - 8 </t>
  </si>
  <si>
    <t>Arrivée officielle : 2 - 3 - 5 - 9 - 7 - 6 - 8</t>
  </si>
  <si>
    <t xml:space="preserve">Arrivée officielle: 8 - 4 - 2 - 1 - 5 </t>
  </si>
  <si>
    <t>Arrivée officielle : 8 - 4 - 2 - 1 - 5</t>
  </si>
  <si>
    <t xml:space="preserve">Arrivée officielle: 2 - 10 - 1 - 4 - 5 </t>
  </si>
  <si>
    <t>Arrivée officielle : 2 - 10 - 1 - 4 - 5</t>
  </si>
  <si>
    <t xml:space="preserve">Arrivée officielle: 2 - 6 - 11 - 1 - 4 - 12 - 7 </t>
  </si>
  <si>
    <t>Arrivée officielle : 2 - 6 - 11 - 1 - 4 - 12 - 7</t>
  </si>
  <si>
    <t xml:space="preserve">Arrivée officielle: 9 - 1 - 10 - 8 - 2 - 7 - 6 </t>
  </si>
  <si>
    <t>Arrivée officielle : 9 - 1 - 10 - 8 - 2 - 7 - 6</t>
  </si>
  <si>
    <t xml:space="preserve">Arrivée officielle: 8 - 14 - 3 / 9 - 12 - 15 - 11 </t>
  </si>
  <si>
    <t>Arrivée officielle : 8 - 14 - 3 / 9 - 12 - 15 - 11</t>
  </si>
  <si>
    <t xml:space="preserve">Arrivée officielle: 3 - 5 - 7 - 2 - 10 - 1 - 9 </t>
  </si>
  <si>
    <t>Arrivée officielle : 3 - 5 - 7 - 2 - 10 - 1 - 9</t>
  </si>
  <si>
    <t>21h16</t>
  </si>
  <si>
    <t xml:space="preserve">Arrivée officielle: 9 - 8 - 3 - 6 - 7 - 1 - 2 </t>
  </si>
  <si>
    <t>Arrivée officielle : 9 - 8 - 3 - 6 - 7 - 1 - 2</t>
  </si>
  <si>
    <t xml:space="preserve">Arrivée officielle: 7 - 11 - 4 - 5 - 6 - 8 - 9 </t>
  </si>
  <si>
    <t>Arrivée officielle : 7 - 11 - 4 - 5 - 6 - 8 - 9</t>
  </si>
  <si>
    <t xml:space="preserve">Arrivée officielle: 4 - 2 - 3 - 1 - 5 </t>
  </si>
  <si>
    <t>Arrivée officielle : 4 - 2 - 3 - 1 - 5</t>
  </si>
  <si>
    <t xml:space="preserve">Arrivée officielle: 6 - 5 - 3 - 4 - 1 - 2 </t>
  </si>
  <si>
    <t>Arrivée officielle : 6 - 5 - 3 - 4 - 1 - 2</t>
  </si>
  <si>
    <t xml:space="preserve">Arrivée officielle: 10 - 11 - 5 - 13 - 12 - 14 - 1 </t>
  </si>
  <si>
    <t>Arrivée officielle : 10 - 11 - 5 - 13 - 12 - 14 - 1</t>
  </si>
  <si>
    <t xml:space="preserve">Arrivée officielle: 9 - 1 - 8 - 10 - 3 - 6 - 4 </t>
  </si>
  <si>
    <t>Arrivée officielle : 9 - 1 - 8 - 10 - 3 - 6 - 4</t>
  </si>
  <si>
    <t xml:space="preserve">Arrivée officielle: 9 - 11 - 7 - 12 - 10 - 6 - 8 </t>
  </si>
  <si>
    <t>Arrivée officielle : 9 - 11 - 7 - 12 - 10 - 6 - 8</t>
  </si>
  <si>
    <t xml:space="preserve">Arrivée officielle: 5 - 6 - 10 - 8 - 12 - 7 - 11 </t>
  </si>
  <si>
    <t>Arrivée officielle : 5 - 6 - 10 - 8 - 12 - 7 - 11</t>
  </si>
  <si>
    <t xml:space="preserve">Arrivée officielle: 6 - 7 - 10 - 2 - 5 - 3 - 1 </t>
  </si>
  <si>
    <t>Arrivée officielle : 6 - 7 - 10 - 2 - 5 - 3 - 1</t>
  </si>
  <si>
    <t xml:space="preserve">Arrivée officielle: 6 - 2 - 8 - 4 - 10 - 9 - 3 </t>
  </si>
  <si>
    <t>Arrivée officielle : 6 - 2 - 8 - 4 - 10 - 9 - 3</t>
  </si>
  <si>
    <t xml:space="preserve">Arrivée officielle: 12 - 15 - 3 - 8 - 10 - 6 - 1 </t>
  </si>
  <si>
    <t>Arrivée officielle : 12 - 15 - 3 - 8 - 10 - 6 - 1</t>
  </si>
  <si>
    <t>00h05</t>
  </si>
  <si>
    <t xml:space="preserve">Arrivée officielle: 1 - 7 - 12 - 6 / 10 - 11 - 2 </t>
  </si>
  <si>
    <t>Arrivée officielle : 1 - 7 - 12 - 6 / 10 - 11 - 2</t>
  </si>
  <si>
    <t>00h35</t>
  </si>
  <si>
    <t xml:space="preserve">Arrivée officielle: 8 - 7 - 12 - 15 - 10 - 9 - 5 </t>
  </si>
  <si>
    <t>Arrivée officielle : 8 - 7 - 12 - 15 - 10 - 9 - 5</t>
  </si>
  <si>
    <t xml:space="preserve">Arrivée officielle: 10 - 7 - 4 - 6 - 1 - 8 - 3 </t>
  </si>
  <si>
    <t>Arrivée officielle : 10 - 7 - 4 - 6 - 1 - 8 - 3</t>
  </si>
  <si>
    <t xml:space="preserve">Arrivée officielle: 5 - 4 - 1 - 6 - 7 - 2 </t>
  </si>
  <si>
    <t>Arrivée officielle : 5 - 4 - 1 - 6 - 7 - 2</t>
  </si>
  <si>
    <t xml:space="preserve">Arrivée officielle: 5 - 3 - 1 - 7 - 4 - 2 </t>
  </si>
  <si>
    <t>Arrivée officielle : 5 - 3 - 1 - 7 - 4 - 2</t>
  </si>
  <si>
    <t xml:space="preserve">Arrivée officielle: 4 - 3 - 9 - 10 - 12 - 1 - 8 </t>
  </si>
  <si>
    <t>Arrivée officielle : 4 - 3 - 9 - 10 - 12 - 1 - 8</t>
  </si>
  <si>
    <t xml:space="preserve">Arrivée officielle: 15 - 13 - 11 - 1 - 7 - 16 - 9 </t>
  </si>
  <si>
    <t>Arrivée officielle : 15 - 13 - 11 - 1 - 7 - 16 - 9</t>
  </si>
  <si>
    <t xml:space="preserve">Arrivée officielle: 5 - 14 - 11 - 7 - 4 - 13 - 2 </t>
  </si>
  <si>
    <t>Arrivée officielle : 5 - 14 - 11 - 7 - 4 - 13 - 2</t>
  </si>
  <si>
    <t xml:space="preserve">Arrivée officielle: 8 - 4 - 3 - 10 - 5 - 7 - 6 </t>
  </si>
  <si>
    <t>Arrivée officielle : 8 - 4 - 3 - 10 - 5 - 7 - 6</t>
  </si>
  <si>
    <t xml:space="preserve">Arrivée officielle: 9 - 13 - 6 - 5 </t>
  </si>
  <si>
    <t>Arrivée officielle : 9 - 13 - 6 - 5</t>
  </si>
  <si>
    <t xml:space="preserve">Arrivée officielle: 18 - 9 - 19 - 10 </t>
  </si>
  <si>
    <t>Arrivée officielle : 18 - 9 - 19 - 10</t>
  </si>
  <si>
    <t xml:space="preserve">Arrivée officielle: 12 - 16 - 10 - 4 </t>
  </si>
  <si>
    <t>Arrivée officielle : 12 - 16 - 10 - 4</t>
  </si>
  <si>
    <t xml:space="preserve">Arrivée officielle: 5 - 12 - 9 - 4 </t>
  </si>
  <si>
    <t>Arrivée officielle : 5 - 12 - 9 - 4</t>
  </si>
  <si>
    <t xml:space="preserve">Arrivée officielle: 9 - 3 - 7 - 2 </t>
  </si>
  <si>
    <t>Arrivée officielle : 9 - 3 - 7 - 2</t>
  </si>
  <si>
    <t xml:space="preserve">Arrivée officielle: 1 - 9 - 8 - 5 </t>
  </si>
  <si>
    <t>Arrivée officielle : 1 - 9 - 8 - 5</t>
  </si>
  <si>
    <t xml:space="preserve">Arrivée officielle: 7 - 13 - 5 - 3 </t>
  </si>
  <si>
    <t>Arrivée officielle : 7 - 13 - 5 - 3</t>
  </si>
  <si>
    <t xml:space="preserve">Arrivée officielle: 4 - 3 - 1 - 7 </t>
  </si>
  <si>
    <t>Arrivée officielle : 4 - 3 - 1 - 7</t>
  </si>
  <si>
    <t>09h18</t>
  </si>
  <si>
    <t xml:space="preserve">Arrivée officielle: 12 - 9 - 4 - 8 </t>
  </si>
  <si>
    <t>Arrivée officielle : 12 - 9 - 4 - 8</t>
  </si>
  <si>
    <t xml:space="preserve">Arrivée officielle: 3 - 8 - 10 - 11 </t>
  </si>
  <si>
    <t>Arrivée officielle : 3 - 8 - 10 - 11</t>
  </si>
  <si>
    <t xml:space="preserve">Arrivée officielle: 2 - 14 - 8 - 4 </t>
  </si>
  <si>
    <t>Arrivée officielle : 2 - 14 - 8 - 4</t>
  </si>
  <si>
    <t xml:space="preserve">Arrivée officielle: 4 - 10 - 11 - 5 </t>
  </si>
  <si>
    <t>Arrivée officielle : 4 - 10 - 11 - 5</t>
  </si>
  <si>
    <t xml:space="preserve">Arrivée officielle: 6 - 2 - 3 - 10 </t>
  </si>
  <si>
    <t>Arrivée officielle : 6 - 2 - 3 - 10</t>
  </si>
  <si>
    <t xml:space="preserve">Arrivée officielle: 13 - 7 - 11 - 6 </t>
  </si>
  <si>
    <t>Arrivée officielle : 13 - 7 - 11 - 6</t>
  </si>
  <si>
    <t>13h23</t>
  </si>
  <si>
    <t xml:space="preserve">Arrivée officielle: 3 - 1 - 4 - 7 - 6 - 2 - 8 </t>
  </si>
  <si>
    <t>Arrivée officielle : 3 - 1 - 4 - 7 - 6 - 2 - 8</t>
  </si>
  <si>
    <t>13h56</t>
  </si>
  <si>
    <t xml:space="preserve">Arrivée officielle: 7 - 2 - 1 - 6 - 4 - 5 - 3 </t>
  </si>
  <si>
    <t>Arrivée officielle : 7 - 2 - 1 - 6 - 4 - 5 - 3</t>
  </si>
  <si>
    <t xml:space="preserve">Arrivée officielle: 3 - 4 - 8 - 1 - 9 - 10 - 7 </t>
  </si>
  <si>
    <t>Arrivée officielle : 3 - 4 - 8 - 1 - 9 - 10 - 7</t>
  </si>
  <si>
    <t>15h11</t>
  </si>
  <si>
    <t xml:space="preserve">Arrivée officielle: 3 - 7 - 10 - 4 / 9 - 1 - 5 </t>
  </si>
  <si>
    <t>Arrivée officielle : 3 - 7 - 10 - 4 / 9 - 1 - 5</t>
  </si>
  <si>
    <t>15h49</t>
  </si>
  <si>
    <t xml:space="preserve">Arrivée officielle: 8 - 4 - 9 - 1 - 6 - 5 - 2 </t>
  </si>
  <si>
    <t>Arrivée officielle : 8 - 4 - 9 - 1 - 6 - 5 - 2</t>
  </si>
  <si>
    <t>Nombre de participants</t>
  </si>
  <si>
    <t>Classement</t>
  </si>
  <si>
    <t>Gagnant</t>
  </si>
  <si>
    <t xml:space="preserve">Dans l'état actuel de cette macro : </t>
  </si>
  <si>
    <t xml:space="preserve"> * Il faut se rendre sur le site et pour chaque journée, copier l'adresse URL de chaque Réunion</t>
  </si>
  <si>
    <t xml:space="preserve">* En colonne "A" : la date </t>
  </si>
  <si>
    <t>° Tous les numéros des chevaux inscrits à raison d'un numéro par cellule ainsi que sa côte, dans la cellule du dessous, le tout étant trié par ordre d'arrivée du 1er au dernier.</t>
  </si>
  <si>
    <t>En gardant le même principe de recherche et de récolte d'informations sur site, les résultats souhaités sont désormais différents avec :</t>
  </si>
  <si>
    <t>* Et dans les autres colonnes à suivre :</t>
  </si>
  <si>
    <t>* Dans la colonne "Résultats" se trouve les résultats des Réunions copier/coller sur une journée mais ont peut en mettre plusieurs et de manière illimtée.</t>
  </si>
  <si>
    <t xml:space="preserve">* En colonne "B" : l'heure, avec si possible un affichage remplaçant le "00hxx" par "24hxx" car dans le code actuel les horaires estampillés "00hxx" passent avant les autres horaires. </t>
  </si>
  <si>
    <t>Et il faut alors rétablir à chaque fois en coupant/collant ces horaires apparaîssant au début de journée pour les faire passer en fin de journée.</t>
  </si>
  <si>
    <t>et les coller dans la feuille "Interrogation" à la suite en partant de la cellule B4. Cela se fait manuellement et ne prend que peu de temps.</t>
  </si>
  <si>
    <t>24h05</t>
  </si>
  <si>
    <t>24h15</t>
  </si>
  <si>
    <t>24h35</t>
  </si>
  <si>
    <t>Lieu</t>
  </si>
  <si>
    <t>CAGNE SUR MER</t>
  </si>
  <si>
    <t>MAUQUENCHY</t>
  </si>
  <si>
    <t>CHANTILLY</t>
  </si>
  <si>
    <t>LYON LA SOIE</t>
  </si>
  <si>
    <t>KEMPTON</t>
  </si>
  <si>
    <t>GELSENKIRCHEN</t>
  </si>
  <si>
    <t>SHA TIN</t>
  </si>
  <si>
    <t>SOLVALLA</t>
  </si>
  <si>
    <t>SAN ISIDRO</t>
  </si>
  <si>
    <t>VALPARAISO</t>
  </si>
  <si>
    <t>ANGERS</t>
  </si>
  <si>
    <t>IPSWICH</t>
  </si>
  <si>
    <t>BUNBURY</t>
  </si>
  <si>
    <t>FUNABASHI</t>
  </si>
  <si>
    <t>DURBANVILLE</t>
  </si>
  <si>
    <t>NP</t>
  </si>
  <si>
    <t>Etc…</t>
  </si>
  <si>
    <t>* En colonne "C" : Le lieu de réunion</t>
  </si>
  <si>
    <t>* En colonne "D" : le nombre de partants</t>
  </si>
  <si>
    <t>* En colonne "E" : Codification de la course</t>
  </si>
  <si>
    <t>° Pour les chevaux Non Partant, la mention "NP" est noté à la place de sa côte.</t>
  </si>
  <si>
    <t>Arrivées</t>
  </si>
  <si>
    <t>1er</t>
  </si>
  <si>
    <t>2me</t>
  </si>
  <si>
    <t>3me</t>
  </si>
  <si>
    <t>4me</t>
  </si>
  <si>
    <t>Les numéros des 4 chevaux gagnant sont surlignés en vert dégradé.</t>
  </si>
  <si>
    <t>* Cliquer sur la box "Interroger les sites" supprime toutes les feuilles existantes et permet d'en créer d'autres automatiquement pour aboutir à la feuille "Résultats" où ce qui était demandé jusque-là est affiché.</t>
  </si>
  <si>
    <t>ATTENTION : En cliquant sur la box "Interroger les sites" de la feuille "Interrogation", le processus sera lancé et effacera TOUTES les feuilles autres que celle appelée "Interrogation".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</si>
</sst>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139006"/>
        <bgColor indexed="64"/>
      </patternFill>
    </fill>
    <fill>
      <patternFill patternType="solid">
        <fgColor rgb="FF0AC20A"/>
        <bgColor indexed="64"/>
      </patternFill>
    </fill>
    <fill>
      <patternFill patternType="solid">
        <fgColor rgb="FF5DF955"/>
        <bgColor indexed="64"/>
      </patternFill>
    </fill>
    <fill>
      <patternFill patternType="solid">
        <fgColor rgb="FFA6FCA6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" fillId="2" borderId="0" xfId="0" applyFont="1" applyFill="1"/>
    <xf numFmtId="0" fontId="4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49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vertical="center" wrapText="1"/>
    </xf>
    <xf numFmtId="0" fontId="5" fillId="0" borderId="0" xfId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7" borderId="0" xfId="0" applyFont="1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139006"/>
      <color rgb="FF0AC20A"/>
      <color rgb="FF5DF955"/>
      <color rgb="FFA6FCA6"/>
      <color rgb="FF0099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C4-cagnes-sur-mer-prix-tigre-royal" TargetMode="External"/><Relationship Id="rId13" Type="http://schemas.openxmlformats.org/officeDocument/2006/relationships/hyperlink" Target="/fr/course/2026-01-21/R1C7-cagnes-sur-mer-prix-houston-laukko" TargetMode="External"/><Relationship Id="rId3" Type="http://schemas.openxmlformats.org/officeDocument/2006/relationships/hyperlink" Target="/fr/course/2026-01-21/R1C2-cagnes-sur-mer-prix-des-ancolies" TargetMode="External"/><Relationship Id="rId7" Type="http://schemas.openxmlformats.org/officeDocument/2006/relationships/hyperlink" Target="/fr/course/2026-01-21/R1C4-cagnes-sur-mer-prix-tigre-royal" TargetMode="External"/><Relationship Id="rId12" Type="http://schemas.openxmlformats.org/officeDocument/2006/relationships/hyperlink" Target="/fr/course/2026-01-21/R1C6-cagnes-sur-mer-prix-rastel-bihan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/fr/course/2026-01-21/R1C1-cagnes-sur-mer-prix-une-de-mai" TargetMode="External"/><Relationship Id="rId16" Type="http://schemas.openxmlformats.org/officeDocument/2006/relationships/hyperlink" Target="/fr/course/2026-01-21/R1C8-cagnes-sur-mer-prix-henri-estable" TargetMode="External"/><Relationship Id="rId1" Type="http://schemas.openxmlformats.org/officeDocument/2006/relationships/hyperlink" Target="/fr/course/2026-01-21/R1C1-cagnes-sur-mer-prix-une-de-mai" TargetMode="External"/><Relationship Id="rId6" Type="http://schemas.openxmlformats.org/officeDocument/2006/relationships/hyperlink" Target="/fr/course/2026-01-21/R1C3-cagnes-sur-mer-prix-gelinotte" TargetMode="External"/><Relationship Id="rId11" Type="http://schemas.openxmlformats.org/officeDocument/2006/relationships/hyperlink" Target="/fr/course/2026-01-21/R1C6-cagnes-sur-mer-prix-rastel-bihan" TargetMode="External"/><Relationship Id="rId5" Type="http://schemas.openxmlformats.org/officeDocument/2006/relationships/hyperlink" Target="/fr/course/2026-01-21/R1C3-cagnes-sur-mer-prix-gelinotte" TargetMode="External"/><Relationship Id="rId15" Type="http://schemas.openxmlformats.org/officeDocument/2006/relationships/hyperlink" Target="/fr/course/2026-01-21/R1C8-cagnes-sur-mer-prix-henri-estable" TargetMode="External"/><Relationship Id="rId10" Type="http://schemas.openxmlformats.org/officeDocument/2006/relationships/hyperlink" Target="/fr/course/2026-01-21/R1C5-cagnes-sur-mer-prix-du-caire-gros" TargetMode="External"/><Relationship Id="rId4" Type="http://schemas.openxmlformats.org/officeDocument/2006/relationships/hyperlink" Target="/fr/course/2026-01-21/R1C2-cagnes-sur-mer-prix-des-ancolies" TargetMode="External"/><Relationship Id="rId9" Type="http://schemas.openxmlformats.org/officeDocument/2006/relationships/hyperlink" Target="/fr/course/2026-01-21/R1C5-cagnes-sur-mer-prix-du-caire-gros" TargetMode="External"/><Relationship Id="rId14" Type="http://schemas.openxmlformats.org/officeDocument/2006/relationships/hyperlink" Target="/fr/course/2026-01-21/R1C7-cagnes-sur-mer-prix-houston-laukk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2C4-mauquenchy-prix-de-l-aitre-de-saint-maclou" TargetMode="External"/><Relationship Id="rId13" Type="http://schemas.openxmlformats.org/officeDocument/2006/relationships/hyperlink" Target="/fr/course/2026-01-21/R2C7-mauquenchy-prix-de-la-cathedrale-de-rouen" TargetMode="External"/><Relationship Id="rId3" Type="http://schemas.openxmlformats.org/officeDocument/2006/relationships/hyperlink" Target="/fr/course/2026-01-21/R2C2-mauquenchy-prix-de-l-abbaye-saint-ouen" TargetMode="External"/><Relationship Id="rId7" Type="http://schemas.openxmlformats.org/officeDocument/2006/relationships/hyperlink" Target="/fr/course/2026-01-21/R2C4-mauquenchy-prix-de-l-aitre-de-saint-maclou" TargetMode="External"/><Relationship Id="rId12" Type="http://schemas.openxmlformats.org/officeDocument/2006/relationships/hyperlink" Target="/fr/course/2026-01-21/R2C6-mauquenchy-prix-de-la-nouvelle-annee" TargetMode="External"/><Relationship Id="rId2" Type="http://schemas.openxmlformats.org/officeDocument/2006/relationships/hyperlink" Target="/fr/course/2026-01-21/R2C1-mauquenchy-prix-du-gros-horloge" TargetMode="External"/><Relationship Id="rId16" Type="http://schemas.openxmlformats.org/officeDocument/2006/relationships/hyperlink" Target="/fr/course/2026-01-21/R2C8-mauquenchy-prix-de-l-historial" TargetMode="External"/><Relationship Id="rId1" Type="http://schemas.openxmlformats.org/officeDocument/2006/relationships/hyperlink" Target="/fr/course/2026-01-21/R2C1-mauquenchy-prix-du-gros-horloge" TargetMode="External"/><Relationship Id="rId6" Type="http://schemas.openxmlformats.org/officeDocument/2006/relationships/hyperlink" Target="/fr/course/2026-01-21/R2C3-mauquenchy-prix-de-la-place-du-vieux-marche" TargetMode="External"/><Relationship Id="rId11" Type="http://schemas.openxmlformats.org/officeDocument/2006/relationships/hyperlink" Target="/fr/course/2026-01-21/R2C6-mauquenchy-prix-de-la-nouvelle-annee" TargetMode="External"/><Relationship Id="rId5" Type="http://schemas.openxmlformats.org/officeDocument/2006/relationships/hyperlink" Target="/fr/course/2026-01-21/R2C3-mauquenchy-prix-de-la-place-du-vieux-marche" TargetMode="External"/><Relationship Id="rId15" Type="http://schemas.openxmlformats.org/officeDocument/2006/relationships/hyperlink" Target="/fr/course/2026-01-21/R2C8-mauquenchy-prix-de-l-historial" TargetMode="External"/><Relationship Id="rId10" Type="http://schemas.openxmlformats.org/officeDocument/2006/relationships/hyperlink" Target="/fr/course/2026-01-21/R2C5-mauquenchy-prix-baptiste-masseguin" TargetMode="External"/><Relationship Id="rId4" Type="http://schemas.openxmlformats.org/officeDocument/2006/relationships/hyperlink" Target="/fr/course/2026-01-21/R2C2-mauquenchy-prix-de-l-abbaye-saint-ouen" TargetMode="External"/><Relationship Id="rId9" Type="http://schemas.openxmlformats.org/officeDocument/2006/relationships/hyperlink" Target="/fr/course/2026-01-21/R2C5-mauquenchy-prix-baptiste-masseguin" TargetMode="External"/><Relationship Id="rId14" Type="http://schemas.openxmlformats.org/officeDocument/2006/relationships/hyperlink" Target="/fr/course/2026-01-21/R2C7-mauquenchy-prix-de-la-cathedrale-de-roue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3C4-chantilly-prix-jim-and-tonic" TargetMode="External"/><Relationship Id="rId13" Type="http://schemas.openxmlformats.org/officeDocument/2006/relationships/hyperlink" Target="/fr/course/2026-01-21/R3C7-chantilly-prix-du-chateau-de-la-tour" TargetMode="External"/><Relationship Id="rId18" Type="http://schemas.openxmlformats.org/officeDocument/2006/relationships/hyperlink" Target="/fr/course/2026-01-21/R3C9-chantilly-prix-du-chemin-royal" TargetMode="External"/><Relationship Id="rId3" Type="http://schemas.openxmlformats.org/officeDocument/2006/relationships/hyperlink" Target="/fr/course/2026-01-21/R3C2-chantilly-prix-de-la-haute-pommeraie" TargetMode="External"/><Relationship Id="rId7" Type="http://schemas.openxmlformats.org/officeDocument/2006/relationships/hyperlink" Target="/fr/course/2026-01-21/R3C4-chantilly-prix-jim-and-tonic" TargetMode="External"/><Relationship Id="rId12" Type="http://schemas.openxmlformats.org/officeDocument/2006/relationships/hyperlink" Target="/fr/course/2026-01-21/R3C6-chantilly-prix-du-chemin-de-compostelle" TargetMode="External"/><Relationship Id="rId17" Type="http://schemas.openxmlformats.org/officeDocument/2006/relationships/hyperlink" Target="/fr/course/2026-01-21/R3C9-chantilly-prix-du-chemin-royal" TargetMode="External"/><Relationship Id="rId2" Type="http://schemas.openxmlformats.org/officeDocument/2006/relationships/hyperlink" Target="/fr/course/2026-01-21/R3C1-chantilly-prix-de-la-croix-vaillant" TargetMode="External"/><Relationship Id="rId16" Type="http://schemas.openxmlformats.org/officeDocument/2006/relationships/hyperlink" Target="/fr/course/2026-01-21/R3C8-chantilly-prix-du-chemin-de-paris" TargetMode="External"/><Relationship Id="rId1" Type="http://schemas.openxmlformats.org/officeDocument/2006/relationships/hyperlink" Target="/fr/course/2026-01-21/R3C1-chantilly-prix-de-la-croix-vaillant" TargetMode="External"/><Relationship Id="rId6" Type="http://schemas.openxmlformats.org/officeDocument/2006/relationships/hyperlink" Target="/fr/course/2026-01-21/R3C3-chantilly-prix-du-chemin-de-chantilly" TargetMode="External"/><Relationship Id="rId11" Type="http://schemas.openxmlformats.org/officeDocument/2006/relationships/hyperlink" Target="/fr/course/2026-01-21/R3C6-chantilly-prix-du-chemin-de-compostelle" TargetMode="External"/><Relationship Id="rId5" Type="http://schemas.openxmlformats.org/officeDocument/2006/relationships/hyperlink" Target="/fr/course/2026-01-21/R3C3-chantilly-prix-du-chemin-de-chantilly" TargetMode="External"/><Relationship Id="rId15" Type="http://schemas.openxmlformats.org/officeDocument/2006/relationships/hyperlink" Target="/fr/course/2026-01-21/R3C8-chantilly-prix-du-chemin-de-paris" TargetMode="External"/><Relationship Id="rId10" Type="http://schemas.openxmlformats.org/officeDocument/2006/relationships/hyperlink" Target="/fr/course/2026-01-21/R3C5-chantilly-prix-solow" TargetMode="External"/><Relationship Id="rId4" Type="http://schemas.openxmlformats.org/officeDocument/2006/relationships/hyperlink" Target="/fr/course/2026-01-21/R3C2-chantilly-prix-de-la-haute-pommeraie" TargetMode="External"/><Relationship Id="rId9" Type="http://schemas.openxmlformats.org/officeDocument/2006/relationships/hyperlink" Target="/fr/course/2026-01-21/R3C5-chantilly-prix-solow" TargetMode="External"/><Relationship Id="rId14" Type="http://schemas.openxmlformats.org/officeDocument/2006/relationships/hyperlink" Target="/fr/course/2026-01-21/R3C7-chantilly-prix-du-chateau-de-la-tou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4C4-lyon-la-soie-prix-pamperodine" TargetMode="External"/><Relationship Id="rId13" Type="http://schemas.openxmlformats.org/officeDocument/2006/relationships/hyperlink" Target="/fr/course/2026-01-21/R4C7-lyon-la-soie-prix-de-moulins" TargetMode="External"/><Relationship Id="rId3" Type="http://schemas.openxmlformats.org/officeDocument/2006/relationships/hyperlink" Target="/fr/course/2026-01-21/R4C2-lyon-la-soie-prix-de-chatillon-sur-chalaronne" TargetMode="External"/><Relationship Id="rId7" Type="http://schemas.openxmlformats.org/officeDocument/2006/relationships/hyperlink" Target="/fr/course/2026-01-21/R4C4-lyon-la-soie-prix-pamperodine" TargetMode="External"/><Relationship Id="rId12" Type="http://schemas.openxmlformats.org/officeDocument/2006/relationships/hyperlink" Target="/fr/course/2026-01-21/R4C6-lyon-la-soie-prix-cris-kraft" TargetMode="External"/><Relationship Id="rId2" Type="http://schemas.openxmlformats.org/officeDocument/2006/relationships/hyperlink" Target="/fr/course/2026-01-21/R4C1-lyon-la-soie-prix-de-lignieres-en-berry" TargetMode="External"/><Relationship Id="rId1" Type="http://schemas.openxmlformats.org/officeDocument/2006/relationships/hyperlink" Target="/fr/course/2026-01-21/R4C1-lyon-la-soie-prix-de-lignieres-en-berry" TargetMode="External"/><Relationship Id="rId6" Type="http://schemas.openxmlformats.org/officeDocument/2006/relationships/hyperlink" Target="/fr/course/2026-01-21/R4C3-lyon-la-soie-prix-de-vichy" TargetMode="External"/><Relationship Id="rId11" Type="http://schemas.openxmlformats.org/officeDocument/2006/relationships/hyperlink" Target="/fr/course/2026-01-21/R4C6-lyon-la-soie-prix-cris-kraft" TargetMode="External"/><Relationship Id="rId5" Type="http://schemas.openxmlformats.org/officeDocument/2006/relationships/hyperlink" Target="/fr/course/2026-01-21/R4C3-lyon-la-soie-prix-de-vichy" TargetMode="External"/><Relationship Id="rId10" Type="http://schemas.openxmlformats.org/officeDocument/2006/relationships/hyperlink" Target="/fr/course/2026-01-21/R4C5-lyon-la-soie-prix-de-montlucon" TargetMode="External"/><Relationship Id="rId4" Type="http://schemas.openxmlformats.org/officeDocument/2006/relationships/hyperlink" Target="/fr/course/2026-01-21/R4C2-lyon-la-soie-prix-de-chatillon-sur-chalaronne" TargetMode="External"/><Relationship Id="rId9" Type="http://schemas.openxmlformats.org/officeDocument/2006/relationships/hyperlink" Target="/fr/course/2026-01-21/R4C5-lyon-la-soie-prix-de-montlucon" TargetMode="External"/><Relationship Id="rId14" Type="http://schemas.openxmlformats.org/officeDocument/2006/relationships/hyperlink" Target="/fr/course/2026-01-21/R4C7-lyon-la-soie-prix-de-moulin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5C4-kempton-try-unibet-s-new-smartview-racecards-handicap" TargetMode="External"/><Relationship Id="rId13" Type="http://schemas.openxmlformats.org/officeDocument/2006/relationships/hyperlink" Target="/fr/course/2026-01-21/R5C7-kempton-try-unibet-s-new-improved-acca-boosts-handicap" TargetMode="External"/><Relationship Id="rId3" Type="http://schemas.openxmlformats.org/officeDocument/2006/relationships/hyperlink" Target="/fr/course/2026-01-21/R5C2-kempton-weekly-money-back-races-at-unibet-maiden-stakes" TargetMode="External"/><Relationship Id="rId7" Type="http://schemas.openxmlformats.org/officeDocument/2006/relationships/hyperlink" Target="/fr/course/2026-01-21/R5C4-kempton-try-unibet-s-new-smartview-racecards-handicap" TargetMode="External"/><Relationship Id="rId12" Type="http://schemas.openxmlformats.org/officeDocument/2006/relationships/hyperlink" Target="/fr/course/2026-01-21/R5C6-kempton-unibet-support-safer-gambling-handicap-2eme-peloton" TargetMode="External"/><Relationship Id="rId2" Type="http://schemas.openxmlformats.org/officeDocument/2006/relationships/hyperlink" Target="/fr/course/2026-01-21/R5C1-kempton-bet-20-get-20-with-unibet-ebf-maiden-stakes" TargetMode="External"/><Relationship Id="rId16" Type="http://schemas.openxmlformats.org/officeDocument/2006/relationships/hyperlink" Target="/fr/course/2026-01-21/R5C8-kempton-try-unibet-s-same-race-multi-handicap" TargetMode="External"/><Relationship Id="rId1" Type="http://schemas.openxmlformats.org/officeDocument/2006/relationships/hyperlink" Target="/fr/course/2026-01-21/R5C1-kempton-bet-20-get-20-with-unibet-ebf-maiden-stakes" TargetMode="External"/><Relationship Id="rId6" Type="http://schemas.openxmlformats.org/officeDocument/2006/relationships/hyperlink" Target="/fr/course/2026-01-21/R5C3-kempton-unibet-more-extra-place-races-handicap" TargetMode="External"/><Relationship Id="rId11" Type="http://schemas.openxmlformats.org/officeDocument/2006/relationships/hyperlink" Target="/fr/course/2026-01-21/R5C6-kempton-unibet-support-safer-gambling-handicap-2eme-peloton" TargetMode="External"/><Relationship Id="rId5" Type="http://schemas.openxmlformats.org/officeDocument/2006/relationships/hyperlink" Target="/fr/course/2026-01-21/R5C3-kempton-unibet-more-extra-place-races-handicap" TargetMode="External"/><Relationship Id="rId15" Type="http://schemas.openxmlformats.org/officeDocument/2006/relationships/hyperlink" Target="/fr/course/2026-01-21/R5C8-kempton-try-unibet-s-same-race-multi-handicap" TargetMode="External"/><Relationship Id="rId10" Type="http://schemas.openxmlformats.org/officeDocument/2006/relationships/hyperlink" Target="/fr/course/2026-01-21/R5C5-kempton-unibet-support-safer-gambling-handicap-1er-peloton" TargetMode="External"/><Relationship Id="rId4" Type="http://schemas.openxmlformats.org/officeDocument/2006/relationships/hyperlink" Target="/fr/course/2026-01-21/R5C2-kempton-weekly-money-back-races-at-unibet-maiden-stakes" TargetMode="External"/><Relationship Id="rId9" Type="http://schemas.openxmlformats.org/officeDocument/2006/relationships/hyperlink" Target="/fr/course/2026-01-21/R5C5-kempton-unibet-support-safer-gambling-handicap-1er-peloton" TargetMode="External"/><Relationship Id="rId14" Type="http://schemas.openxmlformats.org/officeDocument/2006/relationships/hyperlink" Target="/fr/course/2026-01-21/R5C7-kempton-try-unibet-s-new-improved-acca-boosts-handicap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6C4-gelsenkirchen-preis-von-auteuil" TargetMode="External"/><Relationship Id="rId13" Type="http://schemas.openxmlformats.org/officeDocument/2006/relationships/hyperlink" Target="/fr/course/2026-01-21/R6C7-gelsenkirchen-preis-von-longchamp" TargetMode="External"/><Relationship Id="rId3" Type="http://schemas.openxmlformats.org/officeDocument/2006/relationships/hyperlink" Target="/fr/course/2026-01-21/R6C2-gelsenkirchen-preis-von-fontainebleau-evry" TargetMode="External"/><Relationship Id="rId7" Type="http://schemas.openxmlformats.org/officeDocument/2006/relationships/hyperlink" Target="/fr/course/2026-01-21/R6C4-gelsenkirchen-preis-von-auteuil" TargetMode="External"/><Relationship Id="rId12" Type="http://schemas.openxmlformats.org/officeDocument/2006/relationships/hyperlink" Target="/fr/course/2026-01-21/R6C6-gelsenkirchen-preis-von-enghien" TargetMode="External"/><Relationship Id="rId2" Type="http://schemas.openxmlformats.org/officeDocument/2006/relationships/hyperlink" Target="/fr/course/2026-01-21/R6C1-gelsenkirchen-happy-birthday-linda-zdziarstek-rennen" TargetMode="External"/><Relationship Id="rId16" Type="http://schemas.openxmlformats.org/officeDocument/2006/relationships/hyperlink" Target="/fr/course/2026-01-21/R6C8-gelsenkirchen-preis-von-nantes" TargetMode="External"/><Relationship Id="rId1" Type="http://schemas.openxmlformats.org/officeDocument/2006/relationships/hyperlink" Target="/fr/course/2026-01-21/R6C1-gelsenkirchen-happy-birthday-linda-zdziarstek-rennen" TargetMode="External"/><Relationship Id="rId6" Type="http://schemas.openxmlformats.org/officeDocument/2006/relationships/hyperlink" Target="/fr/course/2026-01-21/R6C3-gelsenkirchen-preis-von-maisons-laffite" TargetMode="External"/><Relationship Id="rId11" Type="http://schemas.openxmlformats.org/officeDocument/2006/relationships/hyperlink" Target="/fr/course/2026-01-21/R6C6-gelsenkirchen-preis-von-enghien" TargetMode="External"/><Relationship Id="rId5" Type="http://schemas.openxmlformats.org/officeDocument/2006/relationships/hyperlink" Target="/fr/course/2026-01-21/R6C3-gelsenkirchen-preis-von-maisons-laffite" TargetMode="External"/><Relationship Id="rId15" Type="http://schemas.openxmlformats.org/officeDocument/2006/relationships/hyperlink" Target="/fr/course/2026-01-21/R6C8-gelsenkirchen-preis-von-nantes" TargetMode="External"/><Relationship Id="rId10" Type="http://schemas.openxmlformats.org/officeDocument/2006/relationships/hyperlink" Target="/fr/course/2026-01-21/R6C5-gelsenkirchen-preis-von-vincennes" TargetMode="External"/><Relationship Id="rId4" Type="http://schemas.openxmlformats.org/officeDocument/2006/relationships/hyperlink" Target="/fr/course/2026-01-21/R6C2-gelsenkirchen-preis-von-fontainebleau-evry" TargetMode="External"/><Relationship Id="rId9" Type="http://schemas.openxmlformats.org/officeDocument/2006/relationships/hyperlink" Target="/fr/course/2026-01-21/R6C5-gelsenkirchen-preis-von-vincennes" TargetMode="External"/><Relationship Id="rId14" Type="http://schemas.openxmlformats.org/officeDocument/2006/relationships/hyperlink" Target="/fr/course/2026-01-21/R6C7-gelsenkirchen-preis-von-longchamp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7C4-sha-tin-prix-tin-chak-handicap" TargetMode="External"/><Relationship Id="rId13" Type="http://schemas.openxmlformats.org/officeDocument/2006/relationships/hyperlink" Target="/fr/course/2026-01-21/R7C7-sha-tin-prix-diamond-hill-handicap" TargetMode="External"/><Relationship Id="rId18" Type="http://schemas.openxmlformats.org/officeDocument/2006/relationships/hyperlink" Target="/fr/course/2026-01-21/R7C9-sha-tin-prix-green-island-handicap" TargetMode="External"/><Relationship Id="rId3" Type="http://schemas.openxmlformats.org/officeDocument/2006/relationships/hyperlink" Target="/fr/course/2026-01-21/R7C2-sha-tin-prix-silvermine-bay-handicap" TargetMode="External"/><Relationship Id="rId7" Type="http://schemas.openxmlformats.org/officeDocument/2006/relationships/hyperlink" Target="/fr/course/2026-01-21/R7C4-sha-tin-prix-tin-chak-handicap" TargetMode="External"/><Relationship Id="rId12" Type="http://schemas.openxmlformats.org/officeDocument/2006/relationships/hyperlink" Target="/fr/course/2026-01-21/R7C6-sha-tin-prix-po-shek-wu-handicap" TargetMode="External"/><Relationship Id="rId17" Type="http://schemas.openxmlformats.org/officeDocument/2006/relationships/hyperlink" Target="/fr/course/2026-01-21/R7C9-sha-tin-prix-green-island-handicap" TargetMode="External"/><Relationship Id="rId2" Type="http://schemas.openxmlformats.org/officeDocument/2006/relationships/hyperlink" Target="/fr/course/2026-01-21/R7C1-sha-tin-prix-kam-shan-handicap" TargetMode="External"/><Relationship Id="rId16" Type="http://schemas.openxmlformats.org/officeDocument/2006/relationships/hyperlink" Target="/fr/course/2026-01-21/R7C8-sha-tin-prix-shui-chuen-o-handicap" TargetMode="External"/><Relationship Id="rId1" Type="http://schemas.openxmlformats.org/officeDocument/2006/relationships/hyperlink" Target="/fr/course/2026-01-21/R7C1-sha-tin-prix-kam-shan-handicap" TargetMode="External"/><Relationship Id="rId6" Type="http://schemas.openxmlformats.org/officeDocument/2006/relationships/hyperlink" Target="/fr/course/2026-01-21/R7C3-sha-tin-prix-marble-handicap-1er-peloton" TargetMode="External"/><Relationship Id="rId11" Type="http://schemas.openxmlformats.org/officeDocument/2006/relationships/hyperlink" Target="/fr/course/2026-01-21/R7C6-sha-tin-prix-po-shek-wu-handicap" TargetMode="External"/><Relationship Id="rId5" Type="http://schemas.openxmlformats.org/officeDocument/2006/relationships/hyperlink" Target="/fr/course/2026-01-21/R7C3-sha-tin-prix-marble-handicap-1er-peloton" TargetMode="External"/><Relationship Id="rId15" Type="http://schemas.openxmlformats.org/officeDocument/2006/relationships/hyperlink" Target="/fr/course/2026-01-21/R7C8-sha-tin-prix-shui-chuen-o-handicap" TargetMode="External"/><Relationship Id="rId10" Type="http://schemas.openxmlformats.org/officeDocument/2006/relationships/hyperlink" Target="/fr/course/2026-01-21/R7C5-sha-tin-prix-marble-handicap-2eme-peloton" TargetMode="External"/><Relationship Id="rId4" Type="http://schemas.openxmlformats.org/officeDocument/2006/relationships/hyperlink" Target="/fr/course/2026-01-21/R7C2-sha-tin-prix-silvermine-bay-handicap" TargetMode="External"/><Relationship Id="rId9" Type="http://schemas.openxmlformats.org/officeDocument/2006/relationships/hyperlink" Target="/fr/course/2026-01-21/R7C5-sha-tin-prix-marble-handicap-2eme-peloton" TargetMode="External"/><Relationship Id="rId14" Type="http://schemas.openxmlformats.org/officeDocument/2006/relationships/hyperlink" Target="/fr/course/2026-01-21/R7C7-sha-tin-prix-diamond-hill-handicap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8C4-solvalla-prix-pyxis" TargetMode="External"/><Relationship Id="rId13" Type="http://schemas.openxmlformats.org/officeDocument/2006/relationships/hyperlink" Target="/fr/course/2026-01-21/R8C7-solvalla-prix-orion" TargetMode="External"/><Relationship Id="rId18" Type="http://schemas.openxmlformats.org/officeDocument/2006/relationships/hyperlink" Target="/fr/course/2026-01-21/R8C9-solvalla-prix-hoshi" TargetMode="External"/><Relationship Id="rId3" Type="http://schemas.openxmlformats.org/officeDocument/2006/relationships/hyperlink" Target="/fr/course/2026-01-21/R8C2-solvalla-prix-realta" TargetMode="External"/><Relationship Id="rId7" Type="http://schemas.openxmlformats.org/officeDocument/2006/relationships/hyperlink" Target="/fr/course/2026-01-21/R8C4-solvalla-prix-pyxis" TargetMode="External"/><Relationship Id="rId12" Type="http://schemas.openxmlformats.org/officeDocument/2006/relationships/hyperlink" Target="/fr/course/2026-01-21/R8C6-solvalla-prix-nebula" TargetMode="External"/><Relationship Id="rId17" Type="http://schemas.openxmlformats.org/officeDocument/2006/relationships/hyperlink" Target="/fr/course/2026-01-21/R8C9-solvalla-prix-hoshi" TargetMode="External"/><Relationship Id="rId2" Type="http://schemas.openxmlformats.org/officeDocument/2006/relationships/hyperlink" Target="/fr/course/2026-01-21/R8C1-solvalla-prix-aster" TargetMode="External"/><Relationship Id="rId16" Type="http://schemas.openxmlformats.org/officeDocument/2006/relationships/hyperlink" Target="/fr/course/2026-01-21/R8C8-solvalla-prix-caelum" TargetMode="External"/><Relationship Id="rId1" Type="http://schemas.openxmlformats.org/officeDocument/2006/relationships/hyperlink" Target="/fr/course/2026-01-21/R8C1-solvalla-prix-aster" TargetMode="External"/><Relationship Id="rId6" Type="http://schemas.openxmlformats.org/officeDocument/2006/relationships/hyperlink" Target="/fr/course/2026-01-21/R8C3-solvalla-prix-indus" TargetMode="External"/><Relationship Id="rId11" Type="http://schemas.openxmlformats.org/officeDocument/2006/relationships/hyperlink" Target="/fr/course/2026-01-21/R8C6-solvalla-prix-nebula" TargetMode="External"/><Relationship Id="rId5" Type="http://schemas.openxmlformats.org/officeDocument/2006/relationships/hyperlink" Target="/fr/course/2026-01-21/R8C3-solvalla-prix-indus" TargetMode="External"/><Relationship Id="rId15" Type="http://schemas.openxmlformats.org/officeDocument/2006/relationships/hyperlink" Target="/fr/course/2026-01-21/R8C8-solvalla-prix-caelum" TargetMode="External"/><Relationship Id="rId10" Type="http://schemas.openxmlformats.org/officeDocument/2006/relationships/hyperlink" Target="/fr/course/2026-01-21/R8C5-solvalla-prix-astra" TargetMode="External"/><Relationship Id="rId4" Type="http://schemas.openxmlformats.org/officeDocument/2006/relationships/hyperlink" Target="/fr/course/2026-01-21/R8C2-solvalla-prix-realta" TargetMode="External"/><Relationship Id="rId9" Type="http://schemas.openxmlformats.org/officeDocument/2006/relationships/hyperlink" Target="/fr/course/2026-01-21/R8C5-solvalla-prix-astra" TargetMode="External"/><Relationship Id="rId14" Type="http://schemas.openxmlformats.org/officeDocument/2006/relationships/hyperlink" Target="/fr/course/2026-01-21/R8C7-solvalla-prix-orion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9C10-san-isidro-premio-el-escudo-2024" TargetMode="External"/><Relationship Id="rId13" Type="http://schemas.openxmlformats.org/officeDocument/2006/relationships/hyperlink" Target="/fr/course/2026-01-21/R9C13-san-isidro-premio-dont-worry-2013-premier-peloton" TargetMode="External"/><Relationship Id="rId3" Type="http://schemas.openxmlformats.org/officeDocument/2006/relationships/hyperlink" Target="/fr/course/2026-01-21/R9C8-san-isidro-premio-inequivoco-2015-deuxieme-peloton" TargetMode="External"/><Relationship Id="rId7" Type="http://schemas.openxmlformats.org/officeDocument/2006/relationships/hyperlink" Target="/fr/course/2026-01-21/R9C10-san-isidro-premio-el-escudo-2024" TargetMode="External"/><Relationship Id="rId12" Type="http://schemas.openxmlformats.org/officeDocument/2006/relationships/hyperlink" Target="/fr/course/2026-01-21/R9C12-san-isidro-premio-clairemont-2022" TargetMode="External"/><Relationship Id="rId2" Type="http://schemas.openxmlformats.org/officeDocument/2006/relationships/hyperlink" Target="/fr/course/2026-01-21/R9C7-san-isidro-premio-inequivoco-2015-premier-peloton" TargetMode="External"/><Relationship Id="rId1" Type="http://schemas.openxmlformats.org/officeDocument/2006/relationships/hyperlink" Target="/fr/course/2026-01-21/R9C7-san-isidro-premio-inequivoco-2015-premier-peloton" TargetMode="External"/><Relationship Id="rId6" Type="http://schemas.openxmlformats.org/officeDocument/2006/relationships/hyperlink" Target="/fr/course/2026-01-21/R9C9-san-isidro-especial-parlanchin" TargetMode="External"/><Relationship Id="rId11" Type="http://schemas.openxmlformats.org/officeDocument/2006/relationships/hyperlink" Target="/fr/course/2026-01-21/R9C12-san-isidro-premio-clairemont-2022" TargetMode="External"/><Relationship Id="rId5" Type="http://schemas.openxmlformats.org/officeDocument/2006/relationships/hyperlink" Target="/fr/course/2026-01-21/R9C9-san-isidro-especial-parlanchin" TargetMode="External"/><Relationship Id="rId10" Type="http://schemas.openxmlformats.org/officeDocument/2006/relationships/hyperlink" Target="/fr/course/2026-01-21/R9C11-san-isidro-premio-jean-honore-2023" TargetMode="External"/><Relationship Id="rId4" Type="http://schemas.openxmlformats.org/officeDocument/2006/relationships/hyperlink" Target="/fr/course/2026-01-21/R9C8-san-isidro-premio-inequivoco-2015-deuxieme-peloton" TargetMode="External"/><Relationship Id="rId9" Type="http://schemas.openxmlformats.org/officeDocument/2006/relationships/hyperlink" Target="/fr/course/2026-01-21/R9C11-san-isidro-premio-jean-honore-2023" TargetMode="External"/><Relationship Id="rId14" Type="http://schemas.openxmlformats.org/officeDocument/2006/relationships/hyperlink" Target="/fr/course/2026-01-21/R9C13-san-isidro-premio-dont-worry-2013-premier-peloton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0C10-valparaiso-premio-filibustero" TargetMode="External"/><Relationship Id="rId3" Type="http://schemas.openxmlformats.org/officeDocument/2006/relationships/hyperlink" Target="/fr/course/2026-01-21/R10C8-valparaiso-premio-solaria" TargetMode="External"/><Relationship Id="rId7" Type="http://schemas.openxmlformats.org/officeDocument/2006/relationships/hyperlink" Target="/fr/course/2026-01-21/R10C10-valparaiso-premio-filibustero" TargetMode="External"/><Relationship Id="rId12" Type="http://schemas.openxmlformats.org/officeDocument/2006/relationships/hyperlink" Target="/fr/course/2026-01-21/R10C12-valparaiso-premio-flag" TargetMode="External"/><Relationship Id="rId2" Type="http://schemas.openxmlformats.org/officeDocument/2006/relationships/hyperlink" Target="/fr/course/2026-01-21/R10C7-valparaiso-premio-fondista" TargetMode="External"/><Relationship Id="rId1" Type="http://schemas.openxmlformats.org/officeDocument/2006/relationships/hyperlink" Target="/fr/course/2026-01-21/R10C7-valparaiso-premio-fondista" TargetMode="External"/><Relationship Id="rId6" Type="http://schemas.openxmlformats.org/officeDocument/2006/relationships/hyperlink" Target="/fr/course/2026-01-21/R10C9-valparaiso-premio-faro-carranza" TargetMode="External"/><Relationship Id="rId11" Type="http://schemas.openxmlformats.org/officeDocument/2006/relationships/hyperlink" Target="/fr/course/2026-01-21/R10C12-valparaiso-premio-flag" TargetMode="External"/><Relationship Id="rId5" Type="http://schemas.openxmlformats.org/officeDocument/2006/relationships/hyperlink" Target="/fr/course/2026-01-21/R10C9-valparaiso-premio-faro-carranza" TargetMode="External"/><Relationship Id="rId10" Type="http://schemas.openxmlformats.org/officeDocument/2006/relationships/hyperlink" Target="/fr/course/2026-01-21/R10C11-valparaiso-premio-farley" TargetMode="External"/><Relationship Id="rId4" Type="http://schemas.openxmlformats.org/officeDocument/2006/relationships/hyperlink" Target="/fr/course/2026-01-21/R10C8-valparaiso-premio-solaria" TargetMode="External"/><Relationship Id="rId9" Type="http://schemas.openxmlformats.org/officeDocument/2006/relationships/hyperlink" Target="/fr/course/2026-01-21/R10C11-valparaiso-premio-farley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1C4-angers-prix-ideal-ligneries" TargetMode="External"/><Relationship Id="rId13" Type="http://schemas.openxmlformats.org/officeDocument/2006/relationships/hyperlink" Target="/fr/course/2026-01-21/R11C7-angers-prix-saveurs-des-moulins" TargetMode="External"/><Relationship Id="rId3" Type="http://schemas.openxmlformats.org/officeDocument/2006/relationships/hyperlink" Target="/fr/course/2026-01-21/R11C2-angers-prix-kanada" TargetMode="External"/><Relationship Id="rId7" Type="http://schemas.openxmlformats.org/officeDocument/2006/relationships/hyperlink" Target="/fr/course/2026-01-21/R11C4-angers-prix-ideal-ligneries" TargetMode="External"/><Relationship Id="rId12" Type="http://schemas.openxmlformats.org/officeDocument/2006/relationships/hyperlink" Target="/fr/course/2026-01-21/R11C6-angers-prix-des-benevoles" TargetMode="External"/><Relationship Id="rId2" Type="http://schemas.openxmlformats.org/officeDocument/2006/relationships/hyperlink" Target="/fr/course/2026-01-21/R11C1-angers-prix-kenor-de-cosse" TargetMode="External"/><Relationship Id="rId1" Type="http://schemas.openxmlformats.org/officeDocument/2006/relationships/hyperlink" Target="/fr/course/2026-01-21/R11C1-angers-prix-kenor-de-cosse" TargetMode="External"/><Relationship Id="rId6" Type="http://schemas.openxmlformats.org/officeDocument/2006/relationships/hyperlink" Target="/fr/course/2026-01-21/R11C3-angers-prix-fairplay-d-urzy" TargetMode="External"/><Relationship Id="rId11" Type="http://schemas.openxmlformats.org/officeDocument/2006/relationships/hyperlink" Target="/fr/course/2026-01-21/R11C6-angers-prix-des-benevoles" TargetMode="External"/><Relationship Id="rId5" Type="http://schemas.openxmlformats.org/officeDocument/2006/relationships/hyperlink" Target="/fr/course/2026-01-21/R11C3-angers-prix-fairplay-d-urzy" TargetMode="External"/><Relationship Id="rId10" Type="http://schemas.openxmlformats.org/officeDocument/2006/relationships/hyperlink" Target="/fr/course/2026-01-21/R11C5-angers-prix-ino-du-lupin" TargetMode="External"/><Relationship Id="rId4" Type="http://schemas.openxmlformats.org/officeDocument/2006/relationships/hyperlink" Target="/fr/course/2026-01-21/R11C2-angers-prix-kanada" TargetMode="External"/><Relationship Id="rId9" Type="http://schemas.openxmlformats.org/officeDocument/2006/relationships/hyperlink" Target="/fr/course/2026-01-21/R11C5-angers-prix-ino-du-lupin" TargetMode="External"/><Relationship Id="rId14" Type="http://schemas.openxmlformats.org/officeDocument/2006/relationships/hyperlink" Target="/fr/course/2026-01-21/R11C7-angers-prix-saveurs-des-moulins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/fr/course/2026-01-21/R12C7-ipswich-ipswich-party-hire-qtis-three-year-old-four-year-old-benchmark-65-handicap" TargetMode="External"/><Relationship Id="rId2" Type="http://schemas.openxmlformats.org/officeDocument/2006/relationships/hyperlink" Target="/fr/course/2026-01-21/R12C6-ipswich-seven-news-class-2-handicap" TargetMode="External"/><Relationship Id="rId1" Type="http://schemas.openxmlformats.org/officeDocument/2006/relationships/hyperlink" Target="/fr/course/2026-01-21/R12C6-ipswich-seven-news-class-2-handicap" TargetMode="External"/><Relationship Id="rId6" Type="http://schemas.openxmlformats.org/officeDocument/2006/relationships/hyperlink" Target="/fr/course/2026-01-21/R12C8-ipswich-the-industry-school-benchmark-65-handicap" TargetMode="External"/><Relationship Id="rId5" Type="http://schemas.openxmlformats.org/officeDocument/2006/relationships/hyperlink" Target="/fr/course/2026-01-21/R12C8-ipswich-the-industry-school-benchmark-65-handicap" TargetMode="External"/><Relationship Id="rId4" Type="http://schemas.openxmlformats.org/officeDocument/2006/relationships/hyperlink" Target="/fr/course/2026-01-21/R12C7-ipswich-ipswich-party-hire-qtis-three-year-old-four-year-old-benchmark-65-handicap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3C6-bunbury-tabtouch-scan-your-bet-handicap" TargetMode="External"/><Relationship Id="rId3" Type="http://schemas.openxmlformats.org/officeDocument/2006/relationships/hyperlink" Target="/fr/course/2026-01-21/R13C3-bunbury-greenfields-lodge-at-magic-millions-handicap" TargetMode="External"/><Relationship Id="rId7" Type="http://schemas.openxmlformats.org/officeDocument/2006/relationships/hyperlink" Target="/fr/course/2026-01-21/R13C6-bunbury-tabtouch-scan-your-bet-handicap" TargetMode="External"/><Relationship Id="rId2" Type="http://schemas.openxmlformats.org/officeDocument/2006/relationships/hyperlink" Target="/fr/course/2026-01-21/R13C2-bunbury-cuprum-distillery-maiden" TargetMode="External"/><Relationship Id="rId1" Type="http://schemas.openxmlformats.org/officeDocument/2006/relationships/hyperlink" Target="/fr/course/2026-01-21/R13C2-bunbury-cuprum-distillery-maiden" TargetMode="External"/><Relationship Id="rId6" Type="http://schemas.openxmlformats.org/officeDocument/2006/relationships/hyperlink" Target="/fr/course/2026-01-21/R13C4-bunbury-bunbury-volkswagen-handicap" TargetMode="External"/><Relationship Id="rId5" Type="http://schemas.openxmlformats.org/officeDocument/2006/relationships/hyperlink" Target="/fr/course/2026-01-21/R13C4-bunbury-bunbury-volkswagen-handicap" TargetMode="External"/><Relationship Id="rId10" Type="http://schemas.openxmlformats.org/officeDocument/2006/relationships/hyperlink" Target="/fr/course/2026-01-21/R13C7-bunbury-hyoketsu-lawn-party-on-sale-handicap" TargetMode="External"/><Relationship Id="rId4" Type="http://schemas.openxmlformats.org/officeDocument/2006/relationships/hyperlink" Target="/fr/course/2026-01-21/R13C3-bunbury-greenfields-lodge-at-magic-millions-handicap" TargetMode="External"/><Relationship Id="rId9" Type="http://schemas.openxmlformats.org/officeDocument/2006/relationships/hyperlink" Target="/fr/course/2026-01-21/R13C7-bunbury-hyoketsu-lawn-party-on-sale-handicap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4C9-funabashi-boso-sprint" TargetMode="External"/><Relationship Id="rId3" Type="http://schemas.openxmlformats.org/officeDocument/2006/relationships/hyperlink" Target="/fr/course/2026-01-21/R14C7-funabashi-karatsu-komatsu-lemon" TargetMode="External"/><Relationship Id="rId7" Type="http://schemas.openxmlformats.org/officeDocument/2006/relationships/hyperlink" Target="/fr/course/2026-01-21/R14C9-funabashi-boso-sprint" TargetMode="External"/><Relationship Id="rId12" Type="http://schemas.openxmlformats.org/officeDocument/2006/relationships/hyperlink" Target="/fr/course/2026-01-21/R14C11-funabashi-bluebird-cup" TargetMode="External"/><Relationship Id="rId2" Type="http://schemas.openxmlformats.org/officeDocument/2006/relationships/hyperlink" Target="/fr/course/2026-01-21/R14C6-funabashi-january-sprint" TargetMode="External"/><Relationship Id="rId1" Type="http://schemas.openxmlformats.org/officeDocument/2006/relationships/hyperlink" Target="/fr/course/2026-01-21/R14C6-funabashi-january-sprint" TargetMode="External"/><Relationship Id="rId6" Type="http://schemas.openxmlformats.org/officeDocument/2006/relationships/hyperlink" Target="/fr/course/2026-01-21/R14C8-funabashi-shoumon-raifuku-award" TargetMode="External"/><Relationship Id="rId11" Type="http://schemas.openxmlformats.org/officeDocument/2006/relationships/hyperlink" Target="/fr/course/2026-01-21/R14C11-funabashi-bluebird-cup" TargetMode="External"/><Relationship Id="rId5" Type="http://schemas.openxmlformats.org/officeDocument/2006/relationships/hyperlink" Target="/fr/course/2026-01-21/R14C8-funabashi-shoumon-raifuku-award" TargetMode="External"/><Relationship Id="rId10" Type="http://schemas.openxmlformats.org/officeDocument/2006/relationships/hyperlink" Target="/fr/course/2026-01-21/R14C10-funabashi-sweet-pea-special" TargetMode="External"/><Relationship Id="rId4" Type="http://schemas.openxmlformats.org/officeDocument/2006/relationships/hyperlink" Target="/fr/course/2026-01-21/R14C7-funabashi-karatsu-komatsu-lemon" TargetMode="External"/><Relationship Id="rId9" Type="http://schemas.openxmlformats.org/officeDocument/2006/relationships/hyperlink" Target="/fr/course/2026-01-21/R14C10-funabashi-sweet-pea-special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/fr/course/2026-01-21/R15C7-durbanville-woodhill-racing-syndicate-d-stakes" TargetMode="External"/><Relationship Id="rId3" Type="http://schemas.openxmlformats.org/officeDocument/2006/relationships/hyperlink" Target="/fr/course/2026-01-21/R15C5-durbanville-race-coast-incentives-powered-by-hollywoodbets-d-stakes" TargetMode="External"/><Relationship Id="rId7" Type="http://schemas.openxmlformats.org/officeDocument/2006/relationships/hyperlink" Target="/fr/course/2026-01-21/R15C7-durbanville-woodhill-racing-syndicate-d-stakes" TargetMode="External"/><Relationship Id="rId2" Type="http://schemas.openxmlformats.org/officeDocument/2006/relationships/hyperlink" Target="/fr/course/2026-01-21/R15C4-durbanville-lucky-fish-book-of-poseidon-open-maiden" TargetMode="External"/><Relationship Id="rId1" Type="http://schemas.openxmlformats.org/officeDocument/2006/relationships/hyperlink" Target="/fr/course/2026-01-21/R15C4-durbanville-lucky-fish-book-of-poseidon-open-maiden" TargetMode="External"/><Relationship Id="rId6" Type="http://schemas.openxmlformats.org/officeDocument/2006/relationships/hyperlink" Target="/fr/course/2026-01-21/R15C6-durbanville-lucky-fish-lightning-roulette-d-stakes" TargetMode="External"/><Relationship Id="rId5" Type="http://schemas.openxmlformats.org/officeDocument/2006/relationships/hyperlink" Target="/fr/course/2026-01-21/R15C6-durbanville-lucky-fish-lightning-roulette-d-stakes" TargetMode="External"/><Relationship Id="rId10" Type="http://schemas.openxmlformats.org/officeDocument/2006/relationships/hyperlink" Target="/fr/course/2026-01-21/R15C8-durbanville-hollywoodbets-bright-future-class-5" TargetMode="External"/><Relationship Id="rId4" Type="http://schemas.openxmlformats.org/officeDocument/2006/relationships/hyperlink" Target="/fr/course/2026-01-21/R15C5-durbanville-race-coast-incentives-powered-by-hollywoodbets-d-stakes" TargetMode="External"/><Relationship Id="rId9" Type="http://schemas.openxmlformats.org/officeDocument/2006/relationships/hyperlink" Target="/fr/course/2026-01-21/R15C8-durbanville-hollywoodbets-bright-future-class-5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17.66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3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138</v>
      </c>
      <c r="C2" s="17"/>
      <c r="D2" s="17"/>
      <c r="E2" s="17"/>
      <c r="F2" s="15">
        <v>14</v>
      </c>
      <c r="G2" s="15" t="s">
        <v>159</v>
      </c>
      <c r="H2" s="15" t="s">
        <v>160</v>
      </c>
      <c r="I2" s="15" t="s">
        <v>354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356</v>
      </c>
      <c r="C4" s="15"/>
    </row>
    <row r="5" spans="1:10" x14ac:dyDescent="0.3">
      <c r="A5" s="15" t="s">
        <v>14</v>
      </c>
      <c r="B5" s="16" t="s">
        <v>161</v>
      </c>
      <c r="C5" s="17"/>
      <c r="D5" s="17"/>
      <c r="E5" s="17"/>
      <c r="F5" s="15">
        <v>7</v>
      </c>
      <c r="G5" s="15" t="s">
        <v>159</v>
      </c>
      <c r="H5" s="15" t="s">
        <v>65</v>
      </c>
      <c r="I5" s="15" t="s">
        <v>357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358</v>
      </c>
      <c r="C7" s="15"/>
    </row>
    <row r="8" spans="1:10" x14ac:dyDescent="0.3">
      <c r="A8" s="15" t="s">
        <v>15</v>
      </c>
      <c r="B8" s="16" t="s">
        <v>162</v>
      </c>
      <c r="C8" s="17"/>
      <c r="D8" s="17"/>
      <c r="E8" s="17"/>
      <c r="F8" s="15">
        <v>10</v>
      </c>
      <c r="G8" s="15" t="s">
        <v>91</v>
      </c>
      <c r="H8" s="15" t="s">
        <v>359</v>
      </c>
      <c r="I8" s="15" t="s">
        <v>360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361</v>
      </c>
      <c r="C10" s="15"/>
    </row>
    <row r="11" spans="1:10" x14ac:dyDescent="0.3">
      <c r="A11" s="15" t="s">
        <v>16</v>
      </c>
      <c r="B11" s="16" t="s">
        <v>163</v>
      </c>
      <c r="C11" s="17"/>
      <c r="D11" s="17"/>
      <c r="E11" s="17"/>
      <c r="F11" s="15">
        <v>8</v>
      </c>
      <c r="G11" s="15" t="s">
        <v>91</v>
      </c>
      <c r="H11" s="15" t="s">
        <v>94</v>
      </c>
      <c r="I11" s="15" t="s">
        <v>362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363</v>
      </c>
      <c r="C13" s="15"/>
    </row>
    <row r="14" spans="1:10" x14ac:dyDescent="0.3">
      <c r="A14" s="15" t="s">
        <v>17</v>
      </c>
      <c r="B14" s="16" t="s">
        <v>164</v>
      </c>
      <c r="C14" s="17"/>
      <c r="D14" s="17"/>
      <c r="E14" s="17"/>
      <c r="F14" s="15">
        <v>10</v>
      </c>
      <c r="G14" s="15" t="s">
        <v>91</v>
      </c>
      <c r="H14" s="15" t="s">
        <v>165</v>
      </c>
      <c r="I14" s="15" t="s">
        <v>364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365</v>
      </c>
      <c r="C16" s="15"/>
    </row>
    <row r="17" spans="1:10" x14ac:dyDescent="0.3">
      <c r="A17" s="15" t="s">
        <v>18</v>
      </c>
      <c r="B17" s="16" t="s">
        <v>166</v>
      </c>
      <c r="C17" s="17"/>
      <c r="D17" s="17"/>
      <c r="E17" s="17"/>
      <c r="F17" s="15">
        <v>16</v>
      </c>
      <c r="G17" s="15" t="s">
        <v>91</v>
      </c>
      <c r="H17" s="15" t="s">
        <v>167</v>
      </c>
      <c r="I17" s="15" t="s">
        <v>366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367</v>
      </c>
      <c r="C19" s="15"/>
    </row>
    <row r="20" spans="1:10" x14ac:dyDescent="0.3">
      <c r="A20" s="15" t="s">
        <v>19</v>
      </c>
      <c r="B20" s="16" t="s">
        <v>168</v>
      </c>
      <c r="C20" s="17"/>
      <c r="D20" s="17"/>
      <c r="E20" s="17"/>
      <c r="F20" s="15">
        <v>7</v>
      </c>
      <c r="G20" s="15" t="s">
        <v>91</v>
      </c>
      <c r="H20" s="15" t="s">
        <v>169</v>
      </c>
      <c r="I20" s="15" t="s">
        <v>368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369</v>
      </c>
      <c r="C22" s="15"/>
    </row>
    <row r="23" spans="1:10" x14ac:dyDescent="0.3">
      <c r="A23" s="15" t="s">
        <v>20</v>
      </c>
      <c r="B23" s="16" t="s">
        <v>170</v>
      </c>
      <c r="C23" s="17"/>
      <c r="D23" s="17"/>
      <c r="E23" s="17"/>
      <c r="F23" s="15">
        <v>13</v>
      </c>
      <c r="G23" s="15" t="s">
        <v>159</v>
      </c>
      <c r="H23" s="15" t="s">
        <v>171</v>
      </c>
      <c r="I23" s="15" t="s">
        <v>370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371</v>
      </c>
      <c r="C25" s="15"/>
    </row>
  </sheetData>
  <mergeCells count="88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</mergeCells>
  <hyperlinks>
    <hyperlink ref="B2" r:id="rId1" display="/fr/course/2026-01-21/R1C1-cagnes-sur-mer-prix-une-de-mai"/>
    <hyperlink ref="J2" r:id="rId2" display="/fr/course/2026-01-21/R1C1-cagnes-sur-mer-prix-une-de-mai"/>
    <hyperlink ref="B5" r:id="rId3" display="/fr/course/2026-01-21/R1C2-cagnes-sur-mer-prix-des-ancolies"/>
    <hyperlink ref="J5" r:id="rId4" display="/fr/course/2026-01-21/R1C2-cagnes-sur-mer-prix-des-ancolies"/>
    <hyperlink ref="B8" r:id="rId5" display="/fr/course/2026-01-21/R1C3-cagnes-sur-mer-prix-gelinotte"/>
    <hyperlink ref="J8" r:id="rId6" display="/fr/course/2026-01-21/R1C3-cagnes-sur-mer-prix-gelinotte"/>
    <hyperlink ref="B11" r:id="rId7" display="/fr/course/2026-01-21/R1C4-cagnes-sur-mer-prix-tigre-royal"/>
    <hyperlink ref="J11" r:id="rId8" display="/fr/course/2026-01-21/R1C4-cagnes-sur-mer-prix-tigre-royal"/>
    <hyperlink ref="B14" r:id="rId9" display="/fr/course/2026-01-21/R1C5-cagnes-sur-mer-prix-du-caire-gros"/>
    <hyperlink ref="J14" r:id="rId10" display="/fr/course/2026-01-21/R1C5-cagnes-sur-mer-prix-du-caire-gros"/>
    <hyperlink ref="B17" r:id="rId11" display="/fr/course/2026-01-21/R1C6-cagnes-sur-mer-prix-rastel-bihan"/>
    <hyperlink ref="J17" r:id="rId12" display="/fr/course/2026-01-21/R1C6-cagnes-sur-mer-prix-rastel-bihan"/>
    <hyperlink ref="B20" r:id="rId13" display="/fr/course/2026-01-21/R1C7-cagnes-sur-mer-prix-houston-laukko"/>
    <hyperlink ref="J20" r:id="rId14" display="/fr/course/2026-01-21/R1C7-cagnes-sur-mer-prix-houston-laukko"/>
    <hyperlink ref="B23" r:id="rId15" display="/fr/course/2026-01-21/R1C8-cagnes-sur-mer-prix-henri-estable"/>
    <hyperlink ref="J23" r:id="rId16" display="/fr/course/2026-01-21/R1C8-cagnes-sur-mer-prix-henri-estable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27.441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4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172</v>
      </c>
      <c r="C2" s="17"/>
      <c r="D2" s="17"/>
      <c r="E2" s="17"/>
      <c r="F2" s="15">
        <v>15</v>
      </c>
      <c r="G2" s="15" t="s">
        <v>91</v>
      </c>
      <c r="H2" s="15" t="s">
        <v>173</v>
      </c>
      <c r="I2" s="15" t="s">
        <v>372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373</v>
      </c>
      <c r="C4" s="15"/>
    </row>
    <row r="5" spans="1:10" x14ac:dyDescent="0.3">
      <c r="A5" s="15" t="s">
        <v>14</v>
      </c>
      <c r="B5" s="16" t="s">
        <v>174</v>
      </c>
      <c r="C5" s="17"/>
      <c r="D5" s="17"/>
      <c r="E5" s="17"/>
      <c r="F5" s="15">
        <v>14</v>
      </c>
      <c r="G5" s="15" t="s">
        <v>91</v>
      </c>
      <c r="H5" s="15" t="s">
        <v>175</v>
      </c>
      <c r="I5" s="15" t="s">
        <v>374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375</v>
      </c>
      <c r="C7" s="15"/>
    </row>
    <row r="8" spans="1:10" x14ac:dyDescent="0.3">
      <c r="A8" s="15" t="s">
        <v>15</v>
      </c>
      <c r="B8" s="16" t="s">
        <v>176</v>
      </c>
      <c r="C8" s="17"/>
      <c r="D8" s="17"/>
      <c r="E8" s="17"/>
      <c r="F8" s="15">
        <v>12</v>
      </c>
      <c r="G8" s="15" t="s">
        <v>123</v>
      </c>
      <c r="H8" s="15" t="s">
        <v>135</v>
      </c>
      <c r="I8" s="15" t="s">
        <v>376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377</v>
      </c>
      <c r="C10" s="15"/>
    </row>
    <row r="11" spans="1:10" x14ac:dyDescent="0.3">
      <c r="A11" s="15" t="s">
        <v>16</v>
      </c>
      <c r="B11" s="16" t="s">
        <v>177</v>
      </c>
      <c r="C11" s="17"/>
      <c r="D11" s="17"/>
      <c r="E11" s="17"/>
      <c r="F11" s="15">
        <v>16</v>
      </c>
      <c r="G11" s="15" t="s">
        <v>123</v>
      </c>
      <c r="H11" s="15" t="s">
        <v>178</v>
      </c>
      <c r="I11" s="15" t="s">
        <v>378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379</v>
      </c>
      <c r="C13" s="15"/>
    </row>
    <row r="14" spans="1:10" x14ac:dyDescent="0.3">
      <c r="A14" s="15" t="s">
        <v>17</v>
      </c>
      <c r="B14" s="16" t="s">
        <v>179</v>
      </c>
      <c r="C14" s="17"/>
      <c r="D14" s="17"/>
      <c r="E14" s="17"/>
      <c r="F14" s="15">
        <v>14</v>
      </c>
      <c r="G14" s="15" t="s">
        <v>91</v>
      </c>
      <c r="H14" s="15" t="s">
        <v>180</v>
      </c>
      <c r="I14" s="15" t="s">
        <v>380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381</v>
      </c>
      <c r="C16" s="15"/>
    </row>
    <row r="17" spans="1:10" x14ac:dyDescent="0.3">
      <c r="A17" s="15" t="s">
        <v>18</v>
      </c>
      <c r="B17" s="16" t="s">
        <v>181</v>
      </c>
      <c r="C17" s="17"/>
      <c r="D17" s="17"/>
      <c r="E17" s="17"/>
      <c r="F17" s="15">
        <v>9</v>
      </c>
      <c r="G17" s="15" t="s">
        <v>123</v>
      </c>
      <c r="H17" s="15" t="s">
        <v>182</v>
      </c>
      <c r="I17" s="15" t="s">
        <v>382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383</v>
      </c>
      <c r="C19" s="15"/>
    </row>
    <row r="20" spans="1:10" x14ac:dyDescent="0.3">
      <c r="A20" s="15" t="s">
        <v>19</v>
      </c>
      <c r="B20" s="16" t="s">
        <v>183</v>
      </c>
      <c r="C20" s="17"/>
      <c r="D20" s="17"/>
      <c r="E20" s="17"/>
      <c r="F20" s="15">
        <v>10</v>
      </c>
      <c r="G20" s="15" t="s">
        <v>91</v>
      </c>
      <c r="H20" s="15" t="s">
        <v>184</v>
      </c>
      <c r="I20" s="15" t="s">
        <v>384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385</v>
      </c>
      <c r="C22" s="15"/>
    </row>
    <row r="23" spans="1:10" x14ac:dyDescent="0.3">
      <c r="A23" s="15" t="s">
        <v>20</v>
      </c>
      <c r="B23" s="16" t="s">
        <v>185</v>
      </c>
      <c r="C23" s="17"/>
      <c r="D23" s="17"/>
      <c r="E23" s="17"/>
      <c r="F23" s="15">
        <v>13</v>
      </c>
      <c r="G23" s="15" t="s">
        <v>91</v>
      </c>
      <c r="H23" s="15" t="s">
        <v>126</v>
      </c>
      <c r="I23" s="15" t="s">
        <v>386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387</v>
      </c>
      <c r="C25" s="15"/>
    </row>
  </sheetData>
  <mergeCells count="88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</mergeCells>
  <hyperlinks>
    <hyperlink ref="B2" r:id="rId1" display="/fr/course/2026-01-21/R2C1-mauquenchy-prix-du-gros-horloge"/>
    <hyperlink ref="J2" r:id="rId2" display="/fr/course/2026-01-21/R2C1-mauquenchy-prix-du-gros-horloge"/>
    <hyperlink ref="B5" r:id="rId3" display="/fr/course/2026-01-21/R2C2-mauquenchy-prix-de-l-abbaye-saint-ouen"/>
    <hyperlink ref="J5" r:id="rId4" display="/fr/course/2026-01-21/R2C2-mauquenchy-prix-de-l-abbaye-saint-ouen"/>
    <hyperlink ref="B8" r:id="rId5" display="/fr/course/2026-01-21/R2C3-mauquenchy-prix-de-la-place-du-vieux-marche"/>
    <hyperlink ref="J8" r:id="rId6" display="/fr/course/2026-01-21/R2C3-mauquenchy-prix-de-la-place-du-vieux-marche"/>
    <hyperlink ref="B11" r:id="rId7" display="/fr/course/2026-01-21/R2C4-mauquenchy-prix-de-l-aitre-de-saint-maclou"/>
    <hyperlink ref="J11" r:id="rId8" display="/fr/course/2026-01-21/R2C4-mauquenchy-prix-de-l-aitre-de-saint-maclou"/>
    <hyperlink ref="B14" r:id="rId9" display="/fr/course/2026-01-21/R2C5-mauquenchy-prix-baptiste-masseguin"/>
    <hyperlink ref="J14" r:id="rId10" display="/fr/course/2026-01-21/R2C5-mauquenchy-prix-baptiste-masseguin"/>
    <hyperlink ref="B17" r:id="rId11" display="/fr/course/2026-01-21/R2C6-mauquenchy-prix-de-la-nouvelle-annee"/>
    <hyperlink ref="J17" r:id="rId12" display="/fr/course/2026-01-21/R2C6-mauquenchy-prix-de-la-nouvelle-annee"/>
    <hyperlink ref="B20" r:id="rId13" display="/fr/course/2026-01-21/R2C7-mauquenchy-prix-de-la-cathedrale-de-rouen"/>
    <hyperlink ref="J20" r:id="rId14" display="/fr/course/2026-01-21/R2C7-mauquenchy-prix-de-la-cathedrale-de-rouen"/>
    <hyperlink ref="B23" r:id="rId15" display="/fr/course/2026-01-21/R2C8-mauquenchy-prix-de-l-historial"/>
    <hyperlink ref="J23" r:id="rId16" display="/fr/course/2026-01-21/R2C8-mauquenchy-prix-de-l-historia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26.441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3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186</v>
      </c>
      <c r="C2" s="17"/>
      <c r="D2" s="17"/>
      <c r="E2" s="17"/>
      <c r="F2" s="15">
        <v>9</v>
      </c>
      <c r="G2" s="15" t="s">
        <v>187</v>
      </c>
      <c r="H2" s="15" t="s">
        <v>188</v>
      </c>
      <c r="I2" s="15" t="s">
        <v>388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389</v>
      </c>
      <c r="C4" s="15"/>
    </row>
    <row r="5" spans="1:10" x14ac:dyDescent="0.3">
      <c r="A5" s="15" t="s">
        <v>14</v>
      </c>
      <c r="B5" s="16" t="s">
        <v>189</v>
      </c>
      <c r="C5" s="17"/>
      <c r="D5" s="17"/>
      <c r="E5" s="17"/>
      <c r="F5" s="15">
        <v>11</v>
      </c>
      <c r="G5" s="15" t="s">
        <v>187</v>
      </c>
      <c r="H5" s="15" t="s">
        <v>190</v>
      </c>
      <c r="I5" s="15" t="s">
        <v>390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391</v>
      </c>
      <c r="C7" s="15"/>
    </row>
    <row r="8" spans="1:10" x14ac:dyDescent="0.3">
      <c r="A8" s="15" t="s">
        <v>15</v>
      </c>
      <c r="B8" s="16" t="s">
        <v>191</v>
      </c>
      <c r="C8" s="17"/>
      <c r="D8" s="17"/>
      <c r="E8" s="17"/>
      <c r="F8" s="15">
        <v>14</v>
      </c>
      <c r="G8" s="15" t="s">
        <v>42</v>
      </c>
      <c r="H8" s="15" t="s">
        <v>192</v>
      </c>
      <c r="I8" s="15" t="s">
        <v>392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393</v>
      </c>
      <c r="C10" s="15"/>
    </row>
    <row r="11" spans="1:10" x14ac:dyDescent="0.3">
      <c r="A11" s="15" t="s">
        <v>16</v>
      </c>
      <c r="B11" s="16" t="s">
        <v>193</v>
      </c>
      <c r="C11" s="17"/>
      <c r="D11" s="17"/>
      <c r="E11" s="17"/>
      <c r="F11" s="15">
        <v>7</v>
      </c>
      <c r="G11" s="15" t="s">
        <v>187</v>
      </c>
      <c r="H11" s="15" t="s">
        <v>194</v>
      </c>
      <c r="I11" s="15" t="s">
        <v>394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395</v>
      </c>
      <c r="C13" s="15"/>
    </row>
    <row r="14" spans="1:10" x14ac:dyDescent="0.3">
      <c r="A14" s="15" t="s">
        <v>17</v>
      </c>
      <c r="B14" s="16" t="s">
        <v>195</v>
      </c>
      <c r="C14" s="17"/>
      <c r="D14" s="17"/>
      <c r="E14" s="17"/>
      <c r="F14" s="15">
        <v>7</v>
      </c>
      <c r="G14" s="15" t="s">
        <v>11</v>
      </c>
      <c r="H14" s="15" t="s">
        <v>396</v>
      </c>
      <c r="I14" s="15" t="s">
        <v>397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398</v>
      </c>
      <c r="C16" s="15"/>
    </row>
    <row r="17" spans="1:10" x14ac:dyDescent="0.3">
      <c r="A17" s="15" t="s">
        <v>18</v>
      </c>
      <c r="B17" s="16" t="s">
        <v>196</v>
      </c>
      <c r="C17" s="17"/>
      <c r="D17" s="17"/>
      <c r="E17" s="17"/>
      <c r="F17" s="15">
        <v>14</v>
      </c>
      <c r="G17" s="15" t="s">
        <v>42</v>
      </c>
      <c r="H17" s="15" t="s">
        <v>197</v>
      </c>
      <c r="I17" s="15" t="s">
        <v>399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400</v>
      </c>
      <c r="C19" s="15"/>
    </row>
    <row r="20" spans="1:10" x14ac:dyDescent="0.3">
      <c r="A20" s="15" t="s">
        <v>19</v>
      </c>
      <c r="B20" s="16" t="s">
        <v>198</v>
      </c>
      <c r="C20" s="17"/>
      <c r="D20" s="17"/>
      <c r="E20" s="17"/>
      <c r="F20" s="15">
        <v>10</v>
      </c>
      <c r="G20" s="15" t="s">
        <v>42</v>
      </c>
      <c r="H20" s="15" t="s">
        <v>401</v>
      </c>
      <c r="I20" s="15" t="s">
        <v>402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403</v>
      </c>
      <c r="C22" s="15"/>
    </row>
    <row r="23" spans="1:10" x14ac:dyDescent="0.3">
      <c r="A23" s="15" t="s">
        <v>20</v>
      </c>
      <c r="B23" s="16" t="s">
        <v>199</v>
      </c>
      <c r="C23" s="17"/>
      <c r="D23" s="17"/>
      <c r="E23" s="17"/>
      <c r="F23" s="15">
        <v>14</v>
      </c>
      <c r="G23" s="15" t="s">
        <v>42</v>
      </c>
      <c r="H23" s="15" t="s">
        <v>200</v>
      </c>
      <c r="I23" s="15" t="s">
        <v>404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405</v>
      </c>
      <c r="C25" s="15"/>
    </row>
    <row r="26" spans="1:10" x14ac:dyDescent="0.3">
      <c r="A26" s="15" t="s">
        <v>21</v>
      </c>
      <c r="B26" s="16" t="s">
        <v>201</v>
      </c>
      <c r="C26" s="17"/>
      <c r="D26" s="17"/>
      <c r="E26" s="17"/>
      <c r="F26" s="15">
        <v>12</v>
      </c>
      <c r="G26" s="15" t="s">
        <v>42</v>
      </c>
      <c r="H26" s="15" t="s">
        <v>202</v>
      </c>
      <c r="I26" s="15" t="s">
        <v>406</v>
      </c>
      <c r="J26" s="16" t="s">
        <v>355</v>
      </c>
    </row>
    <row r="27" spans="1:10" x14ac:dyDescent="0.3">
      <c r="A27" s="15"/>
      <c r="B27" s="16"/>
      <c r="C27" s="17"/>
      <c r="D27" s="17"/>
      <c r="E27" s="17"/>
      <c r="F27" s="15"/>
      <c r="G27" s="15"/>
      <c r="H27" s="15"/>
      <c r="I27" s="15"/>
      <c r="J27" s="16"/>
    </row>
    <row r="28" spans="1:10" x14ac:dyDescent="0.3">
      <c r="A28" s="8"/>
      <c r="B28" s="15" t="s">
        <v>407</v>
      </c>
      <c r="C28" s="15"/>
    </row>
  </sheetData>
  <mergeCells count="99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  <mergeCell ref="A26:A27"/>
    <mergeCell ref="B26:B27"/>
    <mergeCell ref="C26:C27"/>
    <mergeCell ref="D26:D27"/>
    <mergeCell ref="E26:E27"/>
    <mergeCell ref="G26:G27"/>
    <mergeCell ref="H26:H27"/>
    <mergeCell ref="I26:I27"/>
    <mergeCell ref="J26:J27"/>
    <mergeCell ref="B28:C28"/>
    <mergeCell ref="F26:F27"/>
  </mergeCells>
  <hyperlinks>
    <hyperlink ref="B2" r:id="rId1" display="/fr/course/2026-01-21/R3C1-chantilly-prix-de-la-croix-vaillant"/>
    <hyperlink ref="J2" r:id="rId2" display="/fr/course/2026-01-21/R3C1-chantilly-prix-de-la-croix-vaillant"/>
    <hyperlink ref="B5" r:id="rId3" display="/fr/course/2026-01-21/R3C2-chantilly-prix-de-la-haute-pommeraie"/>
    <hyperlink ref="J5" r:id="rId4" display="/fr/course/2026-01-21/R3C2-chantilly-prix-de-la-haute-pommeraie"/>
    <hyperlink ref="B8" r:id="rId5" display="/fr/course/2026-01-21/R3C3-chantilly-prix-du-chemin-de-chantilly"/>
    <hyperlink ref="J8" r:id="rId6" display="/fr/course/2026-01-21/R3C3-chantilly-prix-du-chemin-de-chantilly"/>
    <hyperlink ref="B11" r:id="rId7" display="/fr/course/2026-01-21/R3C4-chantilly-prix-jim-and-tonic"/>
    <hyperlink ref="J11" r:id="rId8" display="/fr/course/2026-01-21/R3C4-chantilly-prix-jim-and-tonic"/>
    <hyperlink ref="B14" r:id="rId9" display="/fr/course/2026-01-21/R3C5-chantilly-prix-solow"/>
    <hyperlink ref="J14" r:id="rId10" display="/fr/course/2026-01-21/R3C5-chantilly-prix-solow"/>
    <hyperlink ref="B17" r:id="rId11" display="/fr/course/2026-01-21/R3C6-chantilly-prix-du-chemin-de-compostelle"/>
    <hyperlink ref="J17" r:id="rId12" display="/fr/course/2026-01-21/R3C6-chantilly-prix-du-chemin-de-compostelle"/>
    <hyperlink ref="B20" r:id="rId13" display="/fr/course/2026-01-21/R3C7-chantilly-prix-du-chateau-de-la-tour"/>
    <hyperlink ref="J20" r:id="rId14" display="/fr/course/2026-01-21/R3C7-chantilly-prix-du-chateau-de-la-tour"/>
    <hyperlink ref="B23" r:id="rId15" display="/fr/course/2026-01-21/R3C8-chantilly-prix-du-chemin-de-paris"/>
    <hyperlink ref="J23" r:id="rId16" display="/fr/course/2026-01-21/R3C8-chantilly-prix-du-chemin-de-paris"/>
    <hyperlink ref="B26" r:id="rId17" display="/fr/course/2026-01-21/R3C9-chantilly-prix-du-chemin-royal"/>
    <hyperlink ref="J26" r:id="rId18" display="/fr/course/2026-01-21/R3C9-chantilly-prix-du-chemin-roya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27.66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3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203</v>
      </c>
      <c r="C2" s="17"/>
      <c r="D2" s="17"/>
      <c r="E2" s="17"/>
      <c r="F2" s="15">
        <v>12</v>
      </c>
      <c r="G2" s="15" t="s">
        <v>45</v>
      </c>
      <c r="H2" s="15" t="s">
        <v>204</v>
      </c>
      <c r="I2" s="15" t="s">
        <v>408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409</v>
      </c>
      <c r="C4" s="15"/>
    </row>
    <row r="5" spans="1:10" x14ac:dyDescent="0.3">
      <c r="A5" s="15" t="s">
        <v>14</v>
      </c>
      <c r="B5" s="16" t="s">
        <v>205</v>
      </c>
      <c r="C5" s="17"/>
      <c r="D5" s="17"/>
      <c r="E5" s="17"/>
      <c r="F5" s="15">
        <v>12</v>
      </c>
      <c r="G5" s="15" t="s">
        <v>91</v>
      </c>
      <c r="H5" s="15" t="s">
        <v>206</v>
      </c>
      <c r="I5" s="15" t="s">
        <v>410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411</v>
      </c>
      <c r="C7" s="15"/>
    </row>
    <row r="8" spans="1:10" x14ac:dyDescent="0.3">
      <c r="A8" s="15" t="s">
        <v>15</v>
      </c>
      <c r="B8" s="16" t="s">
        <v>207</v>
      </c>
      <c r="C8" s="17"/>
      <c r="D8" s="17"/>
      <c r="E8" s="17"/>
      <c r="F8" s="15">
        <v>9</v>
      </c>
      <c r="G8" s="15" t="s">
        <v>91</v>
      </c>
      <c r="H8" s="15" t="s">
        <v>412</v>
      </c>
      <c r="I8" s="15" t="s">
        <v>413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414</v>
      </c>
      <c r="C10" s="15"/>
    </row>
    <row r="11" spans="1:10" x14ac:dyDescent="0.3">
      <c r="A11" s="15" t="s">
        <v>16</v>
      </c>
      <c r="B11" s="16" t="s">
        <v>208</v>
      </c>
      <c r="C11" s="17"/>
      <c r="D11" s="17"/>
      <c r="E11" s="17"/>
      <c r="F11" s="15">
        <v>10</v>
      </c>
      <c r="G11" s="15" t="s">
        <v>91</v>
      </c>
      <c r="H11" s="15" t="s">
        <v>415</v>
      </c>
      <c r="I11" s="15" t="s">
        <v>416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417</v>
      </c>
      <c r="C13" s="15"/>
    </row>
    <row r="14" spans="1:10" x14ac:dyDescent="0.3">
      <c r="A14" s="15" t="s">
        <v>17</v>
      </c>
      <c r="B14" s="16" t="s">
        <v>209</v>
      </c>
      <c r="C14" s="17"/>
      <c r="D14" s="17"/>
      <c r="E14" s="17"/>
      <c r="F14" s="15">
        <v>12</v>
      </c>
      <c r="G14" s="15" t="s">
        <v>74</v>
      </c>
      <c r="H14" s="15" t="s">
        <v>418</v>
      </c>
      <c r="I14" s="15" t="s">
        <v>419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420</v>
      </c>
      <c r="C16" s="15"/>
    </row>
    <row r="17" spans="1:10" x14ac:dyDescent="0.3">
      <c r="A17" s="15" t="s">
        <v>18</v>
      </c>
      <c r="B17" s="16" t="s">
        <v>211</v>
      </c>
      <c r="C17" s="17"/>
      <c r="D17" s="17"/>
      <c r="E17" s="17"/>
      <c r="F17" s="15">
        <v>9</v>
      </c>
      <c r="G17" s="15" t="s">
        <v>74</v>
      </c>
      <c r="H17" s="15" t="s">
        <v>421</v>
      </c>
      <c r="I17" s="15" t="s">
        <v>422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423</v>
      </c>
      <c r="C19" s="15"/>
    </row>
    <row r="20" spans="1:10" x14ac:dyDescent="0.3">
      <c r="A20" s="15" t="s">
        <v>19</v>
      </c>
      <c r="B20" s="16" t="s">
        <v>213</v>
      </c>
      <c r="C20" s="17"/>
      <c r="D20" s="17"/>
      <c r="E20" s="17"/>
      <c r="F20" s="15">
        <v>11</v>
      </c>
      <c r="G20" s="15" t="s">
        <v>74</v>
      </c>
      <c r="H20" s="15" t="s">
        <v>424</v>
      </c>
      <c r="I20" s="15" t="s">
        <v>425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426</v>
      </c>
      <c r="C22" s="15"/>
    </row>
  </sheetData>
  <mergeCells count="77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G20:G21"/>
    <mergeCell ref="H20:H21"/>
    <mergeCell ref="I20:I21"/>
    <mergeCell ref="J20:J21"/>
    <mergeCell ref="B22:C22"/>
    <mergeCell ref="F20:F21"/>
  </mergeCells>
  <hyperlinks>
    <hyperlink ref="B2" r:id="rId1" display="/fr/course/2026-01-21/R4C1-lyon-la-soie-prix-de-lignieres-en-berry"/>
    <hyperlink ref="J2" r:id="rId2" display="/fr/course/2026-01-21/R4C1-lyon-la-soie-prix-de-lignieres-en-berry"/>
    <hyperlink ref="B5" r:id="rId3" display="/fr/course/2026-01-21/R4C2-lyon-la-soie-prix-de-chatillon-sur-chalaronne"/>
    <hyperlink ref="J5" r:id="rId4" display="/fr/course/2026-01-21/R4C2-lyon-la-soie-prix-de-chatillon-sur-chalaronne"/>
    <hyperlink ref="B8" r:id="rId5" display="/fr/course/2026-01-21/R4C3-lyon-la-soie-prix-de-vichy"/>
    <hyperlink ref="J8" r:id="rId6" display="/fr/course/2026-01-21/R4C3-lyon-la-soie-prix-de-vichy"/>
    <hyperlink ref="B11" r:id="rId7" display="/fr/course/2026-01-21/R4C4-lyon-la-soie-prix-pamperodine"/>
    <hyperlink ref="J11" r:id="rId8" display="/fr/course/2026-01-21/R4C4-lyon-la-soie-prix-pamperodine"/>
    <hyperlink ref="B14" r:id="rId9" display="/fr/course/2026-01-21/R4C5-lyon-la-soie-prix-de-montlucon"/>
    <hyperlink ref="J14" r:id="rId10" display="/fr/course/2026-01-21/R4C5-lyon-la-soie-prix-de-montlucon"/>
    <hyperlink ref="B17" r:id="rId11" display="/fr/course/2026-01-21/R4C6-lyon-la-soie-prix-cris-kraft"/>
    <hyperlink ref="J17" r:id="rId12" display="/fr/course/2026-01-21/R4C6-lyon-la-soie-prix-cris-kraft"/>
    <hyperlink ref="B20" r:id="rId13" display="/fr/course/2026-01-21/R4C7-lyon-la-soie-prix-de-moulins"/>
    <hyperlink ref="J20" r:id="rId14" display="/fr/course/2026-01-21/R4C7-lyon-la-soie-prix-de-moulins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40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1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215</v>
      </c>
      <c r="C2" s="17"/>
      <c r="D2" s="17"/>
      <c r="E2" s="17"/>
      <c r="F2" s="15">
        <v>4</v>
      </c>
      <c r="G2" s="15" t="s">
        <v>216</v>
      </c>
      <c r="H2" s="15" t="s">
        <v>427</v>
      </c>
      <c r="I2" s="15" t="s">
        <v>428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429</v>
      </c>
      <c r="C4" s="15"/>
    </row>
    <row r="5" spans="1:10" x14ac:dyDescent="0.3">
      <c r="A5" s="15" t="s">
        <v>14</v>
      </c>
      <c r="B5" s="16" t="s">
        <v>217</v>
      </c>
      <c r="C5" s="17"/>
      <c r="D5" s="17"/>
      <c r="E5" s="17"/>
      <c r="F5" s="15">
        <v>12</v>
      </c>
      <c r="G5" s="15" t="s">
        <v>218</v>
      </c>
      <c r="H5" s="15" t="s">
        <v>430</v>
      </c>
      <c r="I5" s="15" t="s">
        <v>431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432</v>
      </c>
      <c r="C7" s="15"/>
    </row>
    <row r="8" spans="1:10" x14ac:dyDescent="0.3">
      <c r="A8" s="15" t="s">
        <v>15</v>
      </c>
      <c r="B8" s="16" t="s">
        <v>219</v>
      </c>
      <c r="C8" s="17"/>
      <c r="D8" s="17"/>
      <c r="E8" s="17"/>
      <c r="F8" s="15">
        <v>11</v>
      </c>
      <c r="G8" s="15" t="s">
        <v>220</v>
      </c>
      <c r="H8" s="15" t="s">
        <v>221</v>
      </c>
      <c r="I8" s="15" t="s">
        <v>433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434</v>
      </c>
      <c r="C10" s="15"/>
    </row>
    <row r="11" spans="1:10" x14ac:dyDescent="0.3">
      <c r="A11" s="15" t="s">
        <v>16</v>
      </c>
      <c r="B11" s="16" t="s">
        <v>222</v>
      </c>
      <c r="C11" s="17"/>
      <c r="D11" s="17"/>
      <c r="E11" s="17"/>
      <c r="F11" s="15">
        <v>8</v>
      </c>
      <c r="G11" s="15" t="s">
        <v>223</v>
      </c>
      <c r="H11" s="15" t="s">
        <v>224</v>
      </c>
      <c r="I11" s="15" t="s">
        <v>435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436</v>
      </c>
      <c r="C13" s="15"/>
    </row>
    <row r="14" spans="1:10" x14ac:dyDescent="0.3">
      <c r="A14" s="15" t="s">
        <v>17</v>
      </c>
      <c r="B14" s="16" t="s">
        <v>225</v>
      </c>
      <c r="C14" s="17"/>
      <c r="D14" s="17"/>
      <c r="E14" s="17"/>
      <c r="F14" s="15">
        <v>8</v>
      </c>
      <c r="G14" s="15" t="s">
        <v>226</v>
      </c>
      <c r="H14" s="15" t="s">
        <v>437</v>
      </c>
      <c r="I14" s="15" t="s">
        <v>438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439</v>
      </c>
      <c r="C16" s="15"/>
    </row>
    <row r="17" spans="1:10" x14ac:dyDescent="0.3">
      <c r="A17" s="15" t="s">
        <v>18</v>
      </c>
      <c r="B17" s="16" t="s">
        <v>227</v>
      </c>
      <c r="C17" s="17"/>
      <c r="D17" s="17"/>
      <c r="E17" s="17"/>
      <c r="F17" s="15">
        <v>8</v>
      </c>
      <c r="G17" s="15" t="s">
        <v>226</v>
      </c>
      <c r="H17" s="15" t="s">
        <v>440</v>
      </c>
      <c r="I17" s="15" t="s">
        <v>441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442</v>
      </c>
      <c r="C19" s="15"/>
    </row>
    <row r="20" spans="1:10" x14ac:dyDescent="0.3">
      <c r="A20" s="15" t="s">
        <v>19</v>
      </c>
      <c r="B20" s="16" t="s">
        <v>228</v>
      </c>
      <c r="C20" s="17"/>
      <c r="D20" s="17"/>
      <c r="E20" s="17"/>
      <c r="F20" s="15">
        <v>6</v>
      </c>
      <c r="G20" s="15" t="s">
        <v>216</v>
      </c>
      <c r="H20" s="15" t="s">
        <v>443</v>
      </c>
      <c r="I20" s="15" t="s">
        <v>444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445</v>
      </c>
      <c r="C22" s="15"/>
    </row>
    <row r="23" spans="1:10" x14ac:dyDescent="0.3">
      <c r="A23" s="15" t="s">
        <v>20</v>
      </c>
      <c r="B23" s="16" t="s">
        <v>229</v>
      </c>
      <c r="C23" s="17"/>
      <c r="D23" s="17"/>
      <c r="E23" s="17"/>
      <c r="F23" s="15">
        <v>5</v>
      </c>
      <c r="G23" s="15" t="s">
        <v>230</v>
      </c>
      <c r="H23" s="15" t="s">
        <v>446</v>
      </c>
      <c r="I23" s="15" t="s">
        <v>447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448</v>
      </c>
      <c r="C25" s="15"/>
    </row>
  </sheetData>
  <mergeCells count="88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</mergeCells>
  <hyperlinks>
    <hyperlink ref="B2" r:id="rId1" display="/fr/course/2026-01-21/R5C1-kempton-bet-20-get-20-with-unibet-ebf-maiden-stakes"/>
    <hyperlink ref="J2" r:id="rId2" display="/fr/course/2026-01-21/R5C1-kempton-bet-20-get-20-with-unibet-ebf-maiden-stakes"/>
    <hyperlink ref="B5" r:id="rId3" display="/fr/course/2026-01-21/R5C2-kempton-weekly-money-back-races-at-unibet-maiden-stakes"/>
    <hyperlink ref="J5" r:id="rId4" display="/fr/course/2026-01-21/R5C2-kempton-weekly-money-back-races-at-unibet-maiden-stakes"/>
    <hyperlink ref="B8" r:id="rId5" display="/fr/course/2026-01-21/R5C3-kempton-unibet-more-extra-place-races-handicap"/>
    <hyperlink ref="J8" r:id="rId6" display="/fr/course/2026-01-21/R5C3-kempton-unibet-more-extra-place-races-handicap"/>
    <hyperlink ref="B11" r:id="rId7" display="/fr/course/2026-01-21/R5C4-kempton-try-unibet-s-new-smartview-racecards-handicap"/>
    <hyperlink ref="J11" r:id="rId8" display="/fr/course/2026-01-21/R5C4-kempton-try-unibet-s-new-smartview-racecards-handicap"/>
    <hyperlink ref="B14" r:id="rId9" display="/fr/course/2026-01-21/R5C5-kempton-unibet-support-safer-gambling-handicap-1er-peloton"/>
    <hyperlink ref="J14" r:id="rId10" display="/fr/course/2026-01-21/R5C5-kempton-unibet-support-safer-gambling-handicap-1er-peloton"/>
    <hyperlink ref="B17" r:id="rId11" display="/fr/course/2026-01-21/R5C6-kempton-unibet-support-safer-gambling-handicap-2eme-peloton"/>
    <hyperlink ref="J17" r:id="rId12" display="/fr/course/2026-01-21/R5C6-kempton-unibet-support-safer-gambling-handicap-2eme-peloton"/>
    <hyperlink ref="B20" r:id="rId13" display="/fr/course/2026-01-21/R5C7-kempton-try-unibet-s-new-improved-acca-boosts-handicap"/>
    <hyperlink ref="J20" r:id="rId14" display="/fr/course/2026-01-21/R5C7-kempton-try-unibet-s-new-improved-acca-boosts-handicap"/>
    <hyperlink ref="B23" r:id="rId15" display="/fr/course/2026-01-21/R5C8-kempton-try-unibet-s-same-race-multi-handicap"/>
    <hyperlink ref="J23" r:id="rId16" display="/fr/course/2026-01-21/R5C8-kempton-try-unibet-s-same-race-multi-handicap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33.66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2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231</v>
      </c>
      <c r="C2" s="17"/>
      <c r="D2" s="17"/>
      <c r="E2" s="17"/>
      <c r="F2" s="15">
        <v>6</v>
      </c>
      <c r="G2" s="15" t="s">
        <v>41</v>
      </c>
      <c r="H2" s="15" t="s">
        <v>210</v>
      </c>
      <c r="I2" s="15" t="s">
        <v>449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450</v>
      </c>
      <c r="C4" s="15"/>
    </row>
    <row r="5" spans="1:10" x14ac:dyDescent="0.3">
      <c r="A5" s="15" t="s">
        <v>14</v>
      </c>
      <c r="B5" s="16" t="s">
        <v>232</v>
      </c>
      <c r="C5" s="17"/>
      <c r="D5" s="17"/>
      <c r="E5" s="17"/>
      <c r="F5" s="15">
        <v>9</v>
      </c>
      <c r="G5" s="15" t="s">
        <v>41</v>
      </c>
      <c r="H5" s="15" t="s">
        <v>212</v>
      </c>
      <c r="I5" s="15" t="s">
        <v>451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452</v>
      </c>
      <c r="C7" s="15"/>
    </row>
    <row r="8" spans="1:10" x14ac:dyDescent="0.3">
      <c r="A8" s="15" t="s">
        <v>15</v>
      </c>
      <c r="B8" s="16" t="s">
        <v>233</v>
      </c>
      <c r="C8" s="17"/>
      <c r="D8" s="17"/>
      <c r="E8" s="17"/>
      <c r="F8" s="15">
        <v>12</v>
      </c>
      <c r="G8" s="15" t="s">
        <v>41</v>
      </c>
      <c r="H8" s="15" t="s">
        <v>214</v>
      </c>
      <c r="I8" s="15" t="s">
        <v>453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454</v>
      </c>
      <c r="C10" s="15"/>
    </row>
    <row r="11" spans="1:10" x14ac:dyDescent="0.3">
      <c r="A11" s="15" t="s">
        <v>16</v>
      </c>
      <c r="B11" s="16" t="s">
        <v>234</v>
      </c>
      <c r="C11" s="17"/>
      <c r="D11" s="17"/>
      <c r="E11" s="17"/>
      <c r="F11" s="15">
        <v>11</v>
      </c>
      <c r="G11" s="15" t="s">
        <v>41</v>
      </c>
      <c r="H11" s="15" t="s">
        <v>235</v>
      </c>
      <c r="I11" s="15" t="s">
        <v>455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456</v>
      </c>
      <c r="C13" s="15"/>
    </row>
    <row r="14" spans="1:10" x14ac:dyDescent="0.3">
      <c r="A14" s="15" t="s">
        <v>17</v>
      </c>
      <c r="B14" s="16" t="s">
        <v>236</v>
      </c>
      <c r="C14" s="17"/>
      <c r="D14" s="17"/>
      <c r="E14" s="17"/>
      <c r="F14" s="15">
        <v>9</v>
      </c>
      <c r="G14" s="15" t="s">
        <v>41</v>
      </c>
      <c r="H14" s="15" t="s">
        <v>237</v>
      </c>
      <c r="I14" s="15" t="s">
        <v>457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458</v>
      </c>
      <c r="C16" s="15"/>
    </row>
    <row r="17" spans="1:10" x14ac:dyDescent="0.3">
      <c r="A17" s="15" t="s">
        <v>18</v>
      </c>
      <c r="B17" s="16" t="s">
        <v>238</v>
      </c>
      <c r="C17" s="17"/>
      <c r="D17" s="17"/>
      <c r="E17" s="17"/>
      <c r="F17" s="15">
        <v>9</v>
      </c>
      <c r="G17" s="15" t="s">
        <v>41</v>
      </c>
      <c r="H17" s="15" t="s">
        <v>239</v>
      </c>
      <c r="I17" s="15" t="s">
        <v>459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460</v>
      </c>
      <c r="C19" s="15"/>
    </row>
    <row r="20" spans="1:10" x14ac:dyDescent="0.3">
      <c r="A20" s="15" t="s">
        <v>19</v>
      </c>
      <c r="B20" s="16" t="s">
        <v>240</v>
      </c>
      <c r="C20" s="17"/>
      <c r="D20" s="17"/>
      <c r="E20" s="17"/>
      <c r="F20" s="15">
        <v>10</v>
      </c>
      <c r="G20" s="15" t="s">
        <v>41</v>
      </c>
      <c r="H20" s="15" t="s">
        <v>241</v>
      </c>
      <c r="I20" s="15" t="s">
        <v>461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462</v>
      </c>
      <c r="C22" s="15"/>
    </row>
    <row r="23" spans="1:10" x14ac:dyDescent="0.3">
      <c r="A23" s="15" t="s">
        <v>20</v>
      </c>
      <c r="B23" s="16" t="s">
        <v>242</v>
      </c>
      <c r="C23" s="17"/>
      <c r="D23" s="17"/>
      <c r="E23" s="17"/>
      <c r="F23" s="15">
        <v>10</v>
      </c>
      <c r="G23" s="15" t="s">
        <v>41</v>
      </c>
      <c r="H23" s="15" t="s">
        <v>243</v>
      </c>
      <c r="I23" s="15" t="s">
        <v>463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464</v>
      </c>
      <c r="C25" s="15"/>
    </row>
  </sheetData>
  <mergeCells count="88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</mergeCells>
  <hyperlinks>
    <hyperlink ref="B2" r:id="rId1" display="/fr/course/2026-01-21/R6C1-gelsenkirchen-happy-birthday-linda-zdziarstek-rennen"/>
    <hyperlink ref="J2" r:id="rId2" display="/fr/course/2026-01-21/R6C1-gelsenkirchen-happy-birthday-linda-zdziarstek-rennen"/>
    <hyperlink ref="B5" r:id="rId3" display="/fr/course/2026-01-21/R6C2-gelsenkirchen-preis-von-fontainebleau-evry"/>
    <hyperlink ref="J5" r:id="rId4" display="/fr/course/2026-01-21/R6C2-gelsenkirchen-preis-von-fontainebleau-evry"/>
    <hyperlink ref="B8" r:id="rId5" display="/fr/course/2026-01-21/R6C3-gelsenkirchen-preis-von-maisons-laffite"/>
    <hyperlink ref="J8" r:id="rId6" display="/fr/course/2026-01-21/R6C3-gelsenkirchen-preis-von-maisons-laffite"/>
    <hyperlink ref="B11" r:id="rId7" display="/fr/course/2026-01-21/R6C4-gelsenkirchen-preis-von-auteuil"/>
    <hyperlink ref="J11" r:id="rId8" display="/fr/course/2026-01-21/R6C4-gelsenkirchen-preis-von-auteuil"/>
    <hyperlink ref="B14" r:id="rId9" display="/fr/course/2026-01-21/R6C5-gelsenkirchen-preis-von-vincennes"/>
    <hyperlink ref="J14" r:id="rId10" display="/fr/course/2026-01-21/R6C5-gelsenkirchen-preis-von-vincennes"/>
    <hyperlink ref="B17" r:id="rId11" display="/fr/course/2026-01-21/R6C6-gelsenkirchen-preis-von-enghien"/>
    <hyperlink ref="J17" r:id="rId12" display="/fr/course/2026-01-21/R6C6-gelsenkirchen-preis-von-enghien"/>
    <hyperlink ref="B20" r:id="rId13" display="/fr/course/2026-01-21/R6C7-gelsenkirchen-preis-von-longchamp"/>
    <hyperlink ref="J20" r:id="rId14" display="/fr/course/2026-01-21/R6C7-gelsenkirchen-preis-von-longchamp"/>
    <hyperlink ref="B23" r:id="rId15" display="/fr/course/2026-01-21/R6C8-gelsenkirchen-preis-von-nantes"/>
    <hyperlink ref="J23" r:id="rId16" display="/fr/course/2026-01-21/R6C8-gelsenkirchen-preis-von-nantes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31.554687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3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244</v>
      </c>
      <c r="C2" s="17"/>
      <c r="D2" s="17"/>
      <c r="E2" s="17"/>
      <c r="F2" s="15">
        <v>12</v>
      </c>
      <c r="G2" s="15" t="s">
        <v>10</v>
      </c>
      <c r="H2" s="15" t="s">
        <v>245</v>
      </c>
      <c r="I2" s="15" t="s">
        <v>465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466</v>
      </c>
      <c r="C4" s="15"/>
    </row>
    <row r="5" spans="1:10" x14ac:dyDescent="0.3">
      <c r="A5" s="15" t="s">
        <v>14</v>
      </c>
      <c r="B5" s="16" t="s">
        <v>246</v>
      </c>
      <c r="C5" s="17"/>
      <c r="D5" s="17"/>
      <c r="E5" s="17"/>
      <c r="F5" s="15">
        <v>14</v>
      </c>
      <c r="G5" s="15" t="s">
        <v>50</v>
      </c>
      <c r="H5" s="15" t="s">
        <v>134</v>
      </c>
      <c r="I5" s="15" t="s">
        <v>467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468</v>
      </c>
      <c r="C7" s="15"/>
    </row>
    <row r="8" spans="1:10" x14ac:dyDescent="0.3">
      <c r="A8" s="15" t="s">
        <v>15</v>
      </c>
      <c r="B8" s="16" t="s">
        <v>247</v>
      </c>
      <c r="C8" s="17"/>
      <c r="D8" s="17"/>
      <c r="E8" s="17"/>
      <c r="F8" s="15">
        <v>12</v>
      </c>
      <c r="G8" s="15" t="s">
        <v>10</v>
      </c>
      <c r="H8" s="15" t="s">
        <v>248</v>
      </c>
      <c r="I8" s="15" t="s">
        <v>469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470</v>
      </c>
      <c r="C10" s="15"/>
    </row>
    <row r="11" spans="1:10" x14ac:dyDescent="0.3">
      <c r="A11" s="15" t="s">
        <v>16</v>
      </c>
      <c r="B11" s="16" t="s">
        <v>249</v>
      </c>
      <c r="C11" s="17"/>
      <c r="D11" s="17"/>
      <c r="E11" s="17"/>
      <c r="F11" s="15">
        <v>6</v>
      </c>
      <c r="G11" s="15" t="s">
        <v>50</v>
      </c>
      <c r="H11" s="15" t="s">
        <v>250</v>
      </c>
      <c r="I11" s="15" t="s">
        <v>471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472</v>
      </c>
      <c r="C13" s="15"/>
    </row>
    <row r="14" spans="1:10" x14ac:dyDescent="0.3">
      <c r="A14" s="15" t="s">
        <v>17</v>
      </c>
      <c r="B14" s="16" t="s">
        <v>251</v>
      </c>
      <c r="C14" s="17"/>
      <c r="D14" s="17"/>
      <c r="E14" s="17"/>
      <c r="F14" s="15">
        <v>12</v>
      </c>
      <c r="G14" s="15" t="s">
        <v>10</v>
      </c>
      <c r="H14" s="15" t="s">
        <v>252</v>
      </c>
      <c r="I14" s="15" t="s">
        <v>473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474</v>
      </c>
      <c r="C16" s="15"/>
    </row>
    <row r="17" spans="1:10" x14ac:dyDescent="0.3">
      <c r="A17" s="15" t="s">
        <v>18</v>
      </c>
      <c r="B17" s="16" t="s">
        <v>253</v>
      </c>
      <c r="C17" s="17"/>
      <c r="D17" s="17"/>
      <c r="E17" s="17"/>
      <c r="F17" s="15">
        <v>14</v>
      </c>
      <c r="G17" s="15" t="s">
        <v>74</v>
      </c>
      <c r="H17" s="15" t="s">
        <v>125</v>
      </c>
      <c r="I17" s="15" t="s">
        <v>475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476</v>
      </c>
      <c r="C19" s="15"/>
    </row>
    <row r="20" spans="1:10" x14ac:dyDescent="0.3">
      <c r="A20" s="15" t="s">
        <v>19</v>
      </c>
      <c r="B20" s="16" t="s">
        <v>254</v>
      </c>
      <c r="C20" s="17"/>
      <c r="D20" s="17"/>
      <c r="E20" s="17"/>
      <c r="F20" s="15">
        <v>13</v>
      </c>
      <c r="G20" s="15" t="s">
        <v>50</v>
      </c>
      <c r="H20" s="15" t="s">
        <v>126</v>
      </c>
      <c r="I20" s="15" t="s">
        <v>477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478</v>
      </c>
      <c r="C22" s="15"/>
    </row>
    <row r="23" spans="1:10" x14ac:dyDescent="0.3">
      <c r="A23" s="15" t="s">
        <v>20</v>
      </c>
      <c r="B23" s="16" t="s">
        <v>255</v>
      </c>
      <c r="C23" s="17"/>
      <c r="D23" s="17"/>
      <c r="E23" s="17"/>
      <c r="F23" s="15">
        <v>12</v>
      </c>
      <c r="G23" s="15" t="s">
        <v>10</v>
      </c>
      <c r="H23" s="15" t="s">
        <v>479</v>
      </c>
      <c r="I23" s="15" t="s">
        <v>480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481</v>
      </c>
      <c r="C25" s="15"/>
    </row>
    <row r="26" spans="1:10" x14ac:dyDescent="0.3">
      <c r="A26" s="15" t="s">
        <v>21</v>
      </c>
      <c r="B26" s="16" t="s">
        <v>256</v>
      </c>
      <c r="C26" s="17"/>
      <c r="D26" s="17"/>
      <c r="E26" s="17"/>
      <c r="F26" s="15">
        <v>14</v>
      </c>
      <c r="G26" s="15" t="s">
        <v>50</v>
      </c>
      <c r="H26" s="15" t="s">
        <v>482</v>
      </c>
      <c r="I26" s="15" t="s">
        <v>483</v>
      </c>
      <c r="J26" s="16" t="s">
        <v>355</v>
      </c>
    </row>
    <row r="27" spans="1:10" x14ac:dyDescent="0.3">
      <c r="A27" s="15"/>
      <c r="B27" s="16"/>
      <c r="C27" s="17"/>
      <c r="D27" s="17"/>
      <c r="E27" s="17"/>
      <c r="F27" s="15"/>
      <c r="G27" s="15"/>
      <c r="H27" s="15"/>
      <c r="I27" s="15"/>
      <c r="J27" s="16"/>
    </row>
    <row r="28" spans="1:10" x14ac:dyDescent="0.3">
      <c r="A28" s="8"/>
      <c r="B28" s="15" t="s">
        <v>484</v>
      </c>
      <c r="C28" s="15"/>
    </row>
  </sheetData>
  <mergeCells count="99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  <mergeCell ref="A26:A27"/>
    <mergeCell ref="B26:B27"/>
    <mergeCell ref="C26:C27"/>
    <mergeCell ref="D26:D27"/>
    <mergeCell ref="E26:E27"/>
    <mergeCell ref="G26:G27"/>
    <mergeCell ref="H26:H27"/>
    <mergeCell ref="I26:I27"/>
    <mergeCell ref="J26:J27"/>
    <mergeCell ref="B28:C28"/>
    <mergeCell ref="F26:F27"/>
  </mergeCells>
  <hyperlinks>
    <hyperlink ref="B2" r:id="rId1" display="/fr/course/2026-01-21/R7C1-sha-tin-prix-kam-shan-handicap"/>
    <hyperlink ref="J2" r:id="rId2" display="/fr/course/2026-01-21/R7C1-sha-tin-prix-kam-shan-handicap"/>
    <hyperlink ref="B5" r:id="rId3" display="/fr/course/2026-01-21/R7C2-sha-tin-prix-silvermine-bay-handicap"/>
    <hyperlink ref="J5" r:id="rId4" display="/fr/course/2026-01-21/R7C2-sha-tin-prix-silvermine-bay-handicap"/>
    <hyperlink ref="B8" r:id="rId5" display="/fr/course/2026-01-21/R7C3-sha-tin-prix-marble-handicap-1er-peloton"/>
    <hyperlink ref="J8" r:id="rId6" display="/fr/course/2026-01-21/R7C3-sha-tin-prix-marble-handicap-1er-peloton"/>
    <hyperlink ref="B11" r:id="rId7" display="/fr/course/2026-01-21/R7C4-sha-tin-prix-tin-chak-handicap"/>
    <hyperlink ref="J11" r:id="rId8" display="/fr/course/2026-01-21/R7C4-sha-tin-prix-tin-chak-handicap"/>
    <hyperlink ref="B14" r:id="rId9" display="/fr/course/2026-01-21/R7C5-sha-tin-prix-marble-handicap-2eme-peloton"/>
    <hyperlink ref="J14" r:id="rId10" display="/fr/course/2026-01-21/R7C5-sha-tin-prix-marble-handicap-2eme-peloton"/>
    <hyperlink ref="B17" r:id="rId11" display="/fr/course/2026-01-21/R7C6-sha-tin-prix-po-shek-wu-handicap"/>
    <hyperlink ref="J17" r:id="rId12" display="/fr/course/2026-01-21/R7C6-sha-tin-prix-po-shek-wu-handicap"/>
    <hyperlink ref="B20" r:id="rId13" display="/fr/course/2026-01-21/R7C7-sha-tin-prix-diamond-hill-handicap"/>
    <hyperlink ref="J20" r:id="rId14" display="/fr/course/2026-01-21/R7C7-sha-tin-prix-diamond-hill-handicap"/>
    <hyperlink ref="B23" r:id="rId15" display="/fr/course/2026-01-21/R7C8-sha-tin-prix-shui-chuen-o-handicap"/>
    <hyperlink ref="J23" r:id="rId16" display="/fr/course/2026-01-21/R7C8-sha-tin-prix-shui-chuen-o-handicap"/>
    <hyperlink ref="B26" r:id="rId17" display="/fr/course/2026-01-21/R7C9-sha-tin-prix-green-island-handicap"/>
    <hyperlink ref="J26" r:id="rId18" display="/fr/course/2026-01-21/R7C9-sha-tin-prix-green-island-handicap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10.554687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4.664062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257</v>
      </c>
      <c r="C2" s="17"/>
      <c r="D2" s="17"/>
      <c r="E2" s="17"/>
      <c r="F2" s="15">
        <v>9</v>
      </c>
      <c r="G2" s="15" t="s">
        <v>258</v>
      </c>
      <c r="H2" s="15" t="s">
        <v>259</v>
      </c>
      <c r="I2" s="15" t="s">
        <v>485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486</v>
      </c>
      <c r="C4" s="15"/>
    </row>
    <row r="5" spans="1:10" x14ac:dyDescent="0.3">
      <c r="A5" s="15" t="s">
        <v>14</v>
      </c>
      <c r="B5" s="16" t="s">
        <v>260</v>
      </c>
      <c r="C5" s="17"/>
      <c r="D5" s="17"/>
      <c r="E5" s="17"/>
      <c r="F5" s="15">
        <v>11</v>
      </c>
      <c r="G5" s="15" t="s">
        <v>258</v>
      </c>
      <c r="H5" s="15" t="s">
        <v>487</v>
      </c>
      <c r="I5" s="15" t="s">
        <v>488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489</v>
      </c>
      <c r="C7" s="15"/>
    </row>
    <row r="8" spans="1:10" x14ac:dyDescent="0.3">
      <c r="A8" s="15" t="s">
        <v>15</v>
      </c>
      <c r="B8" s="16" t="s">
        <v>261</v>
      </c>
      <c r="C8" s="17"/>
      <c r="D8" s="17"/>
      <c r="E8" s="17"/>
      <c r="F8" s="15">
        <v>9</v>
      </c>
      <c r="G8" s="15" t="s">
        <v>262</v>
      </c>
      <c r="H8" s="15" t="s">
        <v>263</v>
      </c>
      <c r="I8" s="15" t="s">
        <v>490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491</v>
      </c>
      <c r="C10" s="15"/>
    </row>
    <row r="11" spans="1:10" x14ac:dyDescent="0.3">
      <c r="A11" s="15" t="s">
        <v>16</v>
      </c>
      <c r="B11" s="16" t="s">
        <v>264</v>
      </c>
      <c r="C11" s="17"/>
      <c r="D11" s="17"/>
      <c r="E11" s="17"/>
      <c r="F11" s="15">
        <v>7</v>
      </c>
      <c r="G11" s="15" t="s">
        <v>258</v>
      </c>
      <c r="H11" s="15" t="s">
        <v>265</v>
      </c>
      <c r="I11" s="15" t="s">
        <v>492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493</v>
      </c>
      <c r="C13" s="15"/>
    </row>
    <row r="14" spans="1:10" x14ac:dyDescent="0.3">
      <c r="A14" s="15" t="s">
        <v>17</v>
      </c>
      <c r="B14" s="16" t="s">
        <v>266</v>
      </c>
      <c r="C14" s="17"/>
      <c r="D14" s="17"/>
      <c r="E14" s="17"/>
      <c r="F14" s="15">
        <v>9</v>
      </c>
      <c r="G14" s="15" t="s">
        <v>258</v>
      </c>
      <c r="H14" s="15" t="s">
        <v>267</v>
      </c>
      <c r="I14" s="15" t="s">
        <v>494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495</v>
      </c>
      <c r="C16" s="15"/>
    </row>
    <row r="17" spans="1:10" x14ac:dyDescent="0.3">
      <c r="A17" s="15" t="s">
        <v>18</v>
      </c>
      <c r="B17" s="16" t="s">
        <v>268</v>
      </c>
      <c r="C17" s="17"/>
      <c r="D17" s="17"/>
      <c r="E17" s="17"/>
      <c r="F17" s="15">
        <v>11</v>
      </c>
      <c r="G17" s="15" t="s">
        <v>258</v>
      </c>
      <c r="H17" s="15" t="s">
        <v>269</v>
      </c>
      <c r="I17" s="15" t="s">
        <v>496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497</v>
      </c>
      <c r="C19" s="15"/>
    </row>
    <row r="20" spans="1:10" x14ac:dyDescent="0.3">
      <c r="A20" s="15" t="s">
        <v>19</v>
      </c>
      <c r="B20" s="16" t="s">
        <v>270</v>
      </c>
      <c r="C20" s="17"/>
      <c r="D20" s="17"/>
      <c r="E20" s="17"/>
      <c r="F20" s="15">
        <v>10</v>
      </c>
      <c r="G20" s="15" t="s">
        <v>258</v>
      </c>
      <c r="H20" s="15" t="s">
        <v>271</v>
      </c>
      <c r="I20" s="15" t="s">
        <v>498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499</v>
      </c>
      <c r="C22" s="15"/>
    </row>
    <row r="23" spans="1:10" x14ac:dyDescent="0.3">
      <c r="A23" s="15" t="s">
        <v>20</v>
      </c>
      <c r="B23" s="16" t="s">
        <v>272</v>
      </c>
      <c r="C23" s="17"/>
      <c r="D23" s="17"/>
      <c r="E23" s="17"/>
      <c r="F23" s="15">
        <v>15</v>
      </c>
      <c r="G23" s="15" t="s">
        <v>258</v>
      </c>
      <c r="H23" s="15" t="s">
        <v>273</v>
      </c>
      <c r="I23" s="15" t="s">
        <v>500</v>
      </c>
      <c r="J23" s="16" t="s">
        <v>355</v>
      </c>
    </row>
    <row r="24" spans="1:10" x14ac:dyDescent="0.3">
      <c r="A24" s="15"/>
      <c r="B24" s="16"/>
      <c r="C24" s="17"/>
      <c r="D24" s="17"/>
      <c r="E24" s="17"/>
      <c r="F24" s="15"/>
      <c r="G24" s="15"/>
      <c r="H24" s="15"/>
      <c r="I24" s="15"/>
      <c r="J24" s="16"/>
    </row>
    <row r="25" spans="1:10" x14ac:dyDescent="0.3">
      <c r="A25" s="8"/>
      <c r="B25" s="15" t="s">
        <v>501</v>
      </c>
      <c r="C25" s="15"/>
    </row>
    <row r="26" spans="1:10" x14ac:dyDescent="0.3">
      <c r="A26" s="15" t="s">
        <v>21</v>
      </c>
      <c r="B26" s="16" t="s">
        <v>274</v>
      </c>
      <c r="C26" s="17"/>
      <c r="D26" s="17"/>
      <c r="E26" s="17"/>
      <c r="F26" s="15">
        <v>10</v>
      </c>
      <c r="G26" s="15" t="s">
        <v>258</v>
      </c>
      <c r="H26" s="15" t="s">
        <v>93</v>
      </c>
      <c r="I26" s="15" t="s">
        <v>502</v>
      </c>
      <c r="J26" s="16" t="s">
        <v>355</v>
      </c>
    </row>
    <row r="27" spans="1:10" x14ac:dyDescent="0.3">
      <c r="A27" s="15"/>
      <c r="B27" s="16"/>
      <c r="C27" s="17"/>
      <c r="D27" s="17"/>
      <c r="E27" s="17"/>
      <c r="F27" s="15"/>
      <c r="G27" s="15"/>
      <c r="H27" s="15"/>
      <c r="I27" s="15"/>
      <c r="J27" s="16"/>
    </row>
    <row r="28" spans="1:10" x14ac:dyDescent="0.3">
      <c r="A28" s="8"/>
      <c r="B28" s="15" t="s">
        <v>503</v>
      </c>
      <c r="C28" s="15"/>
    </row>
  </sheetData>
  <mergeCells count="99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A23:A24"/>
    <mergeCell ref="B23:B24"/>
    <mergeCell ref="C23:C24"/>
    <mergeCell ref="D23:D24"/>
    <mergeCell ref="E23:E24"/>
    <mergeCell ref="B25:C25"/>
    <mergeCell ref="G20:G21"/>
    <mergeCell ref="H20:H21"/>
    <mergeCell ref="I20:I21"/>
    <mergeCell ref="J20:J21"/>
    <mergeCell ref="B22:C22"/>
    <mergeCell ref="F20:F21"/>
    <mergeCell ref="F23:F24"/>
    <mergeCell ref="G23:G24"/>
    <mergeCell ref="H23:H24"/>
    <mergeCell ref="I23:I24"/>
    <mergeCell ref="J23:J24"/>
    <mergeCell ref="A26:A27"/>
    <mergeCell ref="B26:B27"/>
    <mergeCell ref="C26:C27"/>
    <mergeCell ref="D26:D27"/>
    <mergeCell ref="E26:E27"/>
    <mergeCell ref="G26:G27"/>
    <mergeCell ref="H26:H27"/>
    <mergeCell ref="I26:I27"/>
    <mergeCell ref="J26:J27"/>
    <mergeCell ref="B28:C28"/>
    <mergeCell ref="F26:F27"/>
  </mergeCells>
  <hyperlinks>
    <hyperlink ref="B2" r:id="rId1" display="/fr/course/2026-01-21/R8C1-solvalla-prix-aster"/>
    <hyperlink ref="J2" r:id="rId2" display="/fr/course/2026-01-21/R8C1-solvalla-prix-aster"/>
    <hyperlink ref="B5" r:id="rId3" display="/fr/course/2026-01-21/R8C2-solvalla-prix-realta"/>
    <hyperlink ref="J5" r:id="rId4" display="/fr/course/2026-01-21/R8C2-solvalla-prix-realta"/>
    <hyperlink ref="B8" r:id="rId5" display="/fr/course/2026-01-21/R8C3-solvalla-prix-indus"/>
    <hyperlink ref="J8" r:id="rId6" display="/fr/course/2026-01-21/R8C3-solvalla-prix-indus"/>
    <hyperlink ref="B11" r:id="rId7" display="/fr/course/2026-01-21/R8C4-solvalla-prix-pyxis"/>
    <hyperlink ref="J11" r:id="rId8" display="/fr/course/2026-01-21/R8C4-solvalla-prix-pyxis"/>
    <hyperlink ref="B14" r:id="rId9" display="/fr/course/2026-01-21/R8C5-solvalla-prix-astra"/>
    <hyperlink ref="J14" r:id="rId10" display="/fr/course/2026-01-21/R8C5-solvalla-prix-astra"/>
    <hyperlink ref="B17" r:id="rId11" display="/fr/course/2026-01-21/R8C6-solvalla-prix-nebula"/>
    <hyperlink ref="J17" r:id="rId12" display="/fr/course/2026-01-21/R8C6-solvalla-prix-nebula"/>
    <hyperlink ref="B20" r:id="rId13" display="/fr/course/2026-01-21/R8C7-solvalla-prix-orion"/>
    <hyperlink ref="J20" r:id="rId14" display="/fr/course/2026-01-21/R8C7-solvalla-prix-orion"/>
    <hyperlink ref="B23" r:id="rId15" display="/fr/course/2026-01-21/R8C8-solvalla-prix-caelum"/>
    <hyperlink ref="J23" r:id="rId16" display="/fr/course/2026-01-21/R8C8-solvalla-prix-caelum"/>
    <hyperlink ref="B26" r:id="rId17" display="/fr/course/2026-01-21/R8C9-solvalla-prix-hoshi"/>
    <hyperlink ref="J26" r:id="rId18" display="/fr/course/2026-01-21/R8C9-solvalla-prix-hoshi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6.44140625" bestFit="1" customWidth="1"/>
    <col min="2" max="2" width="37.66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5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19</v>
      </c>
      <c r="B2" s="16" t="s">
        <v>275</v>
      </c>
      <c r="C2" s="17"/>
      <c r="D2" s="17"/>
      <c r="E2" s="17"/>
      <c r="F2" s="15">
        <v>11</v>
      </c>
      <c r="G2" s="15" t="s">
        <v>10</v>
      </c>
      <c r="H2" s="15" t="s">
        <v>504</v>
      </c>
      <c r="I2" s="15" t="s">
        <v>505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506</v>
      </c>
      <c r="C4" s="15"/>
    </row>
    <row r="5" spans="1:10" x14ac:dyDescent="0.3">
      <c r="A5" s="15" t="s">
        <v>20</v>
      </c>
      <c r="B5" s="16" t="s">
        <v>276</v>
      </c>
      <c r="C5" s="17"/>
      <c r="D5" s="17"/>
      <c r="E5" s="17"/>
      <c r="F5" s="15">
        <v>12</v>
      </c>
      <c r="G5" s="15" t="s">
        <v>10</v>
      </c>
      <c r="H5" s="15" t="s">
        <v>277</v>
      </c>
      <c r="I5" s="15" t="s">
        <v>507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508</v>
      </c>
      <c r="C7" s="15"/>
    </row>
    <row r="8" spans="1:10" x14ac:dyDescent="0.3">
      <c r="A8" s="15" t="s">
        <v>21</v>
      </c>
      <c r="B8" s="16" t="s">
        <v>278</v>
      </c>
      <c r="C8" s="17"/>
      <c r="D8" s="17"/>
      <c r="E8" s="17"/>
      <c r="F8" s="15">
        <v>5</v>
      </c>
      <c r="G8" s="15" t="s">
        <v>10</v>
      </c>
      <c r="H8" s="15" t="s">
        <v>279</v>
      </c>
      <c r="I8" s="15" t="s">
        <v>509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510</v>
      </c>
      <c r="C10" s="15"/>
    </row>
    <row r="11" spans="1:10" x14ac:dyDescent="0.3">
      <c r="A11" s="15" t="s">
        <v>22</v>
      </c>
      <c r="B11" s="16" t="s">
        <v>280</v>
      </c>
      <c r="C11" s="17"/>
      <c r="D11" s="17"/>
      <c r="E11" s="17"/>
      <c r="F11" s="15">
        <v>6</v>
      </c>
      <c r="G11" s="15" t="s">
        <v>11</v>
      </c>
      <c r="H11" s="15" t="s">
        <v>281</v>
      </c>
      <c r="I11" s="15" t="s">
        <v>511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512</v>
      </c>
      <c r="C13" s="15"/>
    </row>
    <row r="14" spans="1:10" x14ac:dyDescent="0.3">
      <c r="A14" s="15" t="s">
        <v>47</v>
      </c>
      <c r="B14" s="16" t="s">
        <v>282</v>
      </c>
      <c r="C14" s="17"/>
      <c r="D14" s="17"/>
      <c r="E14" s="17"/>
      <c r="F14" s="15">
        <v>13</v>
      </c>
      <c r="G14" s="15" t="s">
        <v>10</v>
      </c>
      <c r="H14" s="15" t="s">
        <v>283</v>
      </c>
      <c r="I14" s="15" t="s">
        <v>513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514</v>
      </c>
      <c r="C16" s="15"/>
    </row>
    <row r="17" spans="1:10" x14ac:dyDescent="0.3">
      <c r="A17" s="15" t="s">
        <v>284</v>
      </c>
      <c r="B17" s="16" t="s">
        <v>285</v>
      </c>
      <c r="C17" s="17"/>
      <c r="D17" s="17"/>
      <c r="E17" s="17"/>
      <c r="F17" s="15">
        <v>10</v>
      </c>
      <c r="G17" s="15" t="s">
        <v>42</v>
      </c>
      <c r="H17" s="15" t="s">
        <v>286</v>
      </c>
      <c r="I17" s="15" t="s">
        <v>515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516</v>
      </c>
      <c r="C19" s="15"/>
    </row>
    <row r="20" spans="1:10" x14ac:dyDescent="0.3">
      <c r="A20" s="15" t="s">
        <v>287</v>
      </c>
      <c r="B20" s="16" t="s">
        <v>288</v>
      </c>
      <c r="C20" s="17"/>
      <c r="D20" s="17"/>
      <c r="E20" s="17"/>
      <c r="F20" s="15">
        <v>12</v>
      </c>
      <c r="G20" s="15" t="s">
        <v>10</v>
      </c>
      <c r="H20" s="15" t="s">
        <v>127</v>
      </c>
      <c r="I20" s="15" t="s">
        <v>517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518</v>
      </c>
      <c r="C22" s="15"/>
    </row>
  </sheetData>
  <mergeCells count="77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G20:G21"/>
    <mergeCell ref="H20:H21"/>
    <mergeCell ref="I20:I21"/>
    <mergeCell ref="J20:J21"/>
    <mergeCell ref="B22:C22"/>
    <mergeCell ref="F20:F21"/>
  </mergeCells>
  <hyperlinks>
    <hyperlink ref="B2" r:id="rId1" display="/fr/course/2026-01-21/R9C7-san-isidro-premio-inequivoco-2015-premier-peloton"/>
    <hyperlink ref="J2" r:id="rId2" display="/fr/course/2026-01-21/R9C7-san-isidro-premio-inequivoco-2015-premier-peloton"/>
    <hyperlink ref="B5" r:id="rId3" display="/fr/course/2026-01-21/R9C8-san-isidro-premio-inequivoco-2015-deuxieme-peloton"/>
    <hyperlink ref="J5" r:id="rId4" display="/fr/course/2026-01-21/R9C8-san-isidro-premio-inequivoco-2015-deuxieme-peloton"/>
    <hyperlink ref="B8" r:id="rId5" display="/fr/course/2026-01-21/R9C9-san-isidro-especial-parlanchin"/>
    <hyperlink ref="J8" r:id="rId6" display="/fr/course/2026-01-21/R9C9-san-isidro-especial-parlanchin"/>
    <hyperlink ref="B11" r:id="rId7" display="/fr/course/2026-01-21/R9C10-san-isidro-premio-el-escudo-2024"/>
    <hyperlink ref="J11" r:id="rId8" display="/fr/course/2026-01-21/R9C10-san-isidro-premio-el-escudo-2024"/>
    <hyperlink ref="B14" r:id="rId9" display="/fr/course/2026-01-21/R9C11-san-isidro-premio-jean-honore-2023"/>
    <hyperlink ref="J14" r:id="rId10" display="/fr/course/2026-01-21/R9C11-san-isidro-premio-jean-honore-2023"/>
    <hyperlink ref="B17" r:id="rId11" display="/fr/course/2026-01-21/R9C12-san-isidro-premio-clairemont-2022"/>
    <hyperlink ref="J17" r:id="rId12" display="/fr/course/2026-01-21/R9C12-san-isidro-premio-clairemont-2022"/>
    <hyperlink ref="B20" r:id="rId13" display="/fr/course/2026-01-21/R9C13-san-isidro-premio-dont-worry-2013-premier-peloton"/>
    <hyperlink ref="J20" r:id="rId14" display="/fr/course/2026-01-21/R9C13-san-isidro-premio-dont-worry-2013-premier-peloton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6.44140625" bestFit="1" customWidth="1"/>
    <col min="2" max="2" width="18.66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3.664062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19</v>
      </c>
      <c r="B2" s="16" t="s">
        <v>289</v>
      </c>
      <c r="C2" s="17"/>
      <c r="D2" s="17"/>
      <c r="E2" s="17"/>
      <c r="F2" s="15">
        <v>12</v>
      </c>
      <c r="G2" s="15" t="s">
        <v>12</v>
      </c>
      <c r="H2" s="15" t="s">
        <v>290</v>
      </c>
      <c r="I2" s="15" t="s">
        <v>519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520</v>
      </c>
      <c r="C4" s="15"/>
    </row>
    <row r="5" spans="1:10" x14ac:dyDescent="0.3">
      <c r="A5" s="15" t="s">
        <v>20</v>
      </c>
      <c r="B5" s="16" t="s">
        <v>291</v>
      </c>
      <c r="C5" s="17"/>
      <c r="D5" s="17"/>
      <c r="E5" s="17"/>
      <c r="F5" s="15">
        <v>11</v>
      </c>
      <c r="G5" s="15" t="s">
        <v>48</v>
      </c>
      <c r="H5" s="15" t="s">
        <v>292</v>
      </c>
      <c r="I5" s="15" t="s">
        <v>521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522</v>
      </c>
      <c r="C7" s="15"/>
    </row>
    <row r="8" spans="1:10" x14ac:dyDescent="0.3">
      <c r="A8" s="15" t="s">
        <v>21</v>
      </c>
      <c r="B8" s="16" t="s">
        <v>293</v>
      </c>
      <c r="C8" s="17"/>
      <c r="D8" s="17"/>
      <c r="E8" s="17"/>
      <c r="F8" s="15">
        <v>9</v>
      </c>
      <c r="G8" s="15" t="s">
        <v>48</v>
      </c>
      <c r="H8" s="15" t="s">
        <v>294</v>
      </c>
      <c r="I8" s="15" t="s">
        <v>523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524</v>
      </c>
      <c r="C10" s="15"/>
    </row>
    <row r="11" spans="1:10" x14ac:dyDescent="0.3">
      <c r="A11" s="15" t="s">
        <v>22</v>
      </c>
      <c r="B11" s="16" t="s">
        <v>295</v>
      </c>
      <c r="C11" s="17"/>
      <c r="D11" s="17"/>
      <c r="E11" s="17"/>
      <c r="F11" s="15">
        <v>15</v>
      </c>
      <c r="G11" s="15" t="s">
        <v>48</v>
      </c>
      <c r="H11" s="15" t="s">
        <v>296</v>
      </c>
      <c r="I11" s="15" t="s">
        <v>525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526</v>
      </c>
      <c r="C13" s="15"/>
    </row>
    <row r="14" spans="1:10" x14ac:dyDescent="0.3">
      <c r="A14" s="15" t="s">
        <v>47</v>
      </c>
      <c r="B14" s="16" t="s">
        <v>297</v>
      </c>
      <c r="C14" s="17"/>
      <c r="D14" s="17"/>
      <c r="E14" s="17"/>
      <c r="F14" s="15">
        <v>13</v>
      </c>
      <c r="G14" s="15" t="s">
        <v>48</v>
      </c>
      <c r="H14" s="15" t="s">
        <v>527</v>
      </c>
      <c r="I14" s="15" t="s">
        <v>528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529</v>
      </c>
      <c r="C16" s="15"/>
    </row>
    <row r="17" spans="1:10" x14ac:dyDescent="0.3">
      <c r="A17" s="15" t="s">
        <v>284</v>
      </c>
      <c r="B17" s="16" t="s">
        <v>298</v>
      </c>
      <c r="C17" s="17"/>
      <c r="D17" s="17"/>
      <c r="E17" s="17"/>
      <c r="F17" s="15">
        <v>15</v>
      </c>
      <c r="G17" s="15" t="s">
        <v>48</v>
      </c>
      <c r="H17" s="15" t="s">
        <v>530</v>
      </c>
      <c r="I17" s="15" t="s">
        <v>531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532</v>
      </c>
      <c r="C19" s="15"/>
    </row>
  </sheetData>
  <mergeCells count="66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</mergeCells>
  <hyperlinks>
    <hyperlink ref="B2" r:id="rId1" display="/fr/course/2026-01-21/R10C7-valparaiso-premio-fondista"/>
    <hyperlink ref="J2" r:id="rId2" display="/fr/course/2026-01-21/R10C7-valparaiso-premio-fondista"/>
    <hyperlink ref="B5" r:id="rId3" display="/fr/course/2026-01-21/R10C8-valparaiso-premio-solaria"/>
    <hyperlink ref="J5" r:id="rId4" display="/fr/course/2026-01-21/R10C8-valparaiso-premio-solaria"/>
    <hyperlink ref="B8" r:id="rId5" display="/fr/course/2026-01-21/R10C9-valparaiso-premio-faro-carranza"/>
    <hyperlink ref="J8" r:id="rId6" display="/fr/course/2026-01-21/R10C9-valparaiso-premio-faro-carranza"/>
    <hyperlink ref="B11" r:id="rId7" display="/fr/course/2026-01-21/R10C10-valparaiso-premio-filibustero"/>
    <hyperlink ref="J11" r:id="rId8" display="/fr/course/2026-01-21/R10C10-valparaiso-premio-filibustero"/>
    <hyperlink ref="B14" r:id="rId9" display="/fr/course/2026-01-21/R10C11-valparaiso-premio-farley"/>
    <hyperlink ref="J14" r:id="rId10" display="/fr/course/2026-01-21/R10C11-valparaiso-premio-farley"/>
    <hyperlink ref="B17" r:id="rId11" display="/fr/course/2026-01-21/R10C12-valparaiso-premio-flag"/>
    <hyperlink ref="J17" r:id="rId12" display="/fr/course/2026-01-21/R10C12-valparaiso-premio-flag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20.8867187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4.554687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13</v>
      </c>
      <c r="B2" s="16" t="s">
        <v>299</v>
      </c>
      <c r="C2" s="17"/>
      <c r="D2" s="17"/>
      <c r="E2" s="17"/>
      <c r="F2" s="15">
        <v>9</v>
      </c>
      <c r="G2" s="15" t="s">
        <v>300</v>
      </c>
      <c r="H2" s="15" t="s">
        <v>128</v>
      </c>
      <c r="I2" s="15" t="s">
        <v>533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534</v>
      </c>
      <c r="C4" s="15"/>
    </row>
    <row r="5" spans="1:10" x14ac:dyDescent="0.3">
      <c r="A5" s="15" t="s">
        <v>14</v>
      </c>
      <c r="B5" s="16" t="s">
        <v>301</v>
      </c>
      <c r="C5" s="17"/>
      <c r="D5" s="17"/>
      <c r="E5" s="17"/>
      <c r="F5" s="15">
        <v>8</v>
      </c>
      <c r="G5" s="15" t="s">
        <v>300</v>
      </c>
      <c r="H5" s="15" t="s">
        <v>82</v>
      </c>
      <c r="I5" s="15" t="s">
        <v>535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536</v>
      </c>
      <c r="C7" s="15"/>
    </row>
    <row r="8" spans="1:10" x14ac:dyDescent="0.3">
      <c r="A8" s="15" t="s">
        <v>15</v>
      </c>
      <c r="B8" s="16" t="s">
        <v>302</v>
      </c>
      <c r="C8" s="17"/>
      <c r="D8" s="17"/>
      <c r="E8" s="17"/>
      <c r="F8" s="15">
        <v>8</v>
      </c>
      <c r="G8" s="15" t="s">
        <v>300</v>
      </c>
      <c r="H8" s="15" t="s">
        <v>124</v>
      </c>
      <c r="I8" s="15" t="s">
        <v>537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538</v>
      </c>
      <c r="C10" s="15"/>
    </row>
    <row r="11" spans="1:10" x14ac:dyDescent="0.3">
      <c r="A11" s="15" t="s">
        <v>16</v>
      </c>
      <c r="B11" s="16" t="s">
        <v>303</v>
      </c>
      <c r="C11" s="17"/>
      <c r="D11" s="17"/>
      <c r="E11" s="17"/>
      <c r="F11" s="15">
        <v>13</v>
      </c>
      <c r="G11" s="15" t="s">
        <v>300</v>
      </c>
      <c r="H11" s="15" t="s">
        <v>65</v>
      </c>
      <c r="I11" s="15" t="s">
        <v>539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540</v>
      </c>
      <c r="C13" s="15"/>
    </row>
    <row r="14" spans="1:10" x14ac:dyDescent="0.3">
      <c r="A14" s="15" t="s">
        <v>17</v>
      </c>
      <c r="B14" s="16" t="s">
        <v>304</v>
      </c>
      <c r="C14" s="17"/>
      <c r="D14" s="17"/>
      <c r="E14" s="17"/>
      <c r="F14" s="15">
        <v>16</v>
      </c>
      <c r="G14" s="15" t="s">
        <v>305</v>
      </c>
      <c r="H14" s="15" t="s">
        <v>75</v>
      </c>
      <c r="I14" s="15" t="s">
        <v>541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542</v>
      </c>
      <c r="C16" s="15"/>
    </row>
    <row r="17" spans="1:10" x14ac:dyDescent="0.3">
      <c r="A17" s="15" t="s">
        <v>18</v>
      </c>
      <c r="B17" s="16" t="s">
        <v>306</v>
      </c>
      <c r="C17" s="17"/>
      <c r="D17" s="17"/>
      <c r="E17" s="17"/>
      <c r="F17" s="15">
        <v>13</v>
      </c>
      <c r="G17" s="15" t="s">
        <v>300</v>
      </c>
      <c r="H17" s="15" t="s">
        <v>76</v>
      </c>
      <c r="I17" s="15" t="s">
        <v>543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544</v>
      </c>
      <c r="C19" s="15"/>
    </row>
    <row r="20" spans="1:10" x14ac:dyDescent="0.3">
      <c r="A20" s="15" t="s">
        <v>19</v>
      </c>
      <c r="B20" s="16" t="s">
        <v>307</v>
      </c>
      <c r="C20" s="17"/>
      <c r="D20" s="17"/>
      <c r="E20" s="17"/>
      <c r="F20" s="15">
        <v>10</v>
      </c>
      <c r="G20" s="15" t="s">
        <v>300</v>
      </c>
      <c r="H20" s="15" t="s">
        <v>77</v>
      </c>
      <c r="I20" s="15" t="s">
        <v>545</v>
      </c>
      <c r="J20" s="16" t="s">
        <v>355</v>
      </c>
    </row>
    <row r="21" spans="1:10" x14ac:dyDescent="0.3">
      <c r="A21" s="15"/>
      <c r="B21" s="16"/>
      <c r="C21" s="17"/>
      <c r="D21" s="17"/>
      <c r="E21" s="17"/>
      <c r="F21" s="15"/>
      <c r="G21" s="15"/>
      <c r="H21" s="15"/>
      <c r="I21" s="15"/>
      <c r="J21" s="16"/>
    </row>
    <row r="22" spans="1:10" x14ac:dyDescent="0.3">
      <c r="A22" s="8"/>
      <c r="B22" s="15" t="s">
        <v>546</v>
      </c>
      <c r="C22" s="15"/>
    </row>
  </sheetData>
  <mergeCells count="77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  <mergeCell ref="A20:A21"/>
    <mergeCell ref="B20:B21"/>
    <mergeCell ref="C20:C21"/>
    <mergeCell ref="D20:D21"/>
    <mergeCell ref="E20:E21"/>
    <mergeCell ref="G20:G21"/>
    <mergeCell ref="H20:H21"/>
    <mergeCell ref="I20:I21"/>
    <mergeCell ref="J20:J21"/>
    <mergeCell ref="B22:C22"/>
    <mergeCell ref="F20:F21"/>
  </mergeCells>
  <hyperlinks>
    <hyperlink ref="B2" r:id="rId1" display="/fr/course/2026-01-21/R11C1-angers-prix-kenor-de-cosse"/>
    <hyperlink ref="J2" r:id="rId2" display="/fr/course/2026-01-21/R11C1-angers-prix-kenor-de-cosse"/>
    <hyperlink ref="B5" r:id="rId3" display="/fr/course/2026-01-21/R11C2-angers-prix-kanada"/>
    <hyperlink ref="J5" r:id="rId4" display="/fr/course/2026-01-21/R11C2-angers-prix-kanada"/>
    <hyperlink ref="B8" r:id="rId5" display="/fr/course/2026-01-21/R11C3-angers-prix-fairplay-d-urzy"/>
    <hyperlink ref="J8" r:id="rId6" display="/fr/course/2026-01-21/R11C3-angers-prix-fairplay-d-urzy"/>
    <hyperlink ref="B11" r:id="rId7" display="/fr/course/2026-01-21/R11C4-angers-prix-ideal-ligneries"/>
    <hyperlink ref="J11" r:id="rId8" display="/fr/course/2026-01-21/R11C4-angers-prix-ideal-ligneries"/>
    <hyperlink ref="B14" r:id="rId9" display="/fr/course/2026-01-21/R11C5-angers-prix-ino-du-lupin"/>
    <hyperlink ref="J14" r:id="rId10" display="/fr/course/2026-01-21/R11C5-angers-prix-ino-du-lupin"/>
    <hyperlink ref="B17" r:id="rId11" display="/fr/course/2026-01-21/R11C6-angers-prix-des-benevoles"/>
    <hyperlink ref="J17" r:id="rId12" display="/fr/course/2026-01-21/R11C6-angers-prix-des-benevoles"/>
    <hyperlink ref="B20" r:id="rId13" display="/fr/course/2026-01-21/R11C7-angers-prix-saveurs-des-moulins"/>
    <hyperlink ref="J20" r:id="rId14" display="/fr/course/2026-01-21/R11C7-angers-prix-saveurs-des-moulins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38.8867187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26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18</v>
      </c>
      <c r="B2" s="16" t="s">
        <v>308</v>
      </c>
      <c r="C2" s="17"/>
      <c r="D2" s="17"/>
      <c r="E2" s="17"/>
      <c r="F2" s="15">
        <v>10</v>
      </c>
      <c r="G2" s="15" t="s">
        <v>10</v>
      </c>
      <c r="H2" s="15" t="s">
        <v>309</v>
      </c>
      <c r="I2" s="15" t="s">
        <v>547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548</v>
      </c>
      <c r="C4" s="15"/>
    </row>
    <row r="5" spans="1:10" x14ac:dyDescent="0.3">
      <c r="A5" s="15" t="s">
        <v>19</v>
      </c>
      <c r="B5" s="16" t="s">
        <v>310</v>
      </c>
      <c r="C5" s="17"/>
      <c r="D5" s="17"/>
      <c r="E5" s="17"/>
      <c r="F5" s="15">
        <v>12</v>
      </c>
      <c r="G5" s="15" t="s">
        <v>48</v>
      </c>
      <c r="H5" s="15" t="s">
        <v>133</v>
      </c>
      <c r="I5" s="15" t="s">
        <v>549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550</v>
      </c>
      <c r="C7" s="15"/>
    </row>
    <row r="8" spans="1:10" x14ac:dyDescent="0.3">
      <c r="A8" s="15" t="s">
        <v>20</v>
      </c>
      <c r="B8" s="16" t="s">
        <v>311</v>
      </c>
      <c r="C8" s="17"/>
      <c r="D8" s="17"/>
      <c r="E8" s="17"/>
      <c r="F8" s="15">
        <v>11</v>
      </c>
      <c r="G8" s="15" t="s">
        <v>312</v>
      </c>
      <c r="H8" s="15" t="s">
        <v>130</v>
      </c>
      <c r="I8" s="15" t="s">
        <v>551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552</v>
      </c>
      <c r="C10" s="15"/>
    </row>
  </sheetData>
  <mergeCells count="33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G8:G9"/>
    <mergeCell ref="H8:H9"/>
    <mergeCell ref="I8:I9"/>
    <mergeCell ref="J8:J9"/>
    <mergeCell ref="B10:C10"/>
    <mergeCell ref="F8:F9"/>
  </mergeCells>
  <hyperlinks>
    <hyperlink ref="B2" r:id="rId1" display="/fr/course/2026-01-21/R12C6-ipswich-seven-news-class-2-handicap"/>
    <hyperlink ref="J2" r:id="rId2" display="/fr/course/2026-01-21/R12C6-ipswich-seven-news-class-2-handicap"/>
    <hyperlink ref="B5" r:id="rId3" display="/fr/course/2026-01-21/R12C7-ipswich-ipswich-party-hire-qtis-three-year-old-four-year-old-benchmark-65-handicap"/>
    <hyperlink ref="J5" r:id="rId4" display="/fr/course/2026-01-21/R12C7-ipswich-ipswich-party-hire-qtis-three-year-old-four-year-old-benchmark-65-handicap"/>
    <hyperlink ref="B8" r:id="rId5" display="/fr/course/2026-01-21/R12C8-ipswich-the-industry-school-benchmark-65-handicap"/>
    <hyperlink ref="J8" r:id="rId6" display="/fr/course/2026-01-21/R12C8-ipswich-the-industry-school-benchmark-65-handicap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38.4414062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24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14</v>
      </c>
      <c r="B2" s="16" t="s">
        <v>313</v>
      </c>
      <c r="C2" s="17"/>
      <c r="D2" s="17"/>
      <c r="E2" s="17"/>
      <c r="F2" s="15">
        <v>14</v>
      </c>
      <c r="G2" s="15" t="s">
        <v>11</v>
      </c>
      <c r="H2" s="15" t="s">
        <v>314</v>
      </c>
      <c r="I2" s="15" t="s">
        <v>553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554</v>
      </c>
      <c r="C4" s="15"/>
    </row>
    <row r="5" spans="1:10" x14ac:dyDescent="0.3">
      <c r="A5" s="15" t="s">
        <v>15</v>
      </c>
      <c r="B5" s="16" t="s">
        <v>315</v>
      </c>
      <c r="C5" s="17"/>
      <c r="D5" s="17"/>
      <c r="E5" s="17"/>
      <c r="F5" s="15">
        <v>9</v>
      </c>
      <c r="G5" s="15" t="s">
        <v>12</v>
      </c>
      <c r="H5" s="15" t="s">
        <v>129</v>
      </c>
      <c r="I5" s="15" t="s">
        <v>555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556</v>
      </c>
      <c r="C7" s="15"/>
    </row>
    <row r="8" spans="1:10" x14ac:dyDescent="0.3">
      <c r="A8" s="15" t="s">
        <v>16</v>
      </c>
      <c r="B8" s="16" t="s">
        <v>316</v>
      </c>
      <c r="C8" s="17"/>
      <c r="D8" s="17"/>
      <c r="E8" s="17"/>
      <c r="F8" s="15">
        <v>10</v>
      </c>
      <c r="G8" s="15" t="s">
        <v>10</v>
      </c>
      <c r="H8" s="15" t="s">
        <v>136</v>
      </c>
      <c r="I8" s="15" t="s">
        <v>557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558</v>
      </c>
      <c r="C10" s="15"/>
    </row>
    <row r="11" spans="1:10" x14ac:dyDescent="0.3">
      <c r="A11" s="15" t="s">
        <v>18</v>
      </c>
      <c r="B11" s="16" t="s">
        <v>317</v>
      </c>
      <c r="C11" s="17"/>
      <c r="D11" s="17"/>
      <c r="E11" s="17"/>
      <c r="F11" s="15">
        <v>13</v>
      </c>
      <c r="G11" s="15" t="s">
        <v>11</v>
      </c>
      <c r="H11" s="15" t="s">
        <v>137</v>
      </c>
      <c r="I11" s="15" t="s">
        <v>559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560</v>
      </c>
      <c r="C13" s="15"/>
    </row>
    <row r="14" spans="1:10" x14ac:dyDescent="0.3">
      <c r="A14" s="15" t="s">
        <v>19</v>
      </c>
      <c r="B14" s="16" t="s">
        <v>318</v>
      </c>
      <c r="C14" s="17"/>
      <c r="D14" s="17"/>
      <c r="E14" s="17"/>
      <c r="F14" s="15">
        <v>10</v>
      </c>
      <c r="G14" s="15" t="s">
        <v>319</v>
      </c>
      <c r="H14" s="15" t="s">
        <v>90</v>
      </c>
      <c r="I14" s="15" t="s">
        <v>561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562</v>
      </c>
      <c r="C16" s="15"/>
    </row>
  </sheetData>
  <mergeCells count="55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G14:G15"/>
    <mergeCell ref="H14:H15"/>
    <mergeCell ref="I14:I15"/>
    <mergeCell ref="J14:J15"/>
    <mergeCell ref="B16:C16"/>
    <mergeCell ref="F14:F15"/>
  </mergeCells>
  <hyperlinks>
    <hyperlink ref="B2" r:id="rId1" display="/fr/course/2026-01-21/R13C2-bunbury-cuprum-distillery-maiden"/>
    <hyperlink ref="J2" r:id="rId2" display="/fr/course/2026-01-21/R13C2-bunbury-cuprum-distillery-maiden"/>
    <hyperlink ref="B5" r:id="rId3" display="/fr/course/2026-01-21/R13C3-bunbury-greenfields-lodge-at-magic-millions-handicap"/>
    <hyperlink ref="J5" r:id="rId4" display="/fr/course/2026-01-21/R13C3-bunbury-greenfields-lodge-at-magic-millions-handicap"/>
    <hyperlink ref="B8" r:id="rId5" display="/fr/course/2026-01-21/R13C4-bunbury-bunbury-volkswagen-handicap"/>
    <hyperlink ref="J8" r:id="rId6" display="/fr/course/2026-01-21/R13C4-bunbury-bunbury-volkswagen-handicap"/>
    <hyperlink ref="B11" r:id="rId7" display="/fr/course/2026-01-21/R13C6-bunbury-tabtouch-scan-your-bet-handicap"/>
    <hyperlink ref="J11" r:id="rId8" display="/fr/course/2026-01-21/R13C6-bunbury-tabtouch-scan-your-bet-handicap"/>
    <hyperlink ref="B14" r:id="rId9" display="/fr/course/2026-01-21/R13C7-bunbury-hyoketsu-lawn-party-on-sale-handicap"/>
    <hyperlink ref="J14" r:id="rId10" display="/fr/course/2026-01-21/R13C7-bunbury-hyoketsu-lawn-party-on-sale-handicap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6.44140625" bestFit="1" customWidth="1"/>
    <col min="2" max="2" width="21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2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18</v>
      </c>
      <c r="B2" s="16" t="s">
        <v>320</v>
      </c>
      <c r="C2" s="17"/>
      <c r="D2" s="17"/>
      <c r="E2" s="17"/>
      <c r="F2" s="15">
        <v>12</v>
      </c>
      <c r="G2" s="15" t="s">
        <v>10</v>
      </c>
      <c r="H2" s="15" t="s">
        <v>563</v>
      </c>
      <c r="I2" s="15" t="s">
        <v>564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565</v>
      </c>
      <c r="C4" s="15"/>
    </row>
    <row r="5" spans="1:10" x14ac:dyDescent="0.3">
      <c r="A5" s="15" t="s">
        <v>19</v>
      </c>
      <c r="B5" s="16" t="s">
        <v>321</v>
      </c>
      <c r="C5" s="17"/>
      <c r="D5" s="17"/>
      <c r="E5" s="17"/>
      <c r="F5" s="15">
        <v>14</v>
      </c>
      <c r="G5" s="15" t="s">
        <v>42</v>
      </c>
      <c r="H5" s="15" t="s">
        <v>322</v>
      </c>
      <c r="I5" s="15" t="s">
        <v>566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567</v>
      </c>
      <c r="C7" s="15"/>
    </row>
    <row r="8" spans="1:10" x14ac:dyDescent="0.3">
      <c r="A8" s="15" t="s">
        <v>20</v>
      </c>
      <c r="B8" s="16" t="s">
        <v>323</v>
      </c>
      <c r="C8" s="17"/>
      <c r="D8" s="17"/>
      <c r="E8" s="17"/>
      <c r="F8" s="15">
        <v>14</v>
      </c>
      <c r="G8" s="15" t="s">
        <v>42</v>
      </c>
      <c r="H8" s="15" t="s">
        <v>131</v>
      </c>
      <c r="I8" s="15" t="s">
        <v>568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569</v>
      </c>
      <c r="C10" s="15"/>
    </row>
    <row r="11" spans="1:10" x14ac:dyDescent="0.3">
      <c r="A11" s="15" t="s">
        <v>21</v>
      </c>
      <c r="B11" s="16" t="s">
        <v>324</v>
      </c>
      <c r="C11" s="17"/>
      <c r="D11" s="17"/>
      <c r="E11" s="17"/>
      <c r="F11" s="15">
        <v>11</v>
      </c>
      <c r="G11" s="15" t="s">
        <v>10</v>
      </c>
      <c r="H11" s="15" t="s">
        <v>132</v>
      </c>
      <c r="I11" s="15" t="s">
        <v>570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571</v>
      </c>
      <c r="C13" s="15"/>
    </row>
    <row r="14" spans="1:10" x14ac:dyDescent="0.3">
      <c r="A14" s="15" t="s">
        <v>22</v>
      </c>
      <c r="B14" s="16" t="s">
        <v>325</v>
      </c>
      <c r="C14" s="17"/>
      <c r="D14" s="17"/>
      <c r="E14" s="17"/>
      <c r="F14" s="15">
        <v>13</v>
      </c>
      <c r="G14" s="15" t="s">
        <v>42</v>
      </c>
      <c r="H14" s="15" t="s">
        <v>326</v>
      </c>
      <c r="I14" s="15" t="s">
        <v>572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573</v>
      </c>
      <c r="C16" s="15"/>
    </row>
    <row r="17" spans="1:10" x14ac:dyDescent="0.3">
      <c r="A17" s="15" t="s">
        <v>47</v>
      </c>
      <c r="B17" s="16" t="s">
        <v>327</v>
      </c>
      <c r="C17" s="17"/>
      <c r="D17" s="17"/>
      <c r="E17" s="17"/>
      <c r="F17" s="15">
        <v>13</v>
      </c>
      <c r="G17" s="15" t="s">
        <v>74</v>
      </c>
      <c r="H17" s="15" t="s">
        <v>95</v>
      </c>
      <c r="I17" s="15" t="s">
        <v>574</v>
      </c>
      <c r="J17" s="16" t="s">
        <v>355</v>
      </c>
    </row>
    <row r="18" spans="1:10" x14ac:dyDescent="0.3">
      <c r="A18" s="15"/>
      <c r="B18" s="16"/>
      <c r="C18" s="17"/>
      <c r="D18" s="17"/>
      <c r="E18" s="17"/>
      <c r="F18" s="15"/>
      <c r="G18" s="15"/>
      <c r="H18" s="15"/>
      <c r="I18" s="15"/>
      <c r="J18" s="16"/>
    </row>
    <row r="19" spans="1:10" x14ac:dyDescent="0.3">
      <c r="A19" s="8"/>
      <c r="B19" s="15" t="s">
        <v>575</v>
      </c>
      <c r="C19" s="15"/>
    </row>
  </sheetData>
  <mergeCells count="66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A17:A18"/>
    <mergeCell ref="B17:B18"/>
    <mergeCell ref="C17:C18"/>
    <mergeCell ref="D17:D18"/>
    <mergeCell ref="E17:E18"/>
    <mergeCell ref="B19:C19"/>
    <mergeCell ref="G14:G15"/>
    <mergeCell ref="H14:H15"/>
    <mergeCell ref="I14:I15"/>
    <mergeCell ref="J14:J15"/>
    <mergeCell ref="B16:C16"/>
    <mergeCell ref="F14:F15"/>
    <mergeCell ref="F17:F18"/>
    <mergeCell ref="G17:G18"/>
    <mergeCell ref="H17:H18"/>
    <mergeCell ref="I17:I18"/>
    <mergeCell ref="J17:J18"/>
  </mergeCells>
  <hyperlinks>
    <hyperlink ref="B2" r:id="rId1" display="/fr/course/2026-01-21/R14C6-funabashi-january-sprint"/>
    <hyperlink ref="J2" r:id="rId2" display="/fr/course/2026-01-21/R14C6-funabashi-january-sprint"/>
    <hyperlink ref="B5" r:id="rId3" display="/fr/course/2026-01-21/R14C7-funabashi-karatsu-komatsu-lemon"/>
    <hyperlink ref="J5" r:id="rId4" display="/fr/course/2026-01-21/R14C7-funabashi-karatsu-komatsu-lemon"/>
    <hyperlink ref="B8" r:id="rId5" display="/fr/course/2026-01-21/R14C8-funabashi-shoumon-raifuku-award"/>
    <hyperlink ref="J8" r:id="rId6" display="/fr/course/2026-01-21/R14C8-funabashi-shoumon-raifuku-award"/>
    <hyperlink ref="B11" r:id="rId7" display="/fr/course/2026-01-21/R14C9-funabashi-boso-sprint"/>
    <hyperlink ref="J11" r:id="rId8" display="/fr/course/2026-01-21/R14C9-funabashi-boso-sprint"/>
    <hyperlink ref="B14" r:id="rId9" display="/fr/course/2026-01-21/R14C10-funabashi-sweet-pea-special"/>
    <hyperlink ref="J14" r:id="rId10" display="/fr/course/2026-01-21/R14C10-funabashi-sweet-pea-special"/>
    <hyperlink ref="B17" r:id="rId11" display="/fr/course/2026-01-21/R14C11-funabashi-bluebird-cup"/>
    <hyperlink ref="J17" r:id="rId12" display="/fr/course/2026-01-21/R14C11-funabashi-bluebird-cup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XFD1048576"/>
    </sheetView>
  </sheetViews>
  <sheetFormatPr baseColWidth="10" defaultColWidth="40.6640625" defaultRowHeight="14.4" x14ac:dyDescent="0.3"/>
  <cols>
    <col min="1" max="1" width="4.44140625" bestFit="1" customWidth="1"/>
    <col min="2" max="2" width="35.88671875" bestFit="1" customWidth="1"/>
    <col min="5" max="5" width="4.6640625" bestFit="1" customWidth="1"/>
    <col min="6" max="6" width="7.5546875" bestFit="1" customWidth="1"/>
    <col min="7" max="7" width="7.6640625" bestFit="1" customWidth="1"/>
    <col min="8" max="8" width="6.44140625" bestFit="1" customWidth="1"/>
    <col min="9" max="9" width="31.6640625" bestFit="1" customWidth="1"/>
    <col min="10" max="10" width="8.44140625" bestFit="1" customWidth="1"/>
  </cols>
  <sheetData>
    <row r="1" spans="1:10" ht="27.6" x14ac:dyDescent="0.3">
      <c r="A1" s="6" t="s">
        <v>4</v>
      </c>
      <c r="B1" s="6" t="s">
        <v>5</v>
      </c>
      <c r="C1" s="6"/>
      <c r="D1" s="6"/>
      <c r="E1" s="6" t="s">
        <v>6</v>
      </c>
      <c r="F1" s="6" t="s">
        <v>7</v>
      </c>
      <c r="G1" s="6" t="s">
        <v>8</v>
      </c>
      <c r="H1" s="6" t="s">
        <v>9</v>
      </c>
      <c r="I1" s="6" t="s">
        <v>353</v>
      </c>
      <c r="J1" s="6"/>
    </row>
    <row r="2" spans="1:10" x14ac:dyDescent="0.3">
      <c r="A2" s="15" t="s">
        <v>16</v>
      </c>
      <c r="B2" s="16" t="s">
        <v>328</v>
      </c>
      <c r="C2" s="17"/>
      <c r="D2" s="17"/>
      <c r="E2" s="17"/>
      <c r="F2" s="15">
        <v>8</v>
      </c>
      <c r="G2" s="15" t="s">
        <v>41</v>
      </c>
      <c r="H2" s="15" t="s">
        <v>576</v>
      </c>
      <c r="I2" s="15" t="s">
        <v>577</v>
      </c>
      <c r="J2" s="16" t="s">
        <v>355</v>
      </c>
    </row>
    <row r="3" spans="1:10" x14ac:dyDescent="0.3">
      <c r="A3" s="15"/>
      <c r="B3" s="16"/>
      <c r="C3" s="17"/>
      <c r="D3" s="17"/>
      <c r="E3" s="17"/>
      <c r="F3" s="15"/>
      <c r="G3" s="15"/>
      <c r="H3" s="15"/>
      <c r="I3" s="15"/>
      <c r="J3" s="16"/>
    </row>
    <row r="4" spans="1:10" x14ac:dyDescent="0.3">
      <c r="A4" s="8"/>
      <c r="B4" s="15" t="s">
        <v>578</v>
      </c>
      <c r="C4" s="15"/>
    </row>
    <row r="5" spans="1:10" x14ac:dyDescent="0.3">
      <c r="A5" s="15" t="s">
        <v>17</v>
      </c>
      <c r="B5" s="16" t="s">
        <v>329</v>
      </c>
      <c r="C5" s="17"/>
      <c r="D5" s="17"/>
      <c r="E5" s="17"/>
      <c r="F5" s="15">
        <v>8</v>
      </c>
      <c r="G5" s="15" t="s">
        <v>41</v>
      </c>
      <c r="H5" s="15" t="s">
        <v>579</v>
      </c>
      <c r="I5" s="15" t="s">
        <v>580</v>
      </c>
      <c r="J5" s="16" t="s">
        <v>355</v>
      </c>
    </row>
    <row r="6" spans="1:10" x14ac:dyDescent="0.3">
      <c r="A6" s="15"/>
      <c r="B6" s="16"/>
      <c r="C6" s="17"/>
      <c r="D6" s="17"/>
      <c r="E6" s="17"/>
      <c r="F6" s="15"/>
      <c r="G6" s="15"/>
      <c r="H6" s="15"/>
      <c r="I6" s="15"/>
      <c r="J6" s="16"/>
    </row>
    <row r="7" spans="1:10" x14ac:dyDescent="0.3">
      <c r="A7" s="8"/>
      <c r="B7" s="15" t="s">
        <v>581</v>
      </c>
      <c r="C7" s="15"/>
    </row>
    <row r="8" spans="1:10" x14ac:dyDescent="0.3">
      <c r="A8" s="15" t="s">
        <v>18</v>
      </c>
      <c r="B8" s="16" t="s">
        <v>330</v>
      </c>
      <c r="C8" s="17"/>
      <c r="D8" s="17"/>
      <c r="E8" s="17"/>
      <c r="F8" s="15">
        <v>9</v>
      </c>
      <c r="G8" s="15" t="s">
        <v>11</v>
      </c>
      <c r="H8" s="15" t="s">
        <v>65</v>
      </c>
      <c r="I8" s="15" t="s">
        <v>582</v>
      </c>
      <c r="J8" s="16" t="s">
        <v>355</v>
      </c>
    </row>
    <row r="9" spans="1:10" x14ac:dyDescent="0.3">
      <c r="A9" s="15"/>
      <c r="B9" s="16"/>
      <c r="C9" s="17"/>
      <c r="D9" s="17"/>
      <c r="E9" s="17"/>
      <c r="F9" s="15"/>
      <c r="G9" s="15"/>
      <c r="H9" s="15"/>
      <c r="I9" s="15"/>
      <c r="J9" s="16"/>
    </row>
    <row r="10" spans="1:10" x14ac:dyDescent="0.3">
      <c r="A10" s="8"/>
      <c r="B10" s="15" t="s">
        <v>583</v>
      </c>
      <c r="C10" s="15"/>
    </row>
    <row r="11" spans="1:10" x14ac:dyDescent="0.3">
      <c r="A11" s="15" t="s">
        <v>19</v>
      </c>
      <c r="B11" s="16" t="s">
        <v>331</v>
      </c>
      <c r="C11" s="17"/>
      <c r="D11" s="17"/>
      <c r="E11" s="17"/>
      <c r="F11" s="15">
        <v>10</v>
      </c>
      <c r="G11" s="15" t="s">
        <v>12</v>
      </c>
      <c r="H11" s="15" t="s">
        <v>584</v>
      </c>
      <c r="I11" s="15" t="s">
        <v>585</v>
      </c>
      <c r="J11" s="16" t="s">
        <v>355</v>
      </c>
    </row>
    <row r="12" spans="1:10" x14ac:dyDescent="0.3">
      <c r="A12" s="15"/>
      <c r="B12" s="16"/>
      <c r="C12" s="17"/>
      <c r="D12" s="17"/>
      <c r="E12" s="17"/>
      <c r="F12" s="15"/>
      <c r="G12" s="15"/>
      <c r="H12" s="15"/>
      <c r="I12" s="15"/>
      <c r="J12" s="16"/>
    </row>
    <row r="13" spans="1:10" x14ac:dyDescent="0.3">
      <c r="A13" s="8"/>
      <c r="B13" s="15" t="s">
        <v>586</v>
      </c>
      <c r="C13" s="15"/>
    </row>
    <row r="14" spans="1:10" x14ac:dyDescent="0.3">
      <c r="A14" s="15" t="s">
        <v>20</v>
      </c>
      <c r="B14" s="16" t="s">
        <v>332</v>
      </c>
      <c r="C14" s="17"/>
      <c r="D14" s="17"/>
      <c r="E14" s="17"/>
      <c r="F14" s="15">
        <v>8</v>
      </c>
      <c r="G14" s="15" t="s">
        <v>10</v>
      </c>
      <c r="H14" s="15" t="s">
        <v>587</v>
      </c>
      <c r="I14" s="15" t="s">
        <v>588</v>
      </c>
      <c r="J14" s="16" t="s">
        <v>355</v>
      </c>
    </row>
    <row r="15" spans="1:10" x14ac:dyDescent="0.3">
      <c r="A15" s="15"/>
      <c r="B15" s="16"/>
      <c r="C15" s="17"/>
      <c r="D15" s="17"/>
      <c r="E15" s="17"/>
      <c r="F15" s="15"/>
      <c r="G15" s="15"/>
      <c r="H15" s="15"/>
      <c r="I15" s="15"/>
      <c r="J15" s="16"/>
    </row>
    <row r="16" spans="1:10" x14ac:dyDescent="0.3">
      <c r="A16" s="8"/>
      <c r="B16" s="15" t="s">
        <v>589</v>
      </c>
      <c r="C16" s="15"/>
    </row>
  </sheetData>
  <mergeCells count="55">
    <mergeCell ref="A2:A3"/>
    <mergeCell ref="B2:B3"/>
    <mergeCell ref="C2:C3"/>
    <mergeCell ref="D2:D3"/>
    <mergeCell ref="E2:E3"/>
    <mergeCell ref="A5:A6"/>
    <mergeCell ref="B5:B6"/>
    <mergeCell ref="C5:C6"/>
    <mergeCell ref="D5:D6"/>
    <mergeCell ref="E5:E6"/>
    <mergeCell ref="B7:C7"/>
    <mergeCell ref="G2:G3"/>
    <mergeCell ref="H2:H3"/>
    <mergeCell ref="I2:I3"/>
    <mergeCell ref="J2:J3"/>
    <mergeCell ref="B4:C4"/>
    <mergeCell ref="F2:F3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B13:C13"/>
    <mergeCell ref="G8:G9"/>
    <mergeCell ref="H8:H9"/>
    <mergeCell ref="I8:I9"/>
    <mergeCell ref="J8:J9"/>
    <mergeCell ref="B10:C10"/>
    <mergeCell ref="F8:F9"/>
    <mergeCell ref="F11:F12"/>
    <mergeCell ref="G11:G12"/>
    <mergeCell ref="H11:H12"/>
    <mergeCell ref="I11:I12"/>
    <mergeCell ref="J11:J12"/>
    <mergeCell ref="A14:A15"/>
    <mergeCell ref="B14:B15"/>
    <mergeCell ref="C14:C15"/>
    <mergeCell ref="D14:D15"/>
    <mergeCell ref="E14:E15"/>
    <mergeCell ref="G14:G15"/>
    <mergeCell ref="H14:H15"/>
    <mergeCell ref="I14:I15"/>
    <mergeCell ref="J14:J15"/>
    <mergeCell ref="B16:C16"/>
    <mergeCell ref="F14:F15"/>
  </mergeCells>
  <hyperlinks>
    <hyperlink ref="B2" r:id="rId1" display="/fr/course/2026-01-21/R15C4-durbanville-lucky-fish-book-of-poseidon-open-maiden"/>
    <hyperlink ref="J2" r:id="rId2" display="/fr/course/2026-01-21/R15C4-durbanville-lucky-fish-book-of-poseidon-open-maiden"/>
    <hyperlink ref="B5" r:id="rId3" display="/fr/course/2026-01-21/R15C5-durbanville-race-coast-incentives-powered-by-hollywoodbets-d-stakes"/>
    <hyperlink ref="J5" r:id="rId4" display="/fr/course/2026-01-21/R15C5-durbanville-race-coast-incentives-powered-by-hollywoodbets-d-stakes"/>
    <hyperlink ref="B8" r:id="rId5" display="/fr/course/2026-01-21/R15C6-durbanville-lucky-fish-lightning-roulette-d-stakes"/>
    <hyperlink ref="J8" r:id="rId6" display="/fr/course/2026-01-21/R15C6-durbanville-lucky-fish-lightning-roulette-d-stakes"/>
    <hyperlink ref="B11" r:id="rId7" display="/fr/course/2026-01-21/R15C7-durbanville-woodhill-racing-syndicate-d-stakes"/>
    <hyperlink ref="J11" r:id="rId8" display="/fr/course/2026-01-21/R15C7-durbanville-woodhill-racing-syndicate-d-stakes"/>
    <hyperlink ref="B14" r:id="rId9" display="/fr/course/2026-01-21/R15C8-durbanville-hollywoodbets-bright-future-class-5"/>
    <hyperlink ref="J14" r:id="rId10" display="/fr/course/2026-01-21/R15C8-durbanville-hollywoodbets-bright-future-class-5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>
      <selection sqref="A1:XFD1048576"/>
    </sheetView>
  </sheetViews>
  <sheetFormatPr baseColWidth="10" defaultRowHeight="14.4" x14ac:dyDescent="0.3"/>
  <cols>
    <col min="1" max="1" width="10.5546875" bestFit="1" customWidth="1"/>
    <col min="2" max="2" width="10.109375" bestFit="1" customWidth="1"/>
    <col min="3" max="3" width="20.33203125" bestFit="1" customWidth="1"/>
    <col min="4" max="4" width="6" bestFit="1" customWidth="1"/>
    <col min="5" max="5" width="37.6640625" bestFit="1" customWidth="1"/>
    <col min="6" max="6" width="7.6640625" bestFit="1" customWidth="1"/>
  </cols>
  <sheetData>
    <row r="1" spans="1:6" ht="15" x14ac:dyDescent="0.25">
      <c r="A1" t="s">
        <v>96</v>
      </c>
      <c r="B1" t="s">
        <v>97</v>
      </c>
      <c r="C1" t="s">
        <v>590</v>
      </c>
      <c r="D1" t="s">
        <v>98</v>
      </c>
      <c r="E1" t="s">
        <v>591</v>
      </c>
      <c r="F1" t="s">
        <v>592</v>
      </c>
    </row>
    <row r="2" spans="1:6" x14ac:dyDescent="0.3">
      <c r="A2" s="7">
        <v>46043</v>
      </c>
      <c r="B2" t="s">
        <v>23</v>
      </c>
      <c r="C2">
        <v>14</v>
      </c>
      <c r="D2" t="s">
        <v>160</v>
      </c>
      <c r="E2" t="s">
        <v>354</v>
      </c>
    </row>
    <row r="3" spans="1:6" x14ac:dyDescent="0.3">
      <c r="A3" s="7">
        <v>46043</v>
      </c>
      <c r="B3" t="s">
        <v>24</v>
      </c>
      <c r="C3">
        <v>7</v>
      </c>
      <c r="D3" t="s">
        <v>65</v>
      </c>
      <c r="E3" t="s">
        <v>357</v>
      </c>
    </row>
    <row r="4" spans="1:6" x14ac:dyDescent="0.3">
      <c r="A4" s="7">
        <v>46043</v>
      </c>
      <c r="B4" t="s">
        <v>25</v>
      </c>
      <c r="C4">
        <v>10</v>
      </c>
      <c r="D4" t="s">
        <v>359</v>
      </c>
      <c r="E4" t="s">
        <v>360</v>
      </c>
    </row>
    <row r="5" spans="1:6" x14ac:dyDescent="0.3">
      <c r="A5" s="7">
        <v>46043</v>
      </c>
      <c r="B5" t="s">
        <v>26</v>
      </c>
      <c r="C5">
        <v>8</v>
      </c>
      <c r="D5" t="s">
        <v>94</v>
      </c>
      <c r="E5" t="s">
        <v>362</v>
      </c>
    </row>
    <row r="6" spans="1:6" x14ac:dyDescent="0.3">
      <c r="A6" s="7">
        <v>46043</v>
      </c>
      <c r="B6" t="s">
        <v>27</v>
      </c>
      <c r="C6">
        <v>10</v>
      </c>
      <c r="D6" t="s">
        <v>165</v>
      </c>
      <c r="E6" t="s">
        <v>364</v>
      </c>
    </row>
    <row r="7" spans="1:6" x14ac:dyDescent="0.3">
      <c r="A7" s="7">
        <v>46043</v>
      </c>
      <c r="B7" t="s">
        <v>61</v>
      </c>
      <c r="C7">
        <v>16</v>
      </c>
      <c r="D7" t="s">
        <v>167</v>
      </c>
      <c r="E7" t="s">
        <v>366</v>
      </c>
    </row>
    <row r="8" spans="1:6" x14ac:dyDescent="0.3">
      <c r="A8" s="7">
        <v>46043</v>
      </c>
      <c r="B8" t="s">
        <v>60</v>
      </c>
      <c r="C8">
        <v>7</v>
      </c>
      <c r="D8" t="s">
        <v>169</v>
      </c>
      <c r="E8" t="s">
        <v>368</v>
      </c>
    </row>
    <row r="9" spans="1:6" x14ac:dyDescent="0.3">
      <c r="A9" s="7">
        <v>46043</v>
      </c>
      <c r="B9" t="s">
        <v>62</v>
      </c>
      <c r="C9">
        <v>13</v>
      </c>
      <c r="D9" t="s">
        <v>171</v>
      </c>
      <c r="E9" t="s">
        <v>370</v>
      </c>
    </row>
    <row r="10" spans="1:6" x14ac:dyDescent="0.3">
      <c r="A10" s="7">
        <v>46043</v>
      </c>
      <c r="B10" t="s">
        <v>28</v>
      </c>
      <c r="C10">
        <v>15</v>
      </c>
      <c r="D10" t="s">
        <v>173</v>
      </c>
      <c r="E10" t="s">
        <v>372</v>
      </c>
    </row>
    <row r="11" spans="1:6" x14ac:dyDescent="0.3">
      <c r="A11" s="7">
        <v>46043</v>
      </c>
      <c r="B11" t="s">
        <v>29</v>
      </c>
      <c r="C11">
        <v>14</v>
      </c>
      <c r="D11" t="s">
        <v>175</v>
      </c>
      <c r="E11" t="s">
        <v>374</v>
      </c>
    </row>
    <row r="12" spans="1:6" x14ac:dyDescent="0.3">
      <c r="A12" s="7">
        <v>46043</v>
      </c>
      <c r="B12" t="s">
        <v>30</v>
      </c>
      <c r="C12">
        <v>12</v>
      </c>
      <c r="D12" t="s">
        <v>135</v>
      </c>
      <c r="E12" t="s">
        <v>376</v>
      </c>
    </row>
    <row r="13" spans="1:6" x14ac:dyDescent="0.3">
      <c r="A13" s="7">
        <v>46043</v>
      </c>
      <c r="B13" t="s">
        <v>31</v>
      </c>
      <c r="C13">
        <v>16</v>
      </c>
      <c r="D13" t="s">
        <v>178</v>
      </c>
      <c r="E13" t="s">
        <v>378</v>
      </c>
    </row>
    <row r="14" spans="1:6" x14ac:dyDescent="0.3">
      <c r="A14" s="7">
        <v>46043</v>
      </c>
      <c r="B14" t="s">
        <v>32</v>
      </c>
      <c r="C14">
        <v>14</v>
      </c>
      <c r="D14" t="s">
        <v>180</v>
      </c>
      <c r="E14" t="s">
        <v>380</v>
      </c>
    </row>
    <row r="15" spans="1:6" x14ac:dyDescent="0.3">
      <c r="A15" s="7">
        <v>46043</v>
      </c>
      <c r="B15" t="s">
        <v>33</v>
      </c>
      <c r="C15">
        <v>9</v>
      </c>
      <c r="D15" t="s">
        <v>182</v>
      </c>
      <c r="E15" t="s">
        <v>382</v>
      </c>
    </row>
    <row r="16" spans="1:6" x14ac:dyDescent="0.3">
      <c r="A16" s="7">
        <v>46043</v>
      </c>
      <c r="B16" t="s">
        <v>52</v>
      </c>
      <c r="C16">
        <v>10</v>
      </c>
      <c r="D16" t="s">
        <v>184</v>
      </c>
      <c r="E16" t="s">
        <v>384</v>
      </c>
    </row>
    <row r="17" spans="1:5" x14ac:dyDescent="0.3">
      <c r="A17" s="7">
        <v>46043</v>
      </c>
      <c r="B17" t="s">
        <v>99</v>
      </c>
      <c r="C17">
        <v>13</v>
      </c>
      <c r="D17" t="s">
        <v>126</v>
      </c>
      <c r="E17" t="s">
        <v>386</v>
      </c>
    </row>
    <row r="18" spans="1:5" x14ac:dyDescent="0.3">
      <c r="A18" s="7">
        <v>46043</v>
      </c>
      <c r="B18" t="s">
        <v>34</v>
      </c>
      <c r="C18">
        <v>9</v>
      </c>
      <c r="D18" t="s">
        <v>188</v>
      </c>
      <c r="E18" t="s">
        <v>388</v>
      </c>
    </row>
    <row r="19" spans="1:5" x14ac:dyDescent="0.3">
      <c r="A19" s="7">
        <v>46043</v>
      </c>
      <c r="B19" t="s">
        <v>35</v>
      </c>
      <c r="C19">
        <v>11</v>
      </c>
      <c r="D19" t="s">
        <v>190</v>
      </c>
      <c r="E19" t="s">
        <v>390</v>
      </c>
    </row>
    <row r="20" spans="1:5" x14ac:dyDescent="0.3">
      <c r="A20" s="7">
        <v>46043</v>
      </c>
      <c r="B20" t="s">
        <v>36</v>
      </c>
      <c r="C20">
        <v>14</v>
      </c>
      <c r="D20" t="s">
        <v>192</v>
      </c>
      <c r="E20" t="s">
        <v>392</v>
      </c>
    </row>
    <row r="21" spans="1:5" x14ac:dyDescent="0.3">
      <c r="A21" s="7">
        <v>46043</v>
      </c>
      <c r="B21" t="s">
        <v>37</v>
      </c>
      <c r="C21">
        <v>7</v>
      </c>
      <c r="D21" t="s">
        <v>194</v>
      </c>
      <c r="E21" t="s">
        <v>394</v>
      </c>
    </row>
    <row r="22" spans="1:5" x14ac:dyDescent="0.3">
      <c r="A22" s="7">
        <v>46043</v>
      </c>
      <c r="B22" t="s">
        <v>38</v>
      </c>
      <c r="C22">
        <v>7</v>
      </c>
      <c r="D22" t="s">
        <v>396</v>
      </c>
      <c r="E22" t="s">
        <v>397</v>
      </c>
    </row>
    <row r="23" spans="1:5" x14ac:dyDescent="0.3">
      <c r="A23" s="7">
        <v>46043</v>
      </c>
      <c r="B23" t="s">
        <v>53</v>
      </c>
      <c r="C23">
        <v>14</v>
      </c>
      <c r="D23" t="s">
        <v>197</v>
      </c>
      <c r="E23" t="s">
        <v>399</v>
      </c>
    </row>
    <row r="24" spans="1:5" x14ac:dyDescent="0.3">
      <c r="A24" s="7">
        <v>46043</v>
      </c>
      <c r="B24" t="s">
        <v>54</v>
      </c>
      <c r="C24">
        <v>10</v>
      </c>
      <c r="D24" t="s">
        <v>401</v>
      </c>
      <c r="E24" t="s">
        <v>402</v>
      </c>
    </row>
    <row r="25" spans="1:5" x14ac:dyDescent="0.3">
      <c r="A25" s="7">
        <v>46043</v>
      </c>
      <c r="B25" t="s">
        <v>55</v>
      </c>
      <c r="C25">
        <v>14</v>
      </c>
      <c r="D25" t="s">
        <v>200</v>
      </c>
      <c r="E25" t="s">
        <v>404</v>
      </c>
    </row>
    <row r="26" spans="1:5" x14ac:dyDescent="0.3">
      <c r="A26" s="7">
        <v>46043</v>
      </c>
      <c r="B26" t="s">
        <v>333</v>
      </c>
      <c r="C26">
        <v>12</v>
      </c>
      <c r="D26" t="s">
        <v>202</v>
      </c>
      <c r="E26" t="s">
        <v>406</v>
      </c>
    </row>
    <row r="27" spans="1:5" x14ac:dyDescent="0.3">
      <c r="A27" s="7">
        <v>46043</v>
      </c>
      <c r="B27" t="s">
        <v>100</v>
      </c>
      <c r="C27">
        <v>12</v>
      </c>
      <c r="D27" t="s">
        <v>204</v>
      </c>
      <c r="E27" t="s">
        <v>408</v>
      </c>
    </row>
    <row r="28" spans="1:5" x14ac:dyDescent="0.3">
      <c r="A28" s="7">
        <v>46043</v>
      </c>
      <c r="B28" t="s">
        <v>101</v>
      </c>
      <c r="C28">
        <v>12</v>
      </c>
      <c r="D28" t="s">
        <v>206</v>
      </c>
      <c r="E28" t="s">
        <v>410</v>
      </c>
    </row>
    <row r="29" spans="1:5" x14ac:dyDescent="0.3">
      <c r="A29" s="7">
        <v>46043</v>
      </c>
      <c r="B29" t="s">
        <v>102</v>
      </c>
      <c r="C29">
        <v>9</v>
      </c>
      <c r="D29" t="s">
        <v>412</v>
      </c>
      <c r="E29" t="s">
        <v>413</v>
      </c>
    </row>
    <row r="30" spans="1:5" x14ac:dyDescent="0.3">
      <c r="A30" s="7">
        <v>46043</v>
      </c>
      <c r="B30" t="s">
        <v>103</v>
      </c>
      <c r="C30">
        <v>10</v>
      </c>
      <c r="D30" t="s">
        <v>415</v>
      </c>
      <c r="E30" t="s">
        <v>416</v>
      </c>
    </row>
    <row r="31" spans="1:5" x14ac:dyDescent="0.3">
      <c r="A31" s="7">
        <v>46043</v>
      </c>
      <c r="B31" t="s">
        <v>39</v>
      </c>
      <c r="C31">
        <v>12</v>
      </c>
      <c r="D31" t="s">
        <v>418</v>
      </c>
      <c r="E31" t="s">
        <v>419</v>
      </c>
    </row>
    <row r="32" spans="1:5" x14ac:dyDescent="0.3">
      <c r="A32" s="7">
        <v>46043</v>
      </c>
      <c r="B32" t="s">
        <v>104</v>
      </c>
      <c r="C32">
        <v>9</v>
      </c>
      <c r="D32" t="s">
        <v>421</v>
      </c>
      <c r="E32" t="s">
        <v>422</v>
      </c>
    </row>
    <row r="33" spans="1:5" x14ac:dyDescent="0.3">
      <c r="A33" s="7">
        <v>46043</v>
      </c>
      <c r="B33" t="s">
        <v>105</v>
      </c>
      <c r="C33">
        <v>11</v>
      </c>
      <c r="D33" t="s">
        <v>424</v>
      </c>
      <c r="E33" t="s">
        <v>425</v>
      </c>
    </row>
    <row r="34" spans="1:5" x14ac:dyDescent="0.3">
      <c r="A34" s="7">
        <v>46043</v>
      </c>
      <c r="B34" t="s">
        <v>66</v>
      </c>
      <c r="C34">
        <v>4</v>
      </c>
      <c r="D34" t="s">
        <v>427</v>
      </c>
      <c r="E34" t="s">
        <v>428</v>
      </c>
    </row>
    <row r="35" spans="1:5" x14ac:dyDescent="0.3">
      <c r="A35" s="7">
        <v>46043</v>
      </c>
      <c r="B35" t="s">
        <v>67</v>
      </c>
      <c r="C35">
        <v>12</v>
      </c>
      <c r="D35" t="s">
        <v>430</v>
      </c>
      <c r="E35" t="s">
        <v>431</v>
      </c>
    </row>
    <row r="36" spans="1:5" x14ac:dyDescent="0.3">
      <c r="A36" s="7">
        <v>46043</v>
      </c>
      <c r="B36" t="s">
        <v>68</v>
      </c>
      <c r="C36">
        <v>11</v>
      </c>
      <c r="D36" t="s">
        <v>221</v>
      </c>
      <c r="E36" t="s">
        <v>433</v>
      </c>
    </row>
    <row r="37" spans="1:5" x14ac:dyDescent="0.3">
      <c r="A37" s="7">
        <v>46043</v>
      </c>
      <c r="B37" t="s">
        <v>69</v>
      </c>
      <c r="C37">
        <v>8</v>
      </c>
      <c r="D37" t="s">
        <v>224</v>
      </c>
      <c r="E37" t="s">
        <v>435</v>
      </c>
    </row>
    <row r="38" spans="1:5" x14ac:dyDescent="0.3">
      <c r="A38" s="7">
        <v>46043</v>
      </c>
      <c r="B38" t="s">
        <v>51</v>
      </c>
      <c r="C38">
        <v>8</v>
      </c>
      <c r="D38" t="s">
        <v>437</v>
      </c>
      <c r="E38" t="s">
        <v>438</v>
      </c>
    </row>
    <row r="39" spans="1:5" x14ac:dyDescent="0.3">
      <c r="A39" s="7">
        <v>46043</v>
      </c>
      <c r="B39" t="s">
        <v>63</v>
      </c>
      <c r="C39">
        <v>8</v>
      </c>
      <c r="D39" t="s">
        <v>440</v>
      </c>
      <c r="E39" t="s">
        <v>441</v>
      </c>
    </row>
    <row r="40" spans="1:5" x14ac:dyDescent="0.3">
      <c r="A40" s="7">
        <v>46043</v>
      </c>
      <c r="B40" t="s">
        <v>64</v>
      </c>
      <c r="C40">
        <v>6</v>
      </c>
      <c r="D40" t="s">
        <v>443</v>
      </c>
      <c r="E40" t="s">
        <v>444</v>
      </c>
    </row>
    <row r="41" spans="1:5" x14ac:dyDescent="0.3">
      <c r="A41" s="7">
        <v>46043</v>
      </c>
      <c r="B41" t="s">
        <v>142</v>
      </c>
      <c r="C41">
        <v>5</v>
      </c>
      <c r="D41" t="s">
        <v>446</v>
      </c>
      <c r="E41" t="s">
        <v>447</v>
      </c>
    </row>
    <row r="42" spans="1:5" x14ac:dyDescent="0.3">
      <c r="A42" s="7">
        <v>46043</v>
      </c>
      <c r="B42" t="s">
        <v>139</v>
      </c>
      <c r="C42">
        <v>6</v>
      </c>
      <c r="D42" t="s">
        <v>210</v>
      </c>
      <c r="E42" t="s">
        <v>449</v>
      </c>
    </row>
    <row r="43" spans="1:5" x14ac:dyDescent="0.3">
      <c r="A43" s="7">
        <v>46043</v>
      </c>
      <c r="B43" t="s">
        <v>49</v>
      </c>
      <c r="C43">
        <v>9</v>
      </c>
      <c r="D43" t="s">
        <v>212</v>
      </c>
      <c r="E43" t="s">
        <v>451</v>
      </c>
    </row>
    <row r="44" spans="1:5" x14ac:dyDescent="0.3">
      <c r="A44" s="7">
        <v>46043</v>
      </c>
      <c r="B44" t="s">
        <v>56</v>
      </c>
      <c r="C44">
        <v>12</v>
      </c>
      <c r="D44" t="s">
        <v>214</v>
      </c>
      <c r="E44" t="s">
        <v>453</v>
      </c>
    </row>
    <row r="45" spans="1:5" x14ac:dyDescent="0.3">
      <c r="A45" s="7">
        <v>46043</v>
      </c>
      <c r="B45" t="s">
        <v>57</v>
      </c>
      <c r="C45">
        <v>11</v>
      </c>
      <c r="D45" t="s">
        <v>235</v>
      </c>
      <c r="E45" t="s">
        <v>455</v>
      </c>
    </row>
    <row r="46" spans="1:5" x14ac:dyDescent="0.3">
      <c r="A46" s="7">
        <v>46043</v>
      </c>
      <c r="B46" t="s">
        <v>58</v>
      </c>
      <c r="C46">
        <v>9</v>
      </c>
      <c r="D46" t="s">
        <v>237</v>
      </c>
      <c r="E46" t="s">
        <v>457</v>
      </c>
    </row>
    <row r="47" spans="1:5" x14ac:dyDescent="0.3">
      <c r="A47" s="7">
        <v>46043</v>
      </c>
      <c r="B47" t="s">
        <v>46</v>
      </c>
      <c r="C47">
        <v>9</v>
      </c>
      <c r="D47" t="s">
        <v>239</v>
      </c>
      <c r="E47" t="s">
        <v>459</v>
      </c>
    </row>
    <row r="48" spans="1:5" x14ac:dyDescent="0.3">
      <c r="A48" s="7">
        <v>46043</v>
      </c>
      <c r="B48" t="s">
        <v>59</v>
      </c>
      <c r="C48">
        <v>10</v>
      </c>
      <c r="D48" t="s">
        <v>241</v>
      </c>
      <c r="E48" t="s">
        <v>461</v>
      </c>
    </row>
    <row r="49" spans="1:5" x14ac:dyDescent="0.3">
      <c r="A49" s="7">
        <v>46043</v>
      </c>
      <c r="B49" t="s">
        <v>70</v>
      </c>
      <c r="C49">
        <v>10</v>
      </c>
      <c r="D49" t="s">
        <v>243</v>
      </c>
      <c r="E49" t="s">
        <v>463</v>
      </c>
    </row>
    <row r="50" spans="1:5" x14ac:dyDescent="0.3">
      <c r="A50" s="7">
        <v>46043</v>
      </c>
      <c r="B50" t="s">
        <v>106</v>
      </c>
      <c r="C50">
        <v>12</v>
      </c>
      <c r="D50" t="s">
        <v>245</v>
      </c>
      <c r="E50" t="s">
        <v>465</v>
      </c>
    </row>
    <row r="51" spans="1:5" x14ac:dyDescent="0.3">
      <c r="A51" s="7">
        <v>46043</v>
      </c>
      <c r="B51" t="s">
        <v>107</v>
      </c>
      <c r="C51">
        <v>14</v>
      </c>
      <c r="D51" t="s">
        <v>134</v>
      </c>
      <c r="E51" t="s">
        <v>467</v>
      </c>
    </row>
    <row r="52" spans="1:5" x14ac:dyDescent="0.3">
      <c r="A52" s="7">
        <v>46043</v>
      </c>
      <c r="B52" t="s">
        <v>108</v>
      </c>
      <c r="C52">
        <v>12</v>
      </c>
      <c r="D52" t="s">
        <v>248</v>
      </c>
      <c r="E52" t="s">
        <v>469</v>
      </c>
    </row>
    <row r="53" spans="1:5" x14ac:dyDescent="0.3">
      <c r="A53" s="7">
        <v>46043</v>
      </c>
      <c r="B53" t="s">
        <v>109</v>
      </c>
      <c r="C53">
        <v>6</v>
      </c>
      <c r="D53" t="s">
        <v>250</v>
      </c>
      <c r="E53" t="s">
        <v>471</v>
      </c>
    </row>
    <row r="54" spans="1:5" x14ac:dyDescent="0.3">
      <c r="A54" s="7">
        <v>46043</v>
      </c>
      <c r="B54" t="s">
        <v>110</v>
      </c>
      <c r="C54">
        <v>12</v>
      </c>
      <c r="D54" t="s">
        <v>252</v>
      </c>
      <c r="E54" t="s">
        <v>473</v>
      </c>
    </row>
    <row r="55" spans="1:5" x14ac:dyDescent="0.3">
      <c r="A55" s="7">
        <v>46043</v>
      </c>
      <c r="B55" t="s">
        <v>111</v>
      </c>
      <c r="C55">
        <v>14</v>
      </c>
      <c r="D55" t="s">
        <v>125</v>
      </c>
      <c r="E55" t="s">
        <v>475</v>
      </c>
    </row>
    <row r="56" spans="1:5" x14ac:dyDescent="0.3">
      <c r="A56" s="7">
        <v>46043</v>
      </c>
      <c r="B56" t="s">
        <v>40</v>
      </c>
      <c r="C56">
        <v>13</v>
      </c>
      <c r="D56" t="s">
        <v>126</v>
      </c>
      <c r="E56" t="s">
        <v>477</v>
      </c>
    </row>
    <row r="57" spans="1:5" x14ac:dyDescent="0.3">
      <c r="A57" s="7">
        <v>46043</v>
      </c>
      <c r="B57" t="s">
        <v>78</v>
      </c>
      <c r="C57">
        <v>12</v>
      </c>
      <c r="D57" t="s">
        <v>479</v>
      </c>
      <c r="E57" t="s">
        <v>480</v>
      </c>
    </row>
    <row r="58" spans="1:5" x14ac:dyDescent="0.3">
      <c r="A58" s="7">
        <v>46043</v>
      </c>
      <c r="B58" t="s">
        <v>83</v>
      </c>
      <c r="C58">
        <v>14</v>
      </c>
      <c r="D58" t="s">
        <v>482</v>
      </c>
      <c r="E58" t="s">
        <v>483</v>
      </c>
    </row>
    <row r="59" spans="1:5" x14ac:dyDescent="0.3">
      <c r="A59" s="7">
        <v>46043</v>
      </c>
      <c r="B59" t="s">
        <v>84</v>
      </c>
      <c r="C59">
        <v>9</v>
      </c>
      <c r="D59" t="s">
        <v>259</v>
      </c>
      <c r="E59" t="s">
        <v>485</v>
      </c>
    </row>
    <row r="60" spans="1:5" x14ac:dyDescent="0.3">
      <c r="A60" s="7">
        <v>46043</v>
      </c>
      <c r="B60" t="s">
        <v>85</v>
      </c>
      <c r="C60">
        <v>11</v>
      </c>
      <c r="D60" t="s">
        <v>487</v>
      </c>
      <c r="E60" t="s">
        <v>488</v>
      </c>
    </row>
    <row r="61" spans="1:5" x14ac:dyDescent="0.3">
      <c r="A61" s="7">
        <v>46043</v>
      </c>
      <c r="B61" t="s">
        <v>86</v>
      </c>
      <c r="C61">
        <v>9</v>
      </c>
      <c r="D61" t="s">
        <v>263</v>
      </c>
      <c r="E61" t="s">
        <v>490</v>
      </c>
    </row>
    <row r="62" spans="1:5" x14ac:dyDescent="0.3">
      <c r="A62" s="7">
        <v>46043</v>
      </c>
      <c r="B62" t="s">
        <v>87</v>
      </c>
      <c r="C62">
        <v>7</v>
      </c>
      <c r="D62" t="s">
        <v>265</v>
      </c>
      <c r="E62" t="s">
        <v>492</v>
      </c>
    </row>
    <row r="63" spans="1:5" x14ac:dyDescent="0.3">
      <c r="A63" s="7">
        <v>46043</v>
      </c>
      <c r="B63" t="s">
        <v>88</v>
      </c>
      <c r="C63">
        <v>9</v>
      </c>
      <c r="D63" t="s">
        <v>267</v>
      </c>
      <c r="E63" t="s">
        <v>494</v>
      </c>
    </row>
    <row r="64" spans="1:5" x14ac:dyDescent="0.3">
      <c r="A64" s="7">
        <v>46043</v>
      </c>
      <c r="B64" t="s">
        <v>43</v>
      </c>
      <c r="C64">
        <v>11</v>
      </c>
      <c r="D64" t="s">
        <v>269</v>
      </c>
      <c r="E64" t="s">
        <v>496</v>
      </c>
    </row>
    <row r="65" spans="1:5" x14ac:dyDescent="0.3">
      <c r="A65" s="7">
        <v>46043</v>
      </c>
      <c r="B65" t="s">
        <v>44</v>
      </c>
      <c r="C65">
        <v>10</v>
      </c>
      <c r="D65" t="s">
        <v>271</v>
      </c>
      <c r="E65" t="s">
        <v>498</v>
      </c>
    </row>
    <row r="66" spans="1:5" x14ac:dyDescent="0.3">
      <c r="A66" s="7">
        <v>46043</v>
      </c>
      <c r="B66" t="s">
        <v>112</v>
      </c>
      <c r="C66">
        <v>15</v>
      </c>
      <c r="D66" t="s">
        <v>273</v>
      </c>
      <c r="E66" t="s">
        <v>500</v>
      </c>
    </row>
    <row r="67" spans="1:5" x14ac:dyDescent="0.3">
      <c r="A67" s="7">
        <v>46043</v>
      </c>
      <c r="B67" t="s">
        <v>143</v>
      </c>
      <c r="C67">
        <v>10</v>
      </c>
      <c r="D67" t="s">
        <v>93</v>
      </c>
      <c r="E67" t="s">
        <v>502</v>
      </c>
    </row>
    <row r="68" spans="1:5" x14ac:dyDescent="0.3">
      <c r="A68" s="7">
        <v>46043</v>
      </c>
      <c r="B68" t="s">
        <v>71</v>
      </c>
      <c r="C68">
        <v>11</v>
      </c>
      <c r="D68" t="s">
        <v>504</v>
      </c>
      <c r="E68" t="s">
        <v>505</v>
      </c>
    </row>
    <row r="69" spans="1:5" x14ac:dyDescent="0.3">
      <c r="A69" s="7">
        <v>46043</v>
      </c>
      <c r="B69" t="s">
        <v>79</v>
      </c>
      <c r="C69">
        <v>12</v>
      </c>
      <c r="D69" t="s">
        <v>277</v>
      </c>
      <c r="E69" t="s">
        <v>507</v>
      </c>
    </row>
    <row r="70" spans="1:5" x14ac:dyDescent="0.3">
      <c r="A70" s="7">
        <v>46043</v>
      </c>
      <c r="B70" t="s">
        <v>334</v>
      </c>
      <c r="C70">
        <v>5</v>
      </c>
      <c r="D70" t="s">
        <v>279</v>
      </c>
      <c r="E70" t="s">
        <v>509</v>
      </c>
    </row>
    <row r="71" spans="1:5" x14ac:dyDescent="0.3">
      <c r="A71" s="7">
        <v>46043</v>
      </c>
      <c r="B71" t="s">
        <v>335</v>
      </c>
      <c r="C71">
        <v>6</v>
      </c>
      <c r="D71" t="s">
        <v>281</v>
      </c>
      <c r="E71" t="s">
        <v>511</v>
      </c>
    </row>
    <row r="72" spans="1:5" x14ac:dyDescent="0.3">
      <c r="A72" s="7">
        <v>46043</v>
      </c>
      <c r="B72" t="s">
        <v>336</v>
      </c>
      <c r="C72">
        <v>13</v>
      </c>
      <c r="D72" t="s">
        <v>283</v>
      </c>
      <c r="E72" t="s">
        <v>513</v>
      </c>
    </row>
    <row r="73" spans="1:5" x14ac:dyDescent="0.3">
      <c r="A73" s="7">
        <v>46043</v>
      </c>
      <c r="B73" t="s">
        <v>337</v>
      </c>
      <c r="C73">
        <v>10</v>
      </c>
      <c r="D73" t="s">
        <v>286</v>
      </c>
      <c r="E73" t="s">
        <v>515</v>
      </c>
    </row>
    <row r="74" spans="1:5" x14ac:dyDescent="0.3">
      <c r="A74" s="7">
        <v>46043</v>
      </c>
      <c r="B74" t="s">
        <v>338</v>
      </c>
      <c r="C74">
        <v>12</v>
      </c>
      <c r="D74" t="s">
        <v>127</v>
      </c>
      <c r="E74" t="s">
        <v>517</v>
      </c>
    </row>
    <row r="75" spans="1:5" x14ac:dyDescent="0.3">
      <c r="A75" s="7">
        <v>46043</v>
      </c>
      <c r="B75" t="s">
        <v>113</v>
      </c>
      <c r="C75">
        <v>12</v>
      </c>
      <c r="D75" t="s">
        <v>290</v>
      </c>
      <c r="E75" t="s">
        <v>519</v>
      </c>
    </row>
    <row r="76" spans="1:5" x14ac:dyDescent="0.3">
      <c r="A76" s="7">
        <v>46043</v>
      </c>
      <c r="B76" t="s">
        <v>114</v>
      </c>
      <c r="C76">
        <v>11</v>
      </c>
      <c r="D76" t="s">
        <v>292</v>
      </c>
      <c r="E76" t="s">
        <v>521</v>
      </c>
    </row>
    <row r="77" spans="1:5" x14ac:dyDescent="0.3">
      <c r="A77" s="7">
        <v>46043</v>
      </c>
      <c r="B77" t="s">
        <v>140</v>
      </c>
      <c r="C77">
        <v>9</v>
      </c>
      <c r="D77" t="s">
        <v>294</v>
      </c>
      <c r="E77" t="s">
        <v>523</v>
      </c>
    </row>
    <row r="78" spans="1:5" x14ac:dyDescent="0.3">
      <c r="A78" s="7">
        <v>46043</v>
      </c>
      <c r="B78" t="s">
        <v>141</v>
      </c>
      <c r="C78">
        <v>15</v>
      </c>
      <c r="D78" t="s">
        <v>296</v>
      </c>
      <c r="E78" t="s">
        <v>525</v>
      </c>
    </row>
    <row r="79" spans="1:5" x14ac:dyDescent="0.3">
      <c r="A79" s="7">
        <v>46043</v>
      </c>
      <c r="B79" t="s">
        <v>339</v>
      </c>
      <c r="C79">
        <v>13</v>
      </c>
      <c r="D79" t="s">
        <v>527</v>
      </c>
      <c r="E79" t="s">
        <v>528</v>
      </c>
    </row>
    <row r="80" spans="1:5" x14ac:dyDescent="0.3">
      <c r="A80" s="7">
        <v>46043</v>
      </c>
      <c r="B80" t="s">
        <v>340</v>
      </c>
      <c r="C80">
        <v>15</v>
      </c>
      <c r="D80" t="s">
        <v>530</v>
      </c>
      <c r="E80" t="s">
        <v>531</v>
      </c>
    </row>
    <row r="81" spans="1:5" x14ac:dyDescent="0.3">
      <c r="A81" s="7">
        <v>46043</v>
      </c>
      <c r="B81" t="s">
        <v>115</v>
      </c>
      <c r="C81">
        <v>9</v>
      </c>
      <c r="D81" t="s">
        <v>128</v>
      </c>
      <c r="E81" t="s">
        <v>533</v>
      </c>
    </row>
    <row r="82" spans="1:5" x14ac:dyDescent="0.3">
      <c r="A82" s="7">
        <v>46043</v>
      </c>
      <c r="B82" t="s">
        <v>116</v>
      </c>
      <c r="C82">
        <v>8</v>
      </c>
      <c r="D82" t="s">
        <v>82</v>
      </c>
      <c r="E82" t="s">
        <v>535</v>
      </c>
    </row>
    <row r="83" spans="1:5" x14ac:dyDescent="0.3">
      <c r="A83" s="7">
        <v>46043</v>
      </c>
      <c r="B83" t="s">
        <v>92</v>
      </c>
      <c r="C83">
        <v>8</v>
      </c>
      <c r="D83" t="s">
        <v>124</v>
      </c>
      <c r="E83" t="s">
        <v>537</v>
      </c>
    </row>
    <row r="84" spans="1:5" x14ac:dyDescent="0.3">
      <c r="A84" s="7">
        <v>46043</v>
      </c>
      <c r="B84" t="s">
        <v>117</v>
      </c>
      <c r="C84">
        <v>13</v>
      </c>
      <c r="D84" t="s">
        <v>65</v>
      </c>
      <c r="E84" t="s">
        <v>539</v>
      </c>
    </row>
    <row r="85" spans="1:5" x14ac:dyDescent="0.3">
      <c r="A85" s="7">
        <v>46043</v>
      </c>
      <c r="B85" t="s">
        <v>118</v>
      </c>
      <c r="C85">
        <v>16</v>
      </c>
      <c r="D85" t="s">
        <v>75</v>
      </c>
      <c r="E85" t="s">
        <v>541</v>
      </c>
    </row>
    <row r="86" spans="1:5" x14ac:dyDescent="0.3">
      <c r="A86" s="7">
        <v>46043</v>
      </c>
      <c r="B86" t="s">
        <v>80</v>
      </c>
      <c r="C86">
        <v>13</v>
      </c>
      <c r="D86" t="s">
        <v>76</v>
      </c>
      <c r="E86" t="s">
        <v>543</v>
      </c>
    </row>
    <row r="87" spans="1:5" x14ac:dyDescent="0.3">
      <c r="A87" s="7">
        <v>46043</v>
      </c>
      <c r="B87" t="s">
        <v>119</v>
      </c>
      <c r="C87">
        <v>10</v>
      </c>
      <c r="D87" t="s">
        <v>77</v>
      </c>
      <c r="E87" t="s">
        <v>545</v>
      </c>
    </row>
    <row r="88" spans="1:5" x14ac:dyDescent="0.3">
      <c r="A88" s="7">
        <v>46043</v>
      </c>
      <c r="B88" t="s">
        <v>341</v>
      </c>
      <c r="C88">
        <v>10</v>
      </c>
      <c r="D88" t="s">
        <v>309</v>
      </c>
      <c r="E88" t="s">
        <v>547</v>
      </c>
    </row>
    <row r="89" spans="1:5" x14ac:dyDescent="0.3">
      <c r="A89" s="7">
        <v>46043</v>
      </c>
      <c r="B89" t="s">
        <v>120</v>
      </c>
      <c r="C89">
        <v>12</v>
      </c>
      <c r="D89" t="s">
        <v>133</v>
      </c>
      <c r="E89" t="s">
        <v>549</v>
      </c>
    </row>
    <row r="90" spans="1:5" x14ac:dyDescent="0.3">
      <c r="A90" s="7">
        <v>46043</v>
      </c>
      <c r="B90" t="s">
        <v>121</v>
      </c>
      <c r="C90">
        <v>11</v>
      </c>
      <c r="D90" t="s">
        <v>130</v>
      </c>
      <c r="E90" t="s">
        <v>551</v>
      </c>
    </row>
    <row r="91" spans="1:5" x14ac:dyDescent="0.3">
      <c r="A91" s="7">
        <v>46043</v>
      </c>
      <c r="B91" t="s">
        <v>81</v>
      </c>
      <c r="C91">
        <v>14</v>
      </c>
      <c r="D91" t="s">
        <v>314</v>
      </c>
      <c r="E91" t="s">
        <v>553</v>
      </c>
    </row>
    <row r="92" spans="1:5" x14ac:dyDescent="0.3">
      <c r="A92" s="7">
        <v>46043</v>
      </c>
      <c r="B92" t="s">
        <v>342</v>
      </c>
      <c r="C92">
        <v>9</v>
      </c>
      <c r="D92" t="s">
        <v>129</v>
      </c>
      <c r="E92" t="s">
        <v>555</v>
      </c>
    </row>
    <row r="93" spans="1:5" x14ac:dyDescent="0.3">
      <c r="A93" s="7">
        <v>46043</v>
      </c>
      <c r="B93" t="s">
        <v>89</v>
      </c>
      <c r="C93">
        <v>10</v>
      </c>
      <c r="D93" t="s">
        <v>136</v>
      </c>
      <c r="E93" t="s">
        <v>557</v>
      </c>
    </row>
    <row r="94" spans="1:5" x14ac:dyDescent="0.3">
      <c r="A94" s="7">
        <v>46043</v>
      </c>
      <c r="B94" t="s">
        <v>72</v>
      </c>
      <c r="C94">
        <v>13</v>
      </c>
      <c r="D94" t="s">
        <v>137</v>
      </c>
      <c r="E94" t="s">
        <v>559</v>
      </c>
    </row>
    <row r="95" spans="1:5" x14ac:dyDescent="0.3">
      <c r="A95" s="7">
        <v>46043</v>
      </c>
      <c r="B95" t="s">
        <v>343</v>
      </c>
      <c r="C95">
        <v>10</v>
      </c>
      <c r="D95" t="s">
        <v>90</v>
      </c>
      <c r="E95" t="s">
        <v>561</v>
      </c>
    </row>
    <row r="96" spans="1:5" x14ac:dyDescent="0.3">
      <c r="A96" s="7">
        <v>46043</v>
      </c>
      <c r="B96" t="s">
        <v>73</v>
      </c>
      <c r="C96">
        <v>12</v>
      </c>
      <c r="D96" t="s">
        <v>563</v>
      </c>
      <c r="E96" t="s">
        <v>564</v>
      </c>
    </row>
    <row r="97" spans="1:5" x14ac:dyDescent="0.3">
      <c r="A97" s="7">
        <v>46043</v>
      </c>
      <c r="B97" t="s">
        <v>122</v>
      </c>
      <c r="C97">
        <v>14</v>
      </c>
      <c r="D97" t="s">
        <v>322</v>
      </c>
      <c r="E97" t="s">
        <v>566</v>
      </c>
    </row>
    <row r="98" spans="1:5" x14ac:dyDescent="0.3">
      <c r="A98" s="7">
        <v>46043</v>
      </c>
      <c r="B98" t="s">
        <v>344</v>
      </c>
      <c r="C98">
        <v>14</v>
      </c>
      <c r="D98" t="s">
        <v>131</v>
      </c>
      <c r="E98" t="s">
        <v>568</v>
      </c>
    </row>
    <row r="99" spans="1:5" x14ac:dyDescent="0.3">
      <c r="A99" s="7">
        <v>46043</v>
      </c>
      <c r="B99" t="s">
        <v>345</v>
      </c>
      <c r="C99">
        <v>11</v>
      </c>
      <c r="D99" t="s">
        <v>132</v>
      </c>
      <c r="E99" t="s">
        <v>570</v>
      </c>
    </row>
    <row r="100" spans="1:5" x14ac:dyDescent="0.3">
      <c r="A100" s="7">
        <v>46043</v>
      </c>
      <c r="B100" t="s">
        <v>346</v>
      </c>
      <c r="C100">
        <v>13</v>
      </c>
      <c r="D100" t="s">
        <v>326</v>
      </c>
      <c r="E100" t="s">
        <v>572</v>
      </c>
    </row>
    <row r="101" spans="1:5" x14ac:dyDescent="0.3">
      <c r="A101" s="7">
        <v>46043</v>
      </c>
      <c r="B101" t="s">
        <v>347</v>
      </c>
      <c r="C101">
        <v>13</v>
      </c>
      <c r="D101" t="s">
        <v>95</v>
      </c>
      <c r="E101" t="s">
        <v>574</v>
      </c>
    </row>
    <row r="102" spans="1:5" x14ac:dyDescent="0.3">
      <c r="A102" s="7">
        <v>46043</v>
      </c>
      <c r="B102" t="s">
        <v>348</v>
      </c>
      <c r="C102">
        <v>8</v>
      </c>
      <c r="D102" t="s">
        <v>576</v>
      </c>
      <c r="E102" t="s">
        <v>577</v>
      </c>
    </row>
    <row r="103" spans="1:5" x14ac:dyDescent="0.3">
      <c r="A103" s="7">
        <v>46043</v>
      </c>
      <c r="B103" t="s">
        <v>349</v>
      </c>
      <c r="C103">
        <v>8</v>
      </c>
      <c r="D103" t="s">
        <v>579</v>
      </c>
      <c r="E103" t="s">
        <v>580</v>
      </c>
    </row>
    <row r="104" spans="1:5" x14ac:dyDescent="0.3">
      <c r="A104" s="7">
        <v>46043</v>
      </c>
      <c r="B104" t="s">
        <v>350</v>
      </c>
      <c r="C104">
        <v>9</v>
      </c>
      <c r="D104" t="s">
        <v>65</v>
      </c>
      <c r="E104" t="s">
        <v>582</v>
      </c>
    </row>
    <row r="105" spans="1:5" x14ac:dyDescent="0.3">
      <c r="A105" s="7">
        <v>46043</v>
      </c>
      <c r="B105" t="s">
        <v>351</v>
      </c>
      <c r="C105">
        <v>10</v>
      </c>
      <c r="D105" t="s">
        <v>584</v>
      </c>
      <c r="E105" t="s">
        <v>585</v>
      </c>
    </row>
    <row r="106" spans="1:5" x14ac:dyDescent="0.3">
      <c r="A106" s="7">
        <v>46043</v>
      </c>
      <c r="B106" t="s">
        <v>352</v>
      </c>
      <c r="C106">
        <v>8</v>
      </c>
      <c r="D106" t="s">
        <v>587</v>
      </c>
      <c r="E106" t="s">
        <v>588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25" sqref="B25"/>
    </sheetView>
  </sheetViews>
  <sheetFormatPr baseColWidth="10" defaultColWidth="40.6640625" defaultRowHeight="14.4" x14ac:dyDescent="0.3"/>
  <cols>
    <col min="1" max="1" width="24.33203125" style="1" bestFit="1" customWidth="1"/>
    <col min="2" max="2" width="60.5546875" style="2" bestFit="1" customWidth="1"/>
    <col min="3" max="16384" width="40.6640625" style="2"/>
  </cols>
  <sheetData>
    <row r="1" spans="1:2" ht="15" x14ac:dyDescent="0.25">
      <c r="A1" s="5" t="s">
        <v>2</v>
      </c>
    </row>
    <row r="2" spans="1:2" ht="15" x14ac:dyDescent="0.25">
      <c r="A2" s="5" t="s">
        <v>0</v>
      </c>
    </row>
    <row r="3" spans="1:2" x14ac:dyDescent="0.3">
      <c r="A3" s="3" t="s">
        <v>3</v>
      </c>
      <c r="B3" s="4" t="s">
        <v>1</v>
      </c>
    </row>
    <row r="4" spans="1:2" ht="15" x14ac:dyDescent="0.25">
      <c r="A4" s="2" t="str">
        <f t="shared" ref="A4:A18" si="0">SUBSTITUTE(MID(B4,SEARCH("-",B4)-4,14),"/"," ")</f>
        <v>2026-01-21 R1-</v>
      </c>
      <c r="B4" s="2" t="s">
        <v>144</v>
      </c>
    </row>
    <row r="5" spans="1:2" ht="15" x14ac:dyDescent="0.25">
      <c r="A5" s="2" t="str">
        <f t="shared" si="0"/>
        <v>2026-01-21 R2-</v>
      </c>
      <c r="B5" s="2" t="s">
        <v>145</v>
      </c>
    </row>
    <row r="6" spans="1:2" ht="15" x14ac:dyDescent="0.25">
      <c r="A6" s="2" t="str">
        <f t="shared" si="0"/>
        <v>2026-01-21 R3-</v>
      </c>
      <c r="B6" s="2" t="s">
        <v>146</v>
      </c>
    </row>
    <row r="7" spans="1:2" ht="15" x14ac:dyDescent="0.25">
      <c r="A7" s="2" t="str">
        <f t="shared" si="0"/>
        <v>2026-01-21 R4-</v>
      </c>
      <c r="B7" s="2" t="s">
        <v>147</v>
      </c>
    </row>
    <row r="8" spans="1:2" ht="15" x14ac:dyDescent="0.25">
      <c r="A8" s="2" t="str">
        <f t="shared" si="0"/>
        <v>2026-01-21 R5-</v>
      </c>
      <c r="B8" s="2" t="s">
        <v>148</v>
      </c>
    </row>
    <row r="9" spans="1:2" ht="15" x14ac:dyDescent="0.25">
      <c r="A9" s="2" t="str">
        <f t="shared" si="0"/>
        <v>2026-01-21 R6-</v>
      </c>
      <c r="B9" s="2" t="s">
        <v>149</v>
      </c>
    </row>
    <row r="10" spans="1:2" ht="15" x14ac:dyDescent="0.25">
      <c r="A10" s="2" t="str">
        <f t="shared" si="0"/>
        <v>2026-01-21 R7-</v>
      </c>
      <c r="B10" s="2" t="s">
        <v>150</v>
      </c>
    </row>
    <row r="11" spans="1:2" ht="15" x14ac:dyDescent="0.25">
      <c r="A11" s="2" t="str">
        <f t="shared" si="0"/>
        <v>2026-01-21 R8-</v>
      </c>
      <c r="B11" s="2" t="s">
        <v>151</v>
      </c>
    </row>
    <row r="12" spans="1:2" ht="15" x14ac:dyDescent="0.25">
      <c r="A12" s="2" t="str">
        <f t="shared" si="0"/>
        <v>2026-01-21 R9-</v>
      </c>
      <c r="B12" s="2" t="s">
        <v>152</v>
      </c>
    </row>
    <row r="13" spans="1:2" ht="15" x14ac:dyDescent="0.25">
      <c r="A13" s="2" t="str">
        <f t="shared" si="0"/>
        <v>2026-01-21 R10</v>
      </c>
      <c r="B13" s="2" t="s">
        <v>153</v>
      </c>
    </row>
    <row r="14" spans="1:2" ht="15" x14ac:dyDescent="0.25">
      <c r="A14" s="2" t="str">
        <f t="shared" si="0"/>
        <v>2026-01-21 R11</v>
      </c>
      <c r="B14" s="2" t="s">
        <v>154</v>
      </c>
    </row>
    <row r="15" spans="1:2" ht="15" x14ac:dyDescent="0.25">
      <c r="A15" s="2" t="str">
        <f t="shared" si="0"/>
        <v>2026-01-21 R12</v>
      </c>
      <c r="B15" s="2" t="s">
        <v>155</v>
      </c>
    </row>
    <row r="16" spans="1:2" ht="15" x14ac:dyDescent="0.25">
      <c r="A16" s="2" t="str">
        <f t="shared" si="0"/>
        <v>2026-01-21 R13</v>
      </c>
      <c r="B16" s="2" t="s">
        <v>156</v>
      </c>
    </row>
    <row r="17" spans="1:2" ht="15" x14ac:dyDescent="0.25">
      <c r="A17" s="2" t="str">
        <f t="shared" si="0"/>
        <v>2026-01-21 R14</v>
      </c>
      <c r="B17" s="2" t="s">
        <v>157</v>
      </c>
    </row>
    <row r="18" spans="1:2" ht="15" x14ac:dyDescent="0.25">
      <c r="A18" s="2" t="str">
        <f t="shared" si="0"/>
        <v>2026-01-21 R15</v>
      </c>
      <c r="B18" s="2" t="s">
        <v>158</v>
      </c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H20" sqref="H20"/>
    </sheetView>
  </sheetViews>
  <sheetFormatPr baseColWidth="10" defaultRowHeight="14.4" x14ac:dyDescent="0.3"/>
  <sheetData>
    <row r="1" spans="1:2" x14ac:dyDescent="0.3">
      <c r="A1" t="s">
        <v>593</v>
      </c>
    </row>
    <row r="2" spans="1:2" x14ac:dyDescent="0.3">
      <c r="B2" t="s">
        <v>594</v>
      </c>
    </row>
    <row r="3" spans="1:2" x14ac:dyDescent="0.3">
      <c r="B3" t="s">
        <v>602</v>
      </c>
    </row>
    <row r="4" spans="1:2" x14ac:dyDescent="0.3">
      <c r="B4" t="s">
        <v>634</v>
      </c>
    </row>
    <row r="5" spans="1:2" x14ac:dyDescent="0.3">
      <c r="B5" t="s">
        <v>599</v>
      </c>
    </row>
    <row r="8" spans="1:2" x14ac:dyDescent="0.3">
      <c r="A8" t="s">
        <v>597</v>
      </c>
    </row>
    <row r="9" spans="1:2" ht="15" x14ac:dyDescent="0.25">
      <c r="B9" t="s">
        <v>595</v>
      </c>
    </row>
    <row r="10" spans="1:2" x14ac:dyDescent="0.3">
      <c r="B10" t="s">
        <v>600</v>
      </c>
    </row>
    <row r="11" spans="1:2" x14ac:dyDescent="0.3">
      <c r="B11" t="s">
        <v>601</v>
      </c>
    </row>
    <row r="12" spans="1:2" x14ac:dyDescent="0.3">
      <c r="B12" t="s">
        <v>624</v>
      </c>
    </row>
    <row r="13" spans="1:2" ht="15" x14ac:dyDescent="0.25">
      <c r="B13" t="s">
        <v>625</v>
      </c>
    </row>
    <row r="14" spans="1:2" ht="15" x14ac:dyDescent="0.25">
      <c r="B14" t="s">
        <v>626</v>
      </c>
    </row>
    <row r="16" spans="1:2" x14ac:dyDescent="0.3">
      <c r="B16" t="s">
        <v>598</v>
      </c>
    </row>
    <row r="17" spans="1:13" x14ac:dyDescent="0.3">
      <c r="C17" s="9" t="s">
        <v>596</v>
      </c>
    </row>
    <row r="18" spans="1:13" x14ac:dyDescent="0.3">
      <c r="C18" t="s">
        <v>627</v>
      </c>
    </row>
    <row r="19" spans="1:13" x14ac:dyDescent="0.3">
      <c r="C19" t="s">
        <v>633</v>
      </c>
    </row>
    <row r="22" spans="1:13" x14ac:dyDescent="0.3">
      <c r="A22" s="28" t="s">
        <v>635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1"/>
  <sheetViews>
    <sheetView workbookViewId="0">
      <selection activeCell="U12" sqref="U12"/>
    </sheetView>
  </sheetViews>
  <sheetFormatPr baseColWidth="10" defaultRowHeight="14.4" x14ac:dyDescent="0.3"/>
  <cols>
    <col min="1" max="1" width="10.6640625" bestFit="1" customWidth="1"/>
    <col min="2" max="2" width="6.44140625" bestFit="1" customWidth="1"/>
    <col min="3" max="3" width="15.33203125" bestFit="1" customWidth="1"/>
    <col min="4" max="4" width="5.88671875" style="11" customWidth="1"/>
    <col min="5" max="5" width="10.109375" bestFit="1" customWidth="1"/>
    <col min="6" max="6" width="6.5546875" customWidth="1"/>
    <col min="7" max="10" width="4.6640625" style="11" customWidth="1"/>
    <col min="11" max="25" width="4.6640625" customWidth="1"/>
    <col min="26" max="26" width="3" bestFit="1" customWidth="1"/>
  </cols>
  <sheetData>
    <row r="1" spans="1:27" x14ac:dyDescent="0.3">
      <c r="A1" t="s">
        <v>96</v>
      </c>
      <c r="B1" t="s">
        <v>98</v>
      </c>
      <c r="C1" t="s">
        <v>606</v>
      </c>
      <c r="D1" s="14" t="s">
        <v>590</v>
      </c>
      <c r="E1" t="s">
        <v>97</v>
      </c>
      <c r="G1" s="14" t="s">
        <v>628</v>
      </c>
    </row>
    <row r="3" spans="1:27" ht="15" x14ac:dyDescent="0.25">
      <c r="A3" s="7">
        <v>46043</v>
      </c>
      <c r="B3" t="s">
        <v>309</v>
      </c>
      <c r="C3" t="s">
        <v>618</v>
      </c>
      <c r="D3" s="11">
        <v>10</v>
      </c>
      <c r="E3" t="s">
        <v>341</v>
      </c>
      <c r="G3" s="11">
        <v>1</v>
      </c>
      <c r="H3" s="11">
        <v>2</v>
      </c>
      <c r="I3" s="11">
        <v>3</v>
      </c>
      <c r="J3" s="11">
        <v>4</v>
      </c>
      <c r="K3" s="22">
        <v>5</v>
      </c>
      <c r="L3" s="20">
        <v>6</v>
      </c>
      <c r="M3" s="11">
        <v>7</v>
      </c>
      <c r="N3" s="11">
        <v>8</v>
      </c>
      <c r="O3" s="18">
        <v>9</v>
      </c>
      <c r="P3" s="11">
        <v>10</v>
      </c>
      <c r="Q3" s="11">
        <v>11</v>
      </c>
      <c r="R3" s="11">
        <v>12</v>
      </c>
      <c r="S3" s="19">
        <v>13</v>
      </c>
      <c r="T3" s="11">
        <v>14</v>
      </c>
      <c r="U3" s="11">
        <v>15</v>
      </c>
      <c r="V3" s="11">
        <v>16</v>
      </c>
      <c r="W3" s="11">
        <v>17</v>
      </c>
      <c r="X3" s="11"/>
      <c r="Y3" s="11"/>
      <c r="Z3" s="11"/>
    </row>
    <row r="4" spans="1:27" ht="15" x14ac:dyDescent="0.25">
      <c r="G4" s="11" t="s">
        <v>622</v>
      </c>
      <c r="H4" s="11" t="s">
        <v>622</v>
      </c>
      <c r="I4" s="11">
        <v>2.6</v>
      </c>
      <c r="J4" s="11" t="s">
        <v>622</v>
      </c>
      <c r="K4" s="23">
        <v>11.6</v>
      </c>
      <c r="L4" s="21">
        <v>8.3000000000000007</v>
      </c>
      <c r="M4" s="11" t="s">
        <v>622</v>
      </c>
      <c r="N4" s="11">
        <v>10.199999999999999</v>
      </c>
      <c r="O4" s="18">
        <v>15.6</v>
      </c>
      <c r="P4" s="11">
        <v>8.5</v>
      </c>
      <c r="Q4" s="11" t="s">
        <v>622</v>
      </c>
      <c r="R4" s="11">
        <v>14</v>
      </c>
      <c r="S4" s="19">
        <v>5.3</v>
      </c>
      <c r="T4" s="11" t="s">
        <v>622</v>
      </c>
      <c r="U4" s="11">
        <v>15.1</v>
      </c>
      <c r="V4" s="11" t="s">
        <v>622</v>
      </c>
      <c r="W4" s="11">
        <v>42</v>
      </c>
    </row>
    <row r="5" spans="1:27" ht="15" x14ac:dyDescent="0.25">
      <c r="A5" s="7">
        <v>46043</v>
      </c>
      <c r="B5" t="s">
        <v>314</v>
      </c>
      <c r="C5" t="s">
        <v>619</v>
      </c>
      <c r="D5" s="11">
        <v>14</v>
      </c>
      <c r="E5" t="s">
        <v>81</v>
      </c>
      <c r="G5" s="12">
        <v>1</v>
      </c>
      <c r="H5" s="12">
        <v>2</v>
      </c>
      <c r="I5" s="12">
        <v>3</v>
      </c>
      <c r="J5" s="22">
        <v>4</v>
      </c>
      <c r="K5" s="18">
        <v>5</v>
      </c>
      <c r="L5" s="12">
        <v>6</v>
      </c>
      <c r="M5" s="12">
        <v>7</v>
      </c>
      <c r="N5" s="12">
        <v>8</v>
      </c>
      <c r="O5" s="20">
        <v>9</v>
      </c>
      <c r="P5" s="12">
        <v>10</v>
      </c>
      <c r="Q5" s="12">
        <v>11</v>
      </c>
      <c r="R5" s="19">
        <v>12</v>
      </c>
      <c r="S5" s="12">
        <v>13</v>
      </c>
      <c r="T5" s="12">
        <v>14</v>
      </c>
      <c r="U5" s="12">
        <v>15</v>
      </c>
    </row>
    <row r="6" spans="1:27" ht="15" x14ac:dyDescent="0.25">
      <c r="G6" s="11">
        <v>20.7</v>
      </c>
      <c r="H6" s="11" t="s">
        <v>622</v>
      </c>
      <c r="I6" s="11">
        <v>27</v>
      </c>
      <c r="J6" s="22">
        <v>10.6</v>
      </c>
      <c r="K6" s="18">
        <v>4.2</v>
      </c>
      <c r="L6" s="11">
        <v>36.5</v>
      </c>
      <c r="M6" s="11">
        <v>23.8</v>
      </c>
      <c r="N6" s="12">
        <v>25.8</v>
      </c>
      <c r="O6" s="20">
        <v>16.7</v>
      </c>
      <c r="P6" s="12">
        <v>8.1</v>
      </c>
      <c r="Q6" s="12">
        <v>2.7</v>
      </c>
      <c r="R6" s="19">
        <v>18.8</v>
      </c>
      <c r="S6" s="12">
        <v>41.4</v>
      </c>
      <c r="T6" s="12">
        <v>47.8</v>
      </c>
      <c r="U6" s="12">
        <v>24.8</v>
      </c>
    </row>
    <row r="7" spans="1:27" x14ac:dyDescent="0.3">
      <c r="A7" s="7">
        <v>46043</v>
      </c>
      <c r="B7" t="s">
        <v>133</v>
      </c>
      <c r="C7" t="s">
        <v>618</v>
      </c>
      <c r="D7" s="11">
        <v>12</v>
      </c>
      <c r="E7" t="s">
        <v>120</v>
      </c>
      <c r="G7" s="13" t="s">
        <v>623</v>
      </c>
    </row>
    <row r="8" spans="1:27" x14ac:dyDescent="0.3">
      <c r="G8" s="13" t="s">
        <v>623</v>
      </c>
      <c r="AA8" s="24" t="s">
        <v>629</v>
      </c>
    </row>
    <row r="9" spans="1:27" x14ac:dyDescent="0.3">
      <c r="A9" s="7">
        <v>46043</v>
      </c>
      <c r="B9" t="s">
        <v>129</v>
      </c>
      <c r="C9" t="s">
        <v>619</v>
      </c>
      <c r="D9" s="11">
        <v>9</v>
      </c>
      <c r="E9" t="s">
        <v>342</v>
      </c>
      <c r="G9" s="13" t="s">
        <v>623</v>
      </c>
      <c r="AA9" s="25" t="s">
        <v>630</v>
      </c>
    </row>
    <row r="10" spans="1:27" x14ac:dyDescent="0.3">
      <c r="G10" s="13" t="s">
        <v>623</v>
      </c>
      <c r="AA10" s="26" t="s">
        <v>631</v>
      </c>
    </row>
    <row r="11" spans="1:27" x14ac:dyDescent="0.3">
      <c r="A11" s="7">
        <v>46043</v>
      </c>
      <c r="B11" t="s">
        <v>130</v>
      </c>
      <c r="C11" t="s">
        <v>618</v>
      </c>
      <c r="D11" s="11">
        <v>11</v>
      </c>
      <c r="E11" t="s">
        <v>121</v>
      </c>
      <c r="G11" s="13" t="s">
        <v>623</v>
      </c>
      <c r="AA11" s="27" t="s">
        <v>632</v>
      </c>
    </row>
    <row r="12" spans="1:27" x14ac:dyDescent="0.3">
      <c r="G12" s="13" t="s">
        <v>623</v>
      </c>
    </row>
    <row r="13" spans="1:27" x14ac:dyDescent="0.3">
      <c r="A13" s="7">
        <v>46043</v>
      </c>
      <c r="B13" t="s">
        <v>136</v>
      </c>
      <c r="C13" t="s">
        <v>619</v>
      </c>
      <c r="D13" s="11">
        <v>10</v>
      </c>
      <c r="E13" t="s">
        <v>89</v>
      </c>
      <c r="G13" s="13" t="s">
        <v>623</v>
      </c>
    </row>
    <row r="14" spans="1:27" x14ac:dyDescent="0.3">
      <c r="G14" s="13" t="s">
        <v>623</v>
      </c>
    </row>
    <row r="15" spans="1:27" x14ac:dyDescent="0.3">
      <c r="A15" s="7">
        <v>46043</v>
      </c>
      <c r="B15" t="s">
        <v>563</v>
      </c>
      <c r="C15" t="s">
        <v>620</v>
      </c>
      <c r="D15" s="11">
        <v>12</v>
      </c>
      <c r="E15" t="s">
        <v>73</v>
      </c>
      <c r="G15" s="13" t="s">
        <v>623</v>
      </c>
    </row>
    <row r="16" spans="1:27" x14ac:dyDescent="0.3">
      <c r="G16" s="13" t="s">
        <v>623</v>
      </c>
    </row>
    <row r="17" spans="1:7" x14ac:dyDescent="0.3">
      <c r="A17" s="7">
        <v>46043</v>
      </c>
      <c r="B17" t="s">
        <v>322</v>
      </c>
      <c r="C17" t="s">
        <v>620</v>
      </c>
      <c r="D17" s="11">
        <v>14</v>
      </c>
      <c r="E17" t="s">
        <v>122</v>
      </c>
      <c r="G17" s="13" t="s">
        <v>623</v>
      </c>
    </row>
    <row r="18" spans="1:7" x14ac:dyDescent="0.3">
      <c r="G18" s="13" t="s">
        <v>623</v>
      </c>
    </row>
    <row r="19" spans="1:7" x14ac:dyDescent="0.3">
      <c r="A19" s="7">
        <v>46043</v>
      </c>
      <c r="B19" t="s">
        <v>137</v>
      </c>
      <c r="C19" t="s">
        <v>619</v>
      </c>
      <c r="D19" s="11">
        <v>13</v>
      </c>
      <c r="E19" t="s">
        <v>72</v>
      </c>
      <c r="G19" s="13" t="s">
        <v>623</v>
      </c>
    </row>
    <row r="20" spans="1:7" x14ac:dyDescent="0.3">
      <c r="G20" s="13" t="s">
        <v>623</v>
      </c>
    </row>
    <row r="21" spans="1:7" x14ac:dyDescent="0.3">
      <c r="A21" s="7">
        <v>46043</v>
      </c>
      <c r="B21" t="s">
        <v>131</v>
      </c>
      <c r="C21" t="s">
        <v>620</v>
      </c>
      <c r="D21" s="11">
        <v>14</v>
      </c>
      <c r="E21" t="s">
        <v>344</v>
      </c>
      <c r="G21" s="13" t="s">
        <v>623</v>
      </c>
    </row>
    <row r="22" spans="1:7" x14ac:dyDescent="0.3">
      <c r="G22" s="13" t="s">
        <v>623</v>
      </c>
    </row>
    <row r="23" spans="1:7" x14ac:dyDescent="0.3">
      <c r="A23" s="7">
        <v>46043</v>
      </c>
      <c r="B23" t="s">
        <v>90</v>
      </c>
      <c r="C23" t="s">
        <v>619</v>
      </c>
      <c r="D23" s="11">
        <v>10</v>
      </c>
      <c r="E23" t="s">
        <v>343</v>
      </c>
      <c r="G23" s="13" t="s">
        <v>623</v>
      </c>
    </row>
    <row r="24" spans="1:7" x14ac:dyDescent="0.3">
      <c r="G24" s="13" t="s">
        <v>623</v>
      </c>
    </row>
    <row r="25" spans="1:7" x14ac:dyDescent="0.3">
      <c r="A25" s="7">
        <v>46043</v>
      </c>
      <c r="B25" t="s">
        <v>132</v>
      </c>
      <c r="C25" t="s">
        <v>620</v>
      </c>
      <c r="D25" s="11">
        <v>11</v>
      </c>
      <c r="E25" t="s">
        <v>345</v>
      </c>
      <c r="G25" s="13" t="s">
        <v>623</v>
      </c>
    </row>
    <row r="26" spans="1:7" x14ac:dyDescent="0.3">
      <c r="G26" s="13" t="s">
        <v>623</v>
      </c>
    </row>
    <row r="27" spans="1:7" x14ac:dyDescent="0.3">
      <c r="A27" s="7">
        <v>46043</v>
      </c>
      <c r="B27" t="s">
        <v>173</v>
      </c>
      <c r="C27" t="s">
        <v>608</v>
      </c>
      <c r="D27" s="11">
        <v>15</v>
      </c>
      <c r="E27" t="s">
        <v>28</v>
      </c>
      <c r="G27" s="13" t="s">
        <v>623</v>
      </c>
    </row>
    <row r="28" spans="1:7" x14ac:dyDescent="0.3">
      <c r="G28" s="13" t="s">
        <v>623</v>
      </c>
    </row>
    <row r="29" spans="1:7" x14ac:dyDescent="0.3">
      <c r="A29" s="7">
        <v>46043</v>
      </c>
      <c r="B29" t="s">
        <v>175</v>
      </c>
      <c r="C29" t="s">
        <v>608</v>
      </c>
      <c r="D29" s="11">
        <v>14</v>
      </c>
      <c r="E29" t="s">
        <v>29</v>
      </c>
      <c r="G29" s="13" t="s">
        <v>623</v>
      </c>
    </row>
    <row r="30" spans="1:7" x14ac:dyDescent="0.3">
      <c r="G30" s="13" t="s">
        <v>623</v>
      </c>
    </row>
    <row r="31" spans="1:7" x14ac:dyDescent="0.3">
      <c r="A31" s="7">
        <v>46043</v>
      </c>
      <c r="B31" t="s">
        <v>326</v>
      </c>
      <c r="C31" t="s">
        <v>620</v>
      </c>
      <c r="D31" s="11">
        <v>13</v>
      </c>
      <c r="E31" t="s">
        <v>346</v>
      </c>
      <c r="G31" s="13" t="s">
        <v>623</v>
      </c>
    </row>
    <row r="32" spans="1:7" x14ac:dyDescent="0.3">
      <c r="G32" s="13" t="s">
        <v>623</v>
      </c>
    </row>
    <row r="33" spans="1:7" x14ac:dyDescent="0.3">
      <c r="A33" s="7">
        <v>46043</v>
      </c>
      <c r="B33" t="s">
        <v>188</v>
      </c>
      <c r="C33" t="s">
        <v>609</v>
      </c>
      <c r="D33" s="11">
        <v>9</v>
      </c>
      <c r="E33" t="s">
        <v>34</v>
      </c>
      <c r="G33" s="13" t="s">
        <v>623</v>
      </c>
    </row>
    <row r="34" spans="1:7" x14ac:dyDescent="0.3">
      <c r="G34" s="13" t="s">
        <v>623</v>
      </c>
    </row>
    <row r="35" spans="1:7" x14ac:dyDescent="0.3">
      <c r="A35" s="7">
        <v>46043</v>
      </c>
      <c r="B35" t="s">
        <v>245</v>
      </c>
      <c r="C35" t="s">
        <v>613</v>
      </c>
      <c r="D35" s="11">
        <v>12</v>
      </c>
      <c r="E35" t="s">
        <v>106</v>
      </c>
      <c r="G35" s="13" t="s">
        <v>623</v>
      </c>
    </row>
    <row r="36" spans="1:7" x14ac:dyDescent="0.3">
      <c r="G36" s="13" t="s">
        <v>623</v>
      </c>
    </row>
    <row r="37" spans="1:7" x14ac:dyDescent="0.3">
      <c r="A37" s="7">
        <v>46043</v>
      </c>
      <c r="B37" t="s">
        <v>135</v>
      </c>
      <c r="C37" t="s">
        <v>608</v>
      </c>
      <c r="D37" s="11">
        <v>12</v>
      </c>
      <c r="E37" t="s">
        <v>30</v>
      </c>
      <c r="G37" s="13" t="s">
        <v>623</v>
      </c>
    </row>
    <row r="38" spans="1:7" x14ac:dyDescent="0.3">
      <c r="G38" s="13" t="s">
        <v>623</v>
      </c>
    </row>
    <row r="39" spans="1:7" x14ac:dyDescent="0.3">
      <c r="A39" s="7">
        <v>46043</v>
      </c>
      <c r="B39" t="s">
        <v>95</v>
      </c>
      <c r="C39" t="s">
        <v>620</v>
      </c>
      <c r="D39" s="11">
        <v>13</v>
      </c>
      <c r="E39" t="s">
        <v>347</v>
      </c>
      <c r="G39" s="13" t="s">
        <v>623</v>
      </c>
    </row>
    <row r="40" spans="1:7" x14ac:dyDescent="0.3">
      <c r="G40" s="13" t="s">
        <v>623</v>
      </c>
    </row>
    <row r="41" spans="1:7" x14ac:dyDescent="0.3">
      <c r="A41" s="7">
        <v>46043</v>
      </c>
      <c r="B41" t="s">
        <v>134</v>
      </c>
      <c r="C41" t="s">
        <v>613</v>
      </c>
      <c r="D41" s="11">
        <v>14</v>
      </c>
      <c r="E41" t="s">
        <v>107</v>
      </c>
      <c r="G41" s="13" t="s">
        <v>623</v>
      </c>
    </row>
    <row r="42" spans="1:7" x14ac:dyDescent="0.3">
      <c r="G42" s="13" t="s">
        <v>623</v>
      </c>
    </row>
    <row r="43" spans="1:7" x14ac:dyDescent="0.3">
      <c r="A43" s="7">
        <v>46043</v>
      </c>
      <c r="B43" t="s">
        <v>190</v>
      </c>
      <c r="C43" t="s">
        <v>609</v>
      </c>
      <c r="D43" s="11">
        <v>11</v>
      </c>
      <c r="E43" t="s">
        <v>35</v>
      </c>
      <c r="G43" s="13" t="s">
        <v>623</v>
      </c>
    </row>
    <row r="44" spans="1:7" x14ac:dyDescent="0.3">
      <c r="G44" s="13" t="s">
        <v>623</v>
      </c>
    </row>
    <row r="45" spans="1:7" x14ac:dyDescent="0.3">
      <c r="A45" s="7">
        <v>46043</v>
      </c>
      <c r="B45" t="s">
        <v>178</v>
      </c>
      <c r="C45" t="s">
        <v>608</v>
      </c>
      <c r="D45" s="11">
        <v>16</v>
      </c>
      <c r="E45" t="s">
        <v>31</v>
      </c>
      <c r="G45" s="13" t="s">
        <v>623</v>
      </c>
    </row>
    <row r="46" spans="1:7" x14ac:dyDescent="0.3">
      <c r="G46" s="13" t="s">
        <v>623</v>
      </c>
    </row>
    <row r="47" spans="1:7" x14ac:dyDescent="0.3">
      <c r="A47" s="7">
        <v>46043</v>
      </c>
      <c r="B47" t="s">
        <v>248</v>
      </c>
      <c r="C47" t="s">
        <v>613</v>
      </c>
      <c r="D47" s="11">
        <v>12</v>
      </c>
      <c r="E47" t="s">
        <v>108</v>
      </c>
      <c r="G47" s="13" t="s">
        <v>623</v>
      </c>
    </row>
    <row r="48" spans="1:7" x14ac:dyDescent="0.3">
      <c r="G48" s="13" t="s">
        <v>623</v>
      </c>
    </row>
    <row r="49" spans="1:7" x14ac:dyDescent="0.3">
      <c r="A49" s="7">
        <v>46043</v>
      </c>
      <c r="B49" t="s">
        <v>192</v>
      </c>
      <c r="C49" t="s">
        <v>609</v>
      </c>
      <c r="D49" s="11">
        <v>14</v>
      </c>
      <c r="E49" t="s">
        <v>36</v>
      </c>
      <c r="G49" s="13" t="s">
        <v>623</v>
      </c>
    </row>
    <row r="50" spans="1:7" x14ac:dyDescent="0.3">
      <c r="G50" s="13" t="s">
        <v>623</v>
      </c>
    </row>
    <row r="51" spans="1:7" x14ac:dyDescent="0.3">
      <c r="A51" s="7">
        <v>46043</v>
      </c>
      <c r="B51" t="s">
        <v>128</v>
      </c>
      <c r="C51" t="s">
        <v>617</v>
      </c>
      <c r="D51" s="11">
        <v>9</v>
      </c>
      <c r="E51" t="s">
        <v>115</v>
      </c>
      <c r="G51" s="13" t="s">
        <v>623</v>
      </c>
    </row>
    <row r="52" spans="1:7" x14ac:dyDescent="0.3">
      <c r="G52" s="13" t="s">
        <v>623</v>
      </c>
    </row>
    <row r="53" spans="1:7" x14ac:dyDescent="0.3">
      <c r="A53" s="7">
        <v>46043</v>
      </c>
      <c r="B53" t="s">
        <v>180</v>
      </c>
      <c r="C53" t="s">
        <v>608</v>
      </c>
      <c r="D53" s="11">
        <v>14</v>
      </c>
      <c r="E53" t="s">
        <v>32</v>
      </c>
      <c r="G53" s="13" t="s">
        <v>623</v>
      </c>
    </row>
    <row r="54" spans="1:7" x14ac:dyDescent="0.3">
      <c r="G54" s="13" t="s">
        <v>623</v>
      </c>
    </row>
    <row r="55" spans="1:7" x14ac:dyDescent="0.3">
      <c r="A55" s="7">
        <v>46043</v>
      </c>
      <c r="B55" t="s">
        <v>250</v>
      </c>
      <c r="C55" t="s">
        <v>613</v>
      </c>
      <c r="D55" s="11">
        <v>6</v>
      </c>
      <c r="E55" t="s">
        <v>109</v>
      </c>
      <c r="G55" s="13" t="s">
        <v>623</v>
      </c>
    </row>
    <row r="56" spans="1:7" x14ac:dyDescent="0.3">
      <c r="G56" s="13" t="s">
        <v>623</v>
      </c>
    </row>
    <row r="57" spans="1:7" x14ac:dyDescent="0.3">
      <c r="A57" s="7">
        <v>46043</v>
      </c>
      <c r="B57" t="s">
        <v>576</v>
      </c>
      <c r="C57" t="s">
        <v>621</v>
      </c>
      <c r="D57" s="11">
        <v>8</v>
      </c>
      <c r="E57" t="s">
        <v>348</v>
      </c>
      <c r="G57" s="13" t="s">
        <v>623</v>
      </c>
    </row>
    <row r="58" spans="1:7" x14ac:dyDescent="0.3">
      <c r="G58" s="13" t="s">
        <v>623</v>
      </c>
    </row>
    <row r="59" spans="1:7" x14ac:dyDescent="0.3">
      <c r="A59" s="7">
        <v>46043</v>
      </c>
      <c r="B59" t="s">
        <v>194</v>
      </c>
      <c r="C59" t="s">
        <v>609</v>
      </c>
      <c r="D59" s="11">
        <v>7</v>
      </c>
      <c r="E59" t="s">
        <v>37</v>
      </c>
      <c r="G59" s="13" t="s">
        <v>623</v>
      </c>
    </row>
    <row r="60" spans="1:7" x14ac:dyDescent="0.3">
      <c r="G60" s="13" t="s">
        <v>623</v>
      </c>
    </row>
    <row r="61" spans="1:7" x14ac:dyDescent="0.3">
      <c r="A61" s="7">
        <v>46043</v>
      </c>
      <c r="B61" t="s">
        <v>82</v>
      </c>
      <c r="C61" t="s">
        <v>617</v>
      </c>
      <c r="D61" s="11">
        <v>8</v>
      </c>
      <c r="E61" t="s">
        <v>116</v>
      </c>
      <c r="G61" s="13" t="s">
        <v>623</v>
      </c>
    </row>
    <row r="62" spans="1:7" x14ac:dyDescent="0.3">
      <c r="G62" s="13" t="s">
        <v>623</v>
      </c>
    </row>
    <row r="63" spans="1:7" x14ac:dyDescent="0.3">
      <c r="A63" s="7">
        <v>46043</v>
      </c>
      <c r="B63" t="s">
        <v>182</v>
      </c>
      <c r="C63" t="s">
        <v>608</v>
      </c>
      <c r="D63" s="11">
        <v>9</v>
      </c>
      <c r="E63" t="s">
        <v>33</v>
      </c>
      <c r="G63" s="13" t="s">
        <v>623</v>
      </c>
    </row>
    <row r="64" spans="1:7" x14ac:dyDescent="0.3">
      <c r="G64" s="13" t="s">
        <v>623</v>
      </c>
    </row>
    <row r="65" spans="1:7" x14ac:dyDescent="0.3">
      <c r="A65" s="7">
        <v>46043</v>
      </c>
      <c r="B65" t="s">
        <v>252</v>
      </c>
      <c r="C65" t="s">
        <v>613</v>
      </c>
      <c r="D65" s="11">
        <v>12</v>
      </c>
      <c r="E65" t="s">
        <v>110</v>
      </c>
      <c r="G65" s="13" t="s">
        <v>623</v>
      </c>
    </row>
    <row r="66" spans="1:7" x14ac:dyDescent="0.3">
      <c r="G66" s="13" t="s">
        <v>623</v>
      </c>
    </row>
    <row r="67" spans="1:7" x14ac:dyDescent="0.3">
      <c r="A67" s="7">
        <v>46043</v>
      </c>
      <c r="B67" t="s">
        <v>160</v>
      </c>
      <c r="C67" t="s">
        <v>607</v>
      </c>
      <c r="D67" s="11">
        <v>14</v>
      </c>
      <c r="E67" t="s">
        <v>23</v>
      </c>
      <c r="G67" s="13" t="s">
        <v>623</v>
      </c>
    </row>
    <row r="68" spans="1:7" x14ac:dyDescent="0.3">
      <c r="G68" s="13" t="s">
        <v>623</v>
      </c>
    </row>
    <row r="69" spans="1:7" x14ac:dyDescent="0.3">
      <c r="A69" s="7">
        <v>46043</v>
      </c>
      <c r="B69" t="s">
        <v>579</v>
      </c>
      <c r="C69" t="s">
        <v>621</v>
      </c>
      <c r="D69" s="11">
        <v>8</v>
      </c>
      <c r="E69" t="s">
        <v>349</v>
      </c>
      <c r="G69" s="13" t="s">
        <v>623</v>
      </c>
    </row>
    <row r="70" spans="1:7" x14ac:dyDescent="0.3">
      <c r="G70" s="13" t="s">
        <v>623</v>
      </c>
    </row>
    <row r="71" spans="1:7" x14ac:dyDescent="0.3">
      <c r="A71" s="7">
        <v>46043</v>
      </c>
      <c r="B71" t="s">
        <v>124</v>
      </c>
      <c r="C71" t="s">
        <v>617</v>
      </c>
      <c r="D71" s="11">
        <v>8</v>
      </c>
      <c r="E71" t="s">
        <v>92</v>
      </c>
      <c r="G71" s="13" t="s">
        <v>623</v>
      </c>
    </row>
    <row r="72" spans="1:7" x14ac:dyDescent="0.3">
      <c r="G72" s="13" t="s">
        <v>623</v>
      </c>
    </row>
    <row r="73" spans="1:7" x14ac:dyDescent="0.3">
      <c r="A73" s="7">
        <v>46043</v>
      </c>
      <c r="B73" t="s">
        <v>396</v>
      </c>
      <c r="C73" t="s">
        <v>609</v>
      </c>
      <c r="D73" s="11">
        <v>7</v>
      </c>
      <c r="E73" t="s">
        <v>38</v>
      </c>
      <c r="G73" s="13" t="s">
        <v>623</v>
      </c>
    </row>
    <row r="74" spans="1:7" x14ac:dyDescent="0.3">
      <c r="G74" s="13" t="s">
        <v>623</v>
      </c>
    </row>
    <row r="75" spans="1:7" x14ac:dyDescent="0.3">
      <c r="A75" s="7">
        <v>46043</v>
      </c>
      <c r="B75" t="s">
        <v>125</v>
      </c>
      <c r="C75" t="s">
        <v>613</v>
      </c>
      <c r="D75" s="11">
        <v>14</v>
      </c>
      <c r="E75" t="s">
        <v>111</v>
      </c>
      <c r="G75" s="13" t="s">
        <v>623</v>
      </c>
    </row>
    <row r="76" spans="1:7" x14ac:dyDescent="0.3">
      <c r="G76" s="13" t="s">
        <v>623</v>
      </c>
    </row>
    <row r="77" spans="1:7" x14ac:dyDescent="0.3">
      <c r="A77" s="7">
        <v>46043</v>
      </c>
      <c r="B77" t="s">
        <v>184</v>
      </c>
      <c r="C77" t="s">
        <v>608</v>
      </c>
      <c r="D77" s="11">
        <v>10</v>
      </c>
      <c r="E77" t="s">
        <v>52</v>
      </c>
      <c r="G77" s="13" t="s">
        <v>623</v>
      </c>
    </row>
    <row r="78" spans="1:7" x14ac:dyDescent="0.3">
      <c r="G78" s="13" t="s">
        <v>623</v>
      </c>
    </row>
    <row r="79" spans="1:7" x14ac:dyDescent="0.3">
      <c r="A79" s="7">
        <v>46043</v>
      </c>
      <c r="B79" t="s">
        <v>65</v>
      </c>
      <c r="C79" t="s">
        <v>617</v>
      </c>
      <c r="D79" s="11">
        <v>13</v>
      </c>
      <c r="E79" t="s">
        <v>117</v>
      </c>
      <c r="G79" s="13" t="s">
        <v>623</v>
      </c>
    </row>
    <row r="80" spans="1:7" x14ac:dyDescent="0.3">
      <c r="G80" s="13" t="s">
        <v>623</v>
      </c>
    </row>
    <row r="81" spans="1:7" x14ac:dyDescent="0.3">
      <c r="A81" s="7">
        <v>46043</v>
      </c>
      <c r="B81" t="s">
        <v>65</v>
      </c>
      <c r="C81" t="s">
        <v>621</v>
      </c>
      <c r="D81" s="11">
        <v>9</v>
      </c>
      <c r="E81" t="s">
        <v>350</v>
      </c>
      <c r="G81" s="13" t="s">
        <v>623</v>
      </c>
    </row>
    <row r="82" spans="1:7" x14ac:dyDescent="0.3">
      <c r="G82" s="13" t="s">
        <v>623</v>
      </c>
    </row>
    <row r="83" spans="1:7" x14ac:dyDescent="0.3">
      <c r="A83" s="7">
        <v>46043</v>
      </c>
      <c r="B83" t="s">
        <v>65</v>
      </c>
      <c r="C83" t="s">
        <v>607</v>
      </c>
      <c r="D83" s="11">
        <v>7</v>
      </c>
      <c r="E83" t="s">
        <v>24</v>
      </c>
      <c r="G83" s="13" t="s">
        <v>623</v>
      </c>
    </row>
    <row r="84" spans="1:7" x14ac:dyDescent="0.3">
      <c r="G84" s="13" t="s">
        <v>623</v>
      </c>
    </row>
    <row r="85" spans="1:7" x14ac:dyDescent="0.3">
      <c r="A85" s="7">
        <v>46043</v>
      </c>
      <c r="B85" t="s">
        <v>197</v>
      </c>
      <c r="C85" t="s">
        <v>609</v>
      </c>
      <c r="D85" s="11">
        <v>14</v>
      </c>
      <c r="E85" t="s">
        <v>53</v>
      </c>
      <c r="G85" s="13" t="s">
        <v>623</v>
      </c>
    </row>
    <row r="86" spans="1:7" x14ac:dyDescent="0.3">
      <c r="G86" s="13" t="s">
        <v>623</v>
      </c>
    </row>
    <row r="87" spans="1:7" x14ac:dyDescent="0.3">
      <c r="A87" s="7">
        <v>46043</v>
      </c>
      <c r="B87" t="s">
        <v>126</v>
      </c>
      <c r="C87" t="s">
        <v>608</v>
      </c>
      <c r="D87" s="11">
        <v>13</v>
      </c>
      <c r="E87" t="s">
        <v>99</v>
      </c>
      <c r="G87" s="13" t="s">
        <v>623</v>
      </c>
    </row>
    <row r="88" spans="1:7" x14ac:dyDescent="0.3">
      <c r="G88" s="13" t="s">
        <v>623</v>
      </c>
    </row>
    <row r="89" spans="1:7" x14ac:dyDescent="0.3">
      <c r="A89" s="7">
        <v>46043</v>
      </c>
      <c r="B89" t="s">
        <v>126</v>
      </c>
      <c r="C89" t="s">
        <v>613</v>
      </c>
      <c r="D89" s="11">
        <v>13</v>
      </c>
      <c r="E89" t="s">
        <v>40</v>
      </c>
      <c r="G89" s="13" t="s">
        <v>623</v>
      </c>
    </row>
    <row r="90" spans="1:7" x14ac:dyDescent="0.3">
      <c r="G90" s="13" t="s">
        <v>623</v>
      </c>
    </row>
    <row r="91" spans="1:7" x14ac:dyDescent="0.3">
      <c r="A91" s="7">
        <v>46043</v>
      </c>
      <c r="B91" t="s">
        <v>75</v>
      </c>
      <c r="C91" t="s">
        <v>617</v>
      </c>
      <c r="D91" s="11">
        <v>16</v>
      </c>
      <c r="E91" t="s">
        <v>118</v>
      </c>
      <c r="G91" s="13" t="s">
        <v>623</v>
      </c>
    </row>
    <row r="92" spans="1:7" x14ac:dyDescent="0.3">
      <c r="G92" s="13" t="s">
        <v>623</v>
      </c>
    </row>
    <row r="93" spans="1:7" x14ac:dyDescent="0.3">
      <c r="A93" s="7">
        <v>46043</v>
      </c>
      <c r="B93" t="s">
        <v>359</v>
      </c>
      <c r="C93" t="s">
        <v>607</v>
      </c>
      <c r="D93" s="11">
        <v>10</v>
      </c>
      <c r="E93" t="s">
        <v>25</v>
      </c>
      <c r="G93" s="13" t="s">
        <v>623</v>
      </c>
    </row>
    <row r="94" spans="1:7" x14ac:dyDescent="0.3">
      <c r="G94" s="13" t="s">
        <v>623</v>
      </c>
    </row>
    <row r="95" spans="1:7" x14ac:dyDescent="0.3">
      <c r="A95" s="7">
        <v>46043</v>
      </c>
      <c r="B95" t="s">
        <v>584</v>
      </c>
      <c r="C95" t="s">
        <v>621</v>
      </c>
      <c r="D95" s="11">
        <v>10</v>
      </c>
      <c r="E95" t="s">
        <v>351</v>
      </c>
      <c r="G95" s="13" t="s">
        <v>623</v>
      </c>
    </row>
    <row r="96" spans="1:7" x14ac:dyDescent="0.3">
      <c r="G96" s="13" t="s">
        <v>623</v>
      </c>
    </row>
    <row r="97" spans="1:7" x14ac:dyDescent="0.3">
      <c r="A97" s="7">
        <v>46043</v>
      </c>
      <c r="B97" t="s">
        <v>479</v>
      </c>
      <c r="C97" t="s">
        <v>613</v>
      </c>
      <c r="D97" s="11">
        <v>12</v>
      </c>
      <c r="E97" t="s">
        <v>78</v>
      </c>
      <c r="G97" s="13" t="s">
        <v>623</v>
      </c>
    </row>
    <row r="98" spans="1:7" x14ac:dyDescent="0.3">
      <c r="G98" s="13" t="s">
        <v>623</v>
      </c>
    </row>
    <row r="99" spans="1:7" x14ac:dyDescent="0.3">
      <c r="A99" s="7">
        <v>46043</v>
      </c>
      <c r="B99" t="s">
        <v>401</v>
      </c>
      <c r="C99" t="s">
        <v>609</v>
      </c>
      <c r="D99" s="11">
        <v>10</v>
      </c>
      <c r="E99" t="s">
        <v>54</v>
      </c>
      <c r="G99" s="13" t="s">
        <v>623</v>
      </c>
    </row>
    <row r="100" spans="1:7" x14ac:dyDescent="0.3">
      <c r="G100" s="13" t="s">
        <v>623</v>
      </c>
    </row>
    <row r="101" spans="1:7" x14ac:dyDescent="0.3">
      <c r="A101" s="7">
        <v>46043</v>
      </c>
      <c r="B101" t="s">
        <v>76</v>
      </c>
      <c r="C101" t="s">
        <v>617</v>
      </c>
      <c r="D101" s="11">
        <v>13</v>
      </c>
      <c r="E101" t="s">
        <v>80</v>
      </c>
      <c r="G101" s="13" t="s">
        <v>623</v>
      </c>
    </row>
    <row r="102" spans="1:7" x14ac:dyDescent="0.3">
      <c r="G102" s="13" t="s">
        <v>623</v>
      </c>
    </row>
    <row r="103" spans="1:7" x14ac:dyDescent="0.3">
      <c r="A103" s="7">
        <v>46043</v>
      </c>
      <c r="B103" t="s">
        <v>94</v>
      </c>
      <c r="C103" t="s">
        <v>607</v>
      </c>
      <c r="D103" s="11">
        <v>8</v>
      </c>
      <c r="E103" t="s">
        <v>26</v>
      </c>
      <c r="G103" s="13" t="s">
        <v>623</v>
      </c>
    </row>
    <row r="104" spans="1:7" x14ac:dyDescent="0.3">
      <c r="G104" s="13" t="s">
        <v>623</v>
      </c>
    </row>
    <row r="105" spans="1:7" x14ac:dyDescent="0.3">
      <c r="A105" s="7">
        <v>46043</v>
      </c>
      <c r="B105" t="s">
        <v>587</v>
      </c>
      <c r="C105" t="s">
        <v>621</v>
      </c>
      <c r="D105" s="11">
        <v>8</v>
      </c>
      <c r="E105" t="s">
        <v>352</v>
      </c>
      <c r="G105" s="13" t="s">
        <v>623</v>
      </c>
    </row>
    <row r="106" spans="1:7" x14ac:dyDescent="0.3">
      <c r="G106" s="13" t="s">
        <v>623</v>
      </c>
    </row>
    <row r="107" spans="1:7" x14ac:dyDescent="0.3">
      <c r="A107" s="7">
        <v>46043</v>
      </c>
      <c r="B107" t="s">
        <v>482</v>
      </c>
      <c r="C107" t="s">
        <v>613</v>
      </c>
      <c r="D107" s="11">
        <v>14</v>
      </c>
      <c r="E107" t="s">
        <v>83</v>
      </c>
      <c r="G107" s="13" t="s">
        <v>623</v>
      </c>
    </row>
    <row r="108" spans="1:7" x14ac:dyDescent="0.3">
      <c r="G108" s="13" t="s">
        <v>623</v>
      </c>
    </row>
    <row r="109" spans="1:7" x14ac:dyDescent="0.3">
      <c r="A109" s="7">
        <v>46043</v>
      </c>
      <c r="B109" t="s">
        <v>200</v>
      </c>
      <c r="C109" t="s">
        <v>609</v>
      </c>
      <c r="D109" s="11">
        <v>14</v>
      </c>
      <c r="E109" t="s">
        <v>55</v>
      </c>
      <c r="G109" s="13" t="s">
        <v>623</v>
      </c>
    </row>
    <row r="110" spans="1:7" x14ac:dyDescent="0.3">
      <c r="G110" s="13" t="s">
        <v>623</v>
      </c>
    </row>
    <row r="111" spans="1:7" x14ac:dyDescent="0.3">
      <c r="A111" s="7">
        <v>46043</v>
      </c>
      <c r="B111" t="s">
        <v>77</v>
      </c>
      <c r="C111" t="s">
        <v>617</v>
      </c>
      <c r="D111" s="11">
        <v>10</v>
      </c>
      <c r="E111" t="s">
        <v>119</v>
      </c>
      <c r="G111" s="13" t="s">
        <v>623</v>
      </c>
    </row>
    <row r="112" spans="1:7" x14ac:dyDescent="0.3">
      <c r="G112" s="13" t="s">
        <v>623</v>
      </c>
    </row>
    <row r="113" spans="1:7" x14ac:dyDescent="0.3">
      <c r="A113" s="7">
        <v>46043</v>
      </c>
      <c r="B113" t="s">
        <v>165</v>
      </c>
      <c r="C113" t="s">
        <v>607</v>
      </c>
      <c r="D113" s="11">
        <v>10</v>
      </c>
      <c r="E113" t="s">
        <v>27</v>
      </c>
      <c r="G113" s="13" t="s">
        <v>623</v>
      </c>
    </row>
    <row r="114" spans="1:7" x14ac:dyDescent="0.3">
      <c r="G114" s="13" t="s">
        <v>623</v>
      </c>
    </row>
    <row r="115" spans="1:7" x14ac:dyDescent="0.3">
      <c r="A115" s="7">
        <v>46043</v>
      </c>
      <c r="B115" t="s">
        <v>202</v>
      </c>
      <c r="C115" t="s">
        <v>609</v>
      </c>
      <c r="D115" s="11">
        <v>12</v>
      </c>
      <c r="E115" t="s">
        <v>333</v>
      </c>
      <c r="G115" s="13" t="s">
        <v>623</v>
      </c>
    </row>
    <row r="116" spans="1:7" x14ac:dyDescent="0.3">
      <c r="G116" s="13" t="s">
        <v>623</v>
      </c>
    </row>
    <row r="117" spans="1:7" x14ac:dyDescent="0.3">
      <c r="A117" s="7">
        <v>46043</v>
      </c>
      <c r="B117" t="s">
        <v>167</v>
      </c>
      <c r="C117" t="s">
        <v>607</v>
      </c>
      <c r="D117" s="11">
        <v>16</v>
      </c>
      <c r="E117" t="s">
        <v>61</v>
      </c>
      <c r="G117" s="13" t="s">
        <v>623</v>
      </c>
    </row>
    <row r="118" spans="1:7" x14ac:dyDescent="0.3">
      <c r="G118" s="13" t="s">
        <v>623</v>
      </c>
    </row>
    <row r="119" spans="1:7" x14ac:dyDescent="0.3">
      <c r="A119" s="7">
        <v>46043</v>
      </c>
      <c r="B119" t="s">
        <v>204</v>
      </c>
      <c r="C119" t="s">
        <v>610</v>
      </c>
      <c r="D119" s="11">
        <v>12</v>
      </c>
      <c r="E119" t="s">
        <v>100</v>
      </c>
      <c r="G119" s="13" t="s">
        <v>623</v>
      </c>
    </row>
    <row r="120" spans="1:7" x14ac:dyDescent="0.3">
      <c r="G120" s="13" t="s">
        <v>623</v>
      </c>
    </row>
    <row r="121" spans="1:7" x14ac:dyDescent="0.3">
      <c r="A121" s="7">
        <v>46043</v>
      </c>
      <c r="B121" t="s">
        <v>169</v>
      </c>
      <c r="C121" t="s">
        <v>607</v>
      </c>
      <c r="D121" s="11">
        <v>7</v>
      </c>
      <c r="E121" t="s">
        <v>60</v>
      </c>
      <c r="G121" s="13" t="s">
        <v>623</v>
      </c>
    </row>
    <row r="122" spans="1:7" x14ac:dyDescent="0.3">
      <c r="G122" s="13" t="s">
        <v>623</v>
      </c>
    </row>
    <row r="123" spans="1:7" x14ac:dyDescent="0.3">
      <c r="A123" s="7">
        <v>46043</v>
      </c>
      <c r="B123" t="s">
        <v>427</v>
      </c>
      <c r="C123" t="s">
        <v>611</v>
      </c>
      <c r="D123" s="11">
        <v>4</v>
      </c>
      <c r="E123" t="s">
        <v>66</v>
      </c>
      <c r="G123" s="13" t="s">
        <v>623</v>
      </c>
    </row>
    <row r="124" spans="1:7" x14ac:dyDescent="0.3">
      <c r="G124" s="13" t="s">
        <v>623</v>
      </c>
    </row>
    <row r="125" spans="1:7" x14ac:dyDescent="0.3">
      <c r="A125" s="7">
        <v>46043</v>
      </c>
      <c r="B125" t="s">
        <v>206</v>
      </c>
      <c r="C125" t="s">
        <v>610</v>
      </c>
      <c r="D125" s="11">
        <v>12</v>
      </c>
      <c r="E125" t="s">
        <v>101</v>
      </c>
      <c r="G125" s="13" t="s">
        <v>623</v>
      </c>
    </row>
    <row r="126" spans="1:7" x14ac:dyDescent="0.3">
      <c r="G126" s="13" t="s">
        <v>623</v>
      </c>
    </row>
    <row r="127" spans="1:7" x14ac:dyDescent="0.3">
      <c r="A127" s="7">
        <v>46043</v>
      </c>
      <c r="B127" t="s">
        <v>171</v>
      </c>
      <c r="C127" t="s">
        <v>607</v>
      </c>
      <c r="D127" s="11">
        <v>13</v>
      </c>
      <c r="E127" t="s">
        <v>62</v>
      </c>
      <c r="G127" s="13" t="s">
        <v>623</v>
      </c>
    </row>
    <row r="128" spans="1:7" x14ac:dyDescent="0.3">
      <c r="G128" s="13" t="s">
        <v>623</v>
      </c>
    </row>
    <row r="129" spans="1:7" x14ac:dyDescent="0.3">
      <c r="A129" s="7">
        <v>46043</v>
      </c>
      <c r="B129" t="s">
        <v>430</v>
      </c>
      <c r="C129" t="s">
        <v>611</v>
      </c>
      <c r="D129" s="11">
        <v>12</v>
      </c>
      <c r="E129" t="s">
        <v>67</v>
      </c>
      <c r="G129" s="13" t="s">
        <v>623</v>
      </c>
    </row>
    <row r="130" spans="1:7" x14ac:dyDescent="0.3">
      <c r="G130" s="13" t="s">
        <v>623</v>
      </c>
    </row>
    <row r="131" spans="1:7" x14ac:dyDescent="0.3">
      <c r="A131" s="7">
        <v>46043</v>
      </c>
      <c r="B131" t="s">
        <v>412</v>
      </c>
      <c r="C131" t="s">
        <v>610</v>
      </c>
      <c r="D131" s="11">
        <v>9</v>
      </c>
      <c r="E131" t="s">
        <v>102</v>
      </c>
      <c r="G131" s="13" t="s">
        <v>623</v>
      </c>
    </row>
    <row r="132" spans="1:7" x14ac:dyDescent="0.3">
      <c r="G132" s="13" t="s">
        <v>623</v>
      </c>
    </row>
    <row r="133" spans="1:7" x14ac:dyDescent="0.3">
      <c r="A133" s="7">
        <v>46043</v>
      </c>
      <c r="B133" t="s">
        <v>221</v>
      </c>
      <c r="C133" t="s">
        <v>611</v>
      </c>
      <c r="D133" s="11">
        <v>11</v>
      </c>
      <c r="E133" t="s">
        <v>68</v>
      </c>
      <c r="G133" s="13" t="s">
        <v>623</v>
      </c>
    </row>
    <row r="134" spans="1:7" x14ac:dyDescent="0.3">
      <c r="G134" s="13" t="s">
        <v>623</v>
      </c>
    </row>
    <row r="135" spans="1:7" x14ac:dyDescent="0.3">
      <c r="A135" s="7">
        <v>46043</v>
      </c>
      <c r="B135" t="s">
        <v>259</v>
      </c>
      <c r="C135" t="s">
        <v>614</v>
      </c>
      <c r="D135" s="11">
        <v>9</v>
      </c>
      <c r="E135" t="s">
        <v>84</v>
      </c>
      <c r="G135" s="13" t="s">
        <v>623</v>
      </c>
    </row>
    <row r="136" spans="1:7" x14ac:dyDescent="0.3">
      <c r="G136" s="13" t="s">
        <v>623</v>
      </c>
    </row>
    <row r="137" spans="1:7" x14ac:dyDescent="0.3">
      <c r="A137" s="7">
        <v>46043</v>
      </c>
      <c r="B137" t="s">
        <v>415</v>
      </c>
      <c r="C137" t="s">
        <v>610</v>
      </c>
      <c r="D137" s="11">
        <v>10</v>
      </c>
      <c r="E137" t="s">
        <v>103</v>
      </c>
      <c r="G137" s="13" t="s">
        <v>623</v>
      </c>
    </row>
    <row r="138" spans="1:7" x14ac:dyDescent="0.3">
      <c r="G138" s="13" t="s">
        <v>623</v>
      </c>
    </row>
    <row r="139" spans="1:7" x14ac:dyDescent="0.3">
      <c r="A139" s="7">
        <v>46043</v>
      </c>
      <c r="B139" t="s">
        <v>224</v>
      </c>
      <c r="C139" t="s">
        <v>611</v>
      </c>
      <c r="D139" s="11">
        <v>8</v>
      </c>
      <c r="E139" t="s">
        <v>69</v>
      </c>
      <c r="G139" s="13" t="s">
        <v>623</v>
      </c>
    </row>
    <row r="140" spans="1:7" x14ac:dyDescent="0.3">
      <c r="G140" s="13" t="s">
        <v>623</v>
      </c>
    </row>
    <row r="141" spans="1:7" x14ac:dyDescent="0.3">
      <c r="A141" s="7">
        <v>46043</v>
      </c>
      <c r="B141" t="s">
        <v>487</v>
      </c>
      <c r="C141" t="s">
        <v>614</v>
      </c>
      <c r="D141" s="11">
        <v>11</v>
      </c>
      <c r="E141" t="s">
        <v>85</v>
      </c>
      <c r="G141" s="13" t="s">
        <v>623</v>
      </c>
    </row>
    <row r="142" spans="1:7" x14ac:dyDescent="0.3">
      <c r="G142" s="13" t="s">
        <v>623</v>
      </c>
    </row>
    <row r="143" spans="1:7" x14ac:dyDescent="0.3">
      <c r="A143" s="7">
        <v>46043</v>
      </c>
      <c r="B143" t="s">
        <v>210</v>
      </c>
      <c r="C143" t="s">
        <v>612</v>
      </c>
      <c r="D143" s="11">
        <v>6</v>
      </c>
      <c r="E143" t="s">
        <v>139</v>
      </c>
      <c r="G143" s="13" t="s">
        <v>623</v>
      </c>
    </row>
    <row r="144" spans="1:7" x14ac:dyDescent="0.3">
      <c r="G144" s="13" t="s">
        <v>623</v>
      </c>
    </row>
    <row r="145" spans="1:7" x14ac:dyDescent="0.3">
      <c r="A145" s="7">
        <v>46043</v>
      </c>
      <c r="B145" t="s">
        <v>418</v>
      </c>
      <c r="C145" t="s">
        <v>610</v>
      </c>
      <c r="D145" s="11">
        <v>12</v>
      </c>
      <c r="E145" t="s">
        <v>39</v>
      </c>
      <c r="G145" s="13" t="s">
        <v>623</v>
      </c>
    </row>
    <row r="146" spans="1:7" x14ac:dyDescent="0.3">
      <c r="G146" s="13" t="s">
        <v>623</v>
      </c>
    </row>
    <row r="147" spans="1:7" x14ac:dyDescent="0.3">
      <c r="A147" s="7">
        <v>46043</v>
      </c>
      <c r="B147" t="s">
        <v>263</v>
      </c>
      <c r="C147" t="s">
        <v>614</v>
      </c>
      <c r="D147" s="11">
        <v>9</v>
      </c>
      <c r="E147" t="s">
        <v>86</v>
      </c>
      <c r="G147" s="13" t="s">
        <v>623</v>
      </c>
    </row>
    <row r="148" spans="1:7" x14ac:dyDescent="0.3">
      <c r="G148" s="13" t="s">
        <v>623</v>
      </c>
    </row>
    <row r="149" spans="1:7" x14ac:dyDescent="0.3">
      <c r="A149" s="7">
        <v>46043</v>
      </c>
      <c r="B149" t="s">
        <v>437</v>
      </c>
      <c r="C149" t="s">
        <v>611</v>
      </c>
      <c r="D149" s="11">
        <v>8</v>
      </c>
      <c r="E149" t="s">
        <v>51</v>
      </c>
      <c r="G149" s="13" t="s">
        <v>623</v>
      </c>
    </row>
    <row r="150" spans="1:7" x14ac:dyDescent="0.3">
      <c r="G150" s="13" t="s">
        <v>623</v>
      </c>
    </row>
    <row r="151" spans="1:7" x14ac:dyDescent="0.3">
      <c r="A151" s="7">
        <v>46043</v>
      </c>
      <c r="B151" t="s">
        <v>212</v>
      </c>
      <c r="C151" t="s">
        <v>612</v>
      </c>
      <c r="D151" s="11">
        <v>9</v>
      </c>
      <c r="E151" t="s">
        <v>49</v>
      </c>
      <c r="G151" s="13" t="s">
        <v>623</v>
      </c>
    </row>
    <row r="152" spans="1:7" x14ac:dyDescent="0.3">
      <c r="G152" s="13" t="s">
        <v>623</v>
      </c>
    </row>
    <row r="153" spans="1:7" x14ac:dyDescent="0.3">
      <c r="A153" s="7">
        <v>46043</v>
      </c>
      <c r="B153" t="s">
        <v>421</v>
      </c>
      <c r="C153" t="s">
        <v>610</v>
      </c>
      <c r="D153" s="11">
        <v>9</v>
      </c>
      <c r="E153" t="s">
        <v>104</v>
      </c>
      <c r="G153" s="13" t="s">
        <v>623</v>
      </c>
    </row>
    <row r="154" spans="1:7" x14ac:dyDescent="0.3">
      <c r="G154" s="13" t="s">
        <v>623</v>
      </c>
    </row>
    <row r="155" spans="1:7" x14ac:dyDescent="0.3">
      <c r="A155" s="7">
        <v>46043</v>
      </c>
      <c r="B155" t="s">
        <v>265</v>
      </c>
      <c r="C155" t="s">
        <v>614</v>
      </c>
      <c r="D155" s="11">
        <v>7</v>
      </c>
      <c r="E155" t="s">
        <v>87</v>
      </c>
      <c r="G155" s="13" t="s">
        <v>623</v>
      </c>
    </row>
    <row r="156" spans="1:7" x14ac:dyDescent="0.3">
      <c r="G156" s="13" t="s">
        <v>623</v>
      </c>
    </row>
    <row r="157" spans="1:7" x14ac:dyDescent="0.3">
      <c r="A157" s="7">
        <v>46043</v>
      </c>
      <c r="B157" t="s">
        <v>440</v>
      </c>
      <c r="C157" t="s">
        <v>611</v>
      </c>
      <c r="D157" s="11">
        <v>8</v>
      </c>
      <c r="E157" t="s">
        <v>63</v>
      </c>
      <c r="G157" s="13" t="s">
        <v>623</v>
      </c>
    </row>
    <row r="158" spans="1:7" x14ac:dyDescent="0.3">
      <c r="G158" s="13" t="s">
        <v>623</v>
      </c>
    </row>
    <row r="159" spans="1:7" x14ac:dyDescent="0.3">
      <c r="A159" s="7">
        <v>46043</v>
      </c>
      <c r="B159" t="s">
        <v>267</v>
      </c>
      <c r="C159" t="s">
        <v>614</v>
      </c>
      <c r="D159" s="11">
        <v>9</v>
      </c>
      <c r="E159" t="s">
        <v>88</v>
      </c>
      <c r="G159" s="13" t="s">
        <v>623</v>
      </c>
    </row>
    <row r="160" spans="1:7" x14ac:dyDescent="0.3">
      <c r="G160" s="13" t="s">
        <v>623</v>
      </c>
    </row>
    <row r="161" spans="1:7" x14ac:dyDescent="0.3">
      <c r="A161" s="7">
        <v>46043</v>
      </c>
      <c r="B161" t="s">
        <v>214</v>
      </c>
      <c r="C161" t="s">
        <v>612</v>
      </c>
      <c r="D161" s="11">
        <v>12</v>
      </c>
      <c r="E161" t="s">
        <v>56</v>
      </c>
      <c r="G161" s="13" t="s">
        <v>623</v>
      </c>
    </row>
    <row r="162" spans="1:7" x14ac:dyDescent="0.3">
      <c r="G162" s="13" t="s">
        <v>623</v>
      </c>
    </row>
    <row r="163" spans="1:7" x14ac:dyDescent="0.3">
      <c r="A163" s="7">
        <v>46043</v>
      </c>
      <c r="B163" t="s">
        <v>424</v>
      </c>
      <c r="C163" t="s">
        <v>610</v>
      </c>
      <c r="D163" s="11">
        <v>11</v>
      </c>
      <c r="E163" t="s">
        <v>105</v>
      </c>
      <c r="G163" s="13" t="s">
        <v>623</v>
      </c>
    </row>
    <row r="164" spans="1:7" x14ac:dyDescent="0.3">
      <c r="G164" s="13" t="s">
        <v>623</v>
      </c>
    </row>
    <row r="165" spans="1:7" x14ac:dyDescent="0.3">
      <c r="A165" s="7">
        <v>46043</v>
      </c>
      <c r="B165" t="s">
        <v>443</v>
      </c>
      <c r="C165" t="s">
        <v>611</v>
      </c>
      <c r="D165" s="11">
        <v>6</v>
      </c>
      <c r="E165" t="s">
        <v>64</v>
      </c>
      <c r="G165" s="13" t="s">
        <v>623</v>
      </c>
    </row>
    <row r="166" spans="1:7" x14ac:dyDescent="0.3">
      <c r="G166" s="13" t="s">
        <v>623</v>
      </c>
    </row>
    <row r="167" spans="1:7" x14ac:dyDescent="0.3">
      <c r="A167" s="7">
        <v>46043</v>
      </c>
      <c r="B167" t="s">
        <v>269</v>
      </c>
      <c r="C167" t="s">
        <v>614</v>
      </c>
      <c r="D167" s="11">
        <v>11</v>
      </c>
      <c r="E167" t="s">
        <v>43</v>
      </c>
      <c r="G167" s="13" t="s">
        <v>623</v>
      </c>
    </row>
    <row r="168" spans="1:7" x14ac:dyDescent="0.3">
      <c r="G168" s="13" t="s">
        <v>623</v>
      </c>
    </row>
    <row r="169" spans="1:7" x14ac:dyDescent="0.3">
      <c r="A169" s="7">
        <v>46043</v>
      </c>
      <c r="B169" t="s">
        <v>235</v>
      </c>
      <c r="C169" t="s">
        <v>612</v>
      </c>
      <c r="D169" s="11">
        <v>11</v>
      </c>
      <c r="E169" t="s">
        <v>57</v>
      </c>
      <c r="G169" s="13" t="s">
        <v>623</v>
      </c>
    </row>
    <row r="170" spans="1:7" x14ac:dyDescent="0.3">
      <c r="G170" s="13" t="s">
        <v>623</v>
      </c>
    </row>
    <row r="171" spans="1:7" x14ac:dyDescent="0.3">
      <c r="A171" s="7">
        <v>46043</v>
      </c>
      <c r="B171" t="s">
        <v>446</v>
      </c>
      <c r="C171" t="s">
        <v>611</v>
      </c>
      <c r="D171" s="11">
        <v>5</v>
      </c>
      <c r="E171" t="s">
        <v>142</v>
      </c>
      <c r="G171" s="13" t="s">
        <v>623</v>
      </c>
    </row>
    <row r="172" spans="1:7" x14ac:dyDescent="0.3">
      <c r="G172" s="13" t="s">
        <v>623</v>
      </c>
    </row>
    <row r="173" spans="1:7" x14ac:dyDescent="0.3">
      <c r="A173" s="7">
        <v>46043</v>
      </c>
      <c r="B173" t="s">
        <v>271</v>
      </c>
      <c r="C173" t="s">
        <v>614</v>
      </c>
      <c r="D173" s="11">
        <v>10</v>
      </c>
      <c r="E173" t="s">
        <v>44</v>
      </c>
      <c r="G173" s="13" t="s">
        <v>623</v>
      </c>
    </row>
    <row r="174" spans="1:7" x14ac:dyDescent="0.3">
      <c r="G174" s="13" t="s">
        <v>623</v>
      </c>
    </row>
    <row r="175" spans="1:7" x14ac:dyDescent="0.3">
      <c r="A175" s="7">
        <v>46043</v>
      </c>
      <c r="B175" t="s">
        <v>237</v>
      </c>
      <c r="C175" t="s">
        <v>612</v>
      </c>
      <c r="D175" s="11">
        <v>9</v>
      </c>
      <c r="E175" t="s">
        <v>58</v>
      </c>
      <c r="G175" s="13" t="s">
        <v>623</v>
      </c>
    </row>
    <row r="176" spans="1:7" x14ac:dyDescent="0.3">
      <c r="G176" s="13" t="s">
        <v>623</v>
      </c>
    </row>
    <row r="177" spans="1:7" x14ac:dyDescent="0.3">
      <c r="A177" s="7">
        <v>46043</v>
      </c>
      <c r="B177" t="s">
        <v>504</v>
      </c>
      <c r="C177" t="s">
        <v>615</v>
      </c>
      <c r="D177" s="11">
        <v>11</v>
      </c>
      <c r="E177" t="s">
        <v>71</v>
      </c>
      <c r="G177" s="13" t="s">
        <v>623</v>
      </c>
    </row>
    <row r="178" spans="1:7" x14ac:dyDescent="0.3">
      <c r="G178" s="13" t="s">
        <v>623</v>
      </c>
    </row>
    <row r="179" spans="1:7" x14ac:dyDescent="0.3">
      <c r="A179" s="7">
        <v>46043</v>
      </c>
      <c r="B179" t="s">
        <v>273</v>
      </c>
      <c r="C179" t="s">
        <v>614</v>
      </c>
      <c r="D179" s="11">
        <v>15</v>
      </c>
      <c r="E179" t="s">
        <v>112</v>
      </c>
      <c r="G179" s="13" t="s">
        <v>623</v>
      </c>
    </row>
    <row r="180" spans="1:7" x14ac:dyDescent="0.3">
      <c r="G180" s="13" t="s">
        <v>623</v>
      </c>
    </row>
    <row r="181" spans="1:7" x14ac:dyDescent="0.3">
      <c r="A181" s="7">
        <v>46043</v>
      </c>
      <c r="B181" t="s">
        <v>239</v>
      </c>
      <c r="C181" t="s">
        <v>612</v>
      </c>
      <c r="D181" s="11">
        <v>9</v>
      </c>
      <c r="E181" t="s">
        <v>46</v>
      </c>
      <c r="G181" s="13" t="s">
        <v>623</v>
      </c>
    </row>
    <row r="182" spans="1:7" x14ac:dyDescent="0.3">
      <c r="G182" s="13" t="s">
        <v>623</v>
      </c>
    </row>
    <row r="183" spans="1:7" x14ac:dyDescent="0.3">
      <c r="A183" s="7">
        <v>46043</v>
      </c>
      <c r="B183" t="s">
        <v>277</v>
      </c>
      <c r="C183" t="s">
        <v>615</v>
      </c>
      <c r="D183" s="11">
        <v>12</v>
      </c>
      <c r="E183" t="s">
        <v>79</v>
      </c>
      <c r="G183" s="13" t="s">
        <v>623</v>
      </c>
    </row>
    <row r="184" spans="1:7" x14ac:dyDescent="0.3">
      <c r="G184" s="13" t="s">
        <v>623</v>
      </c>
    </row>
    <row r="185" spans="1:7" x14ac:dyDescent="0.3">
      <c r="A185" s="7">
        <v>46043</v>
      </c>
      <c r="B185" t="s">
        <v>93</v>
      </c>
      <c r="C185" t="s">
        <v>614</v>
      </c>
      <c r="D185" s="11">
        <v>10</v>
      </c>
      <c r="E185" t="s">
        <v>143</v>
      </c>
      <c r="G185" s="13" t="s">
        <v>623</v>
      </c>
    </row>
    <row r="186" spans="1:7" x14ac:dyDescent="0.3">
      <c r="G186" s="13" t="s">
        <v>623</v>
      </c>
    </row>
    <row r="187" spans="1:7" x14ac:dyDescent="0.3">
      <c r="A187" s="7">
        <v>46043</v>
      </c>
      <c r="B187" t="s">
        <v>290</v>
      </c>
      <c r="C187" t="s">
        <v>616</v>
      </c>
      <c r="D187" s="11">
        <v>12</v>
      </c>
      <c r="E187" t="s">
        <v>113</v>
      </c>
      <c r="G187" s="13" t="s">
        <v>623</v>
      </c>
    </row>
    <row r="188" spans="1:7" x14ac:dyDescent="0.3">
      <c r="G188" s="13" t="s">
        <v>623</v>
      </c>
    </row>
    <row r="189" spans="1:7" x14ac:dyDescent="0.3">
      <c r="A189" s="7">
        <v>46043</v>
      </c>
      <c r="B189" t="s">
        <v>241</v>
      </c>
      <c r="C189" t="s">
        <v>612</v>
      </c>
      <c r="D189" s="11">
        <v>10</v>
      </c>
      <c r="E189" t="s">
        <v>59</v>
      </c>
      <c r="G189" s="13" t="s">
        <v>623</v>
      </c>
    </row>
    <row r="190" spans="1:7" x14ac:dyDescent="0.3">
      <c r="G190" s="13" t="s">
        <v>623</v>
      </c>
    </row>
    <row r="191" spans="1:7" x14ac:dyDescent="0.3">
      <c r="A191" s="7">
        <v>46043</v>
      </c>
      <c r="B191" t="s">
        <v>279</v>
      </c>
      <c r="C191" t="s">
        <v>615</v>
      </c>
      <c r="D191" s="11">
        <v>5</v>
      </c>
      <c r="E191" t="s">
        <v>334</v>
      </c>
      <c r="G191" s="13" t="s">
        <v>623</v>
      </c>
    </row>
    <row r="192" spans="1:7" x14ac:dyDescent="0.3">
      <c r="G192" s="13" t="s">
        <v>623</v>
      </c>
    </row>
    <row r="193" spans="1:7" x14ac:dyDescent="0.3">
      <c r="A193" s="7">
        <v>46043</v>
      </c>
      <c r="B193" t="s">
        <v>292</v>
      </c>
      <c r="C193" t="s">
        <v>616</v>
      </c>
      <c r="D193" s="11">
        <v>11</v>
      </c>
      <c r="E193" t="s">
        <v>114</v>
      </c>
      <c r="G193" s="13" t="s">
        <v>623</v>
      </c>
    </row>
    <row r="194" spans="1:7" x14ac:dyDescent="0.3">
      <c r="G194" s="13" t="s">
        <v>623</v>
      </c>
    </row>
    <row r="195" spans="1:7" x14ac:dyDescent="0.3">
      <c r="A195" s="7">
        <v>46043</v>
      </c>
      <c r="B195" t="s">
        <v>243</v>
      </c>
      <c r="C195" t="s">
        <v>612</v>
      </c>
      <c r="D195" s="11">
        <v>10</v>
      </c>
      <c r="E195" t="s">
        <v>70</v>
      </c>
      <c r="G195" s="13" t="s">
        <v>623</v>
      </c>
    </row>
    <row r="196" spans="1:7" x14ac:dyDescent="0.3">
      <c r="G196" s="13" t="s">
        <v>623</v>
      </c>
    </row>
    <row r="197" spans="1:7" x14ac:dyDescent="0.3">
      <c r="A197" s="7">
        <v>46043</v>
      </c>
      <c r="B197" t="s">
        <v>281</v>
      </c>
      <c r="C197" t="s">
        <v>615</v>
      </c>
      <c r="D197" s="11">
        <v>6</v>
      </c>
      <c r="E197" t="s">
        <v>335</v>
      </c>
      <c r="G197" s="13" t="s">
        <v>623</v>
      </c>
    </row>
    <row r="198" spans="1:7" x14ac:dyDescent="0.3">
      <c r="G198" s="13" t="s">
        <v>623</v>
      </c>
    </row>
    <row r="199" spans="1:7" x14ac:dyDescent="0.3">
      <c r="A199" s="7">
        <v>46043</v>
      </c>
      <c r="B199" t="s">
        <v>294</v>
      </c>
      <c r="C199" t="s">
        <v>616</v>
      </c>
      <c r="D199" s="11">
        <v>9</v>
      </c>
      <c r="E199" t="s">
        <v>140</v>
      </c>
      <c r="G199" s="13" t="s">
        <v>623</v>
      </c>
    </row>
    <row r="200" spans="1:7" x14ac:dyDescent="0.3">
      <c r="G200" s="13" t="s">
        <v>623</v>
      </c>
    </row>
    <row r="201" spans="1:7" x14ac:dyDescent="0.3">
      <c r="A201" s="7">
        <v>46043</v>
      </c>
      <c r="B201" t="s">
        <v>283</v>
      </c>
      <c r="C201" t="s">
        <v>615</v>
      </c>
      <c r="D201" s="11">
        <v>13</v>
      </c>
      <c r="E201" t="s">
        <v>336</v>
      </c>
      <c r="G201" s="13" t="s">
        <v>623</v>
      </c>
    </row>
    <row r="202" spans="1:7" x14ac:dyDescent="0.3">
      <c r="G202" s="13" t="s">
        <v>623</v>
      </c>
    </row>
    <row r="203" spans="1:7" x14ac:dyDescent="0.3">
      <c r="A203" s="7">
        <v>46043</v>
      </c>
      <c r="B203" t="s">
        <v>296</v>
      </c>
      <c r="C203" t="s">
        <v>616</v>
      </c>
      <c r="D203" s="11">
        <v>15</v>
      </c>
      <c r="E203" t="s">
        <v>141</v>
      </c>
      <c r="G203" s="13" t="s">
        <v>623</v>
      </c>
    </row>
    <row r="204" spans="1:7" x14ac:dyDescent="0.3">
      <c r="G204" s="13" t="s">
        <v>623</v>
      </c>
    </row>
    <row r="205" spans="1:7" x14ac:dyDescent="0.3">
      <c r="A205" s="7">
        <v>46043</v>
      </c>
      <c r="B205" t="s">
        <v>286</v>
      </c>
      <c r="C205" t="s">
        <v>615</v>
      </c>
      <c r="D205" s="11">
        <v>10</v>
      </c>
      <c r="E205" t="s">
        <v>337</v>
      </c>
      <c r="G205" s="13" t="s">
        <v>623</v>
      </c>
    </row>
    <row r="206" spans="1:7" x14ac:dyDescent="0.3">
      <c r="G206" s="13" t="s">
        <v>623</v>
      </c>
    </row>
    <row r="207" spans="1:7" x14ac:dyDescent="0.3">
      <c r="A207" s="7">
        <v>46043</v>
      </c>
      <c r="B207" s="10" t="s">
        <v>603</v>
      </c>
      <c r="C207" t="s">
        <v>616</v>
      </c>
      <c r="D207" s="11">
        <v>13</v>
      </c>
      <c r="E207" t="s">
        <v>339</v>
      </c>
      <c r="G207" s="13" t="s">
        <v>623</v>
      </c>
    </row>
    <row r="208" spans="1:7" x14ac:dyDescent="0.3">
      <c r="G208" s="13" t="s">
        <v>623</v>
      </c>
    </row>
    <row r="209" spans="1:7" x14ac:dyDescent="0.3">
      <c r="A209" s="7">
        <v>46043</v>
      </c>
      <c r="B209" s="10" t="s">
        <v>604</v>
      </c>
      <c r="C209" t="s">
        <v>615</v>
      </c>
      <c r="D209" s="11">
        <v>12</v>
      </c>
      <c r="E209" t="s">
        <v>338</v>
      </c>
      <c r="G209" s="13" t="s">
        <v>623</v>
      </c>
    </row>
    <row r="210" spans="1:7" x14ac:dyDescent="0.3">
      <c r="G210" s="13" t="s">
        <v>623</v>
      </c>
    </row>
    <row r="211" spans="1:7" x14ac:dyDescent="0.3">
      <c r="A211" s="7">
        <v>46043</v>
      </c>
      <c r="B211" s="10" t="s">
        <v>605</v>
      </c>
      <c r="C211" t="s">
        <v>616</v>
      </c>
      <c r="D211" s="11">
        <v>15</v>
      </c>
      <c r="E211" t="s">
        <v>340</v>
      </c>
      <c r="G211" s="13" t="s">
        <v>623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4</vt:i4>
      </vt:variant>
    </vt:vector>
  </HeadingPairs>
  <TitlesOfParts>
    <vt:vector size="23" baseType="lpstr">
      <vt:lpstr>2026-01-21 R1-</vt:lpstr>
      <vt:lpstr>2026-01-21 R2-</vt:lpstr>
      <vt:lpstr>2026-01-21 R3-</vt:lpstr>
      <vt:lpstr>2026-01-21 R4-</vt:lpstr>
      <vt:lpstr>2026-01-21 R5-</vt:lpstr>
      <vt:lpstr>2026-01-21 R6-</vt:lpstr>
      <vt:lpstr>2026-01-21 R7-</vt:lpstr>
      <vt:lpstr>2026-01-21 R8-</vt:lpstr>
      <vt:lpstr>2026-01-21 R9-</vt:lpstr>
      <vt:lpstr>2026-01-21 R10</vt:lpstr>
      <vt:lpstr>2026-01-21 R11</vt:lpstr>
      <vt:lpstr>2026-01-21 R12</vt:lpstr>
      <vt:lpstr>2026-01-21 R13</vt:lpstr>
      <vt:lpstr>2026-01-21 R14</vt:lpstr>
      <vt:lpstr>2026-01-21 R15</vt:lpstr>
      <vt:lpstr>Resultats Actuels</vt:lpstr>
      <vt:lpstr>Interrogation</vt:lpstr>
      <vt:lpstr>Explications</vt:lpstr>
      <vt:lpstr>Résultats Attendus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Thierry</cp:lastModifiedBy>
  <cp:lastPrinted>2023-01-05T09:42:23Z</cp:lastPrinted>
  <dcterms:created xsi:type="dcterms:W3CDTF">2006-09-16T00:00:00Z</dcterms:created>
  <dcterms:modified xsi:type="dcterms:W3CDTF">2026-01-23T12:48:41Z</dcterms:modified>
</cp:coreProperties>
</file>