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855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 s="1"/>
  <c r="D33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2" i="1"/>
</calcChain>
</file>

<file path=xl/sharedStrings.xml><?xml version="1.0" encoding="utf-8"?>
<sst xmlns="http://schemas.openxmlformats.org/spreadsheetml/2006/main" count="2" uniqueCount="2">
  <si>
    <t>Val_Fin</t>
  </si>
  <si>
    <t>Val_Ini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</si>
</sst>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10" fontId="0" fillId="2" borderId="0" xfId="1" applyNumberFormat="1" applyFont="1" applyFill="1"/>
    <xf numFmtId="10" fontId="0" fillId="3" borderId="0" xfId="1" applyNumberFormat="1" applyFont="1" applyFill="1"/>
    <xf numFmtId="9" fontId="0" fillId="4" borderId="0" xfId="1" applyFont="1" applyFill="1" applyAlignment="1">
      <alignment horizontal="center" vertical="center"/>
    </xf>
    <xf numFmtId="9" fontId="0" fillId="4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G2" sqref="G2"/>
    </sheetView>
  </sheetViews>
  <sheetFormatPr baseColWidth="10" defaultRowHeight="12.75" x14ac:dyDescent="0.2"/>
  <cols>
    <col min="5" max="6" width="2.7109375" customWidth="1"/>
  </cols>
  <sheetData>
    <row r="1" spans="1:7" x14ac:dyDescent="0.2">
      <c r="A1" s="1" t="s">
        <v>1</v>
      </c>
      <c r="B1" s="1" t="s">
        <v>0</v>
      </c>
    </row>
    <row r="2" spans="1:7" x14ac:dyDescent="0.2">
      <c r="A2">
        <v>62</v>
      </c>
      <c r="B2">
        <v>291</v>
      </c>
      <c r="C2" s="2">
        <f>B2-A2</f>
        <v>229</v>
      </c>
      <c r="D2" s="3">
        <f t="shared" ref="D2:D32" si="0">C2/SUM(C$2:C$32)</f>
        <v>4.194907492214691E-2</v>
      </c>
      <c r="G2" s="4">
        <f t="shared" ref="G2:G32" si="1">(B2-A2)/SUMPRODUCT(B$2:B$32-A$2:A$32)</f>
        <v>4.194907492214691E-2</v>
      </c>
    </row>
    <row r="3" spans="1:7" x14ac:dyDescent="0.2">
      <c r="A3">
        <v>57</v>
      </c>
      <c r="B3">
        <v>262</v>
      </c>
      <c r="C3" s="2">
        <f t="shared" ref="C3:C32" si="2">B3-A3</f>
        <v>205</v>
      </c>
      <c r="D3" s="3">
        <f t="shared" si="0"/>
        <v>3.7552665323319287E-2</v>
      </c>
      <c r="G3" s="4">
        <f t="shared" si="1"/>
        <v>3.7552665323319287E-2</v>
      </c>
    </row>
    <row r="4" spans="1:7" x14ac:dyDescent="0.2">
      <c r="A4">
        <v>48</v>
      </c>
      <c r="B4">
        <v>230</v>
      </c>
      <c r="C4" s="2">
        <f t="shared" si="2"/>
        <v>182</v>
      </c>
      <c r="D4" s="3">
        <f t="shared" si="0"/>
        <v>3.3339439457776149E-2</v>
      </c>
      <c r="G4" s="4">
        <f t="shared" si="1"/>
        <v>3.3339439457776149E-2</v>
      </c>
    </row>
    <row r="5" spans="1:7" x14ac:dyDescent="0.2">
      <c r="A5">
        <v>153</v>
      </c>
      <c r="B5">
        <v>247</v>
      </c>
      <c r="C5" s="2">
        <f t="shared" si="2"/>
        <v>94</v>
      </c>
      <c r="D5" s="3">
        <f t="shared" si="0"/>
        <v>1.7219270928741526E-2</v>
      </c>
      <c r="G5" s="4">
        <f t="shared" si="1"/>
        <v>1.7219270928741526E-2</v>
      </c>
    </row>
    <row r="6" spans="1:7" x14ac:dyDescent="0.2">
      <c r="A6">
        <v>160</v>
      </c>
      <c r="B6">
        <v>334</v>
      </c>
      <c r="C6" s="2">
        <f t="shared" si="2"/>
        <v>174</v>
      </c>
      <c r="D6" s="3">
        <f t="shared" si="0"/>
        <v>3.1873969591500274E-2</v>
      </c>
      <c r="G6" s="4">
        <f t="shared" si="1"/>
        <v>3.1873969591500274E-2</v>
      </c>
    </row>
    <row r="7" spans="1:7" x14ac:dyDescent="0.2">
      <c r="A7">
        <v>44</v>
      </c>
      <c r="B7">
        <v>329</v>
      </c>
      <c r="C7" s="2">
        <f t="shared" si="2"/>
        <v>285</v>
      </c>
      <c r="D7" s="3">
        <f t="shared" si="0"/>
        <v>5.2207363986078038E-2</v>
      </c>
      <c r="G7" s="4">
        <f t="shared" si="1"/>
        <v>5.2207363986078038E-2</v>
      </c>
    </row>
    <row r="8" spans="1:7" x14ac:dyDescent="0.2">
      <c r="A8">
        <v>1</v>
      </c>
      <c r="B8">
        <v>282</v>
      </c>
      <c r="C8" s="2">
        <f t="shared" si="2"/>
        <v>281</v>
      </c>
      <c r="D8" s="3">
        <f t="shared" si="0"/>
        <v>5.1474629052940098E-2</v>
      </c>
      <c r="G8" s="4">
        <f t="shared" si="1"/>
        <v>5.1474629052940098E-2</v>
      </c>
    </row>
    <row r="9" spans="1:7" x14ac:dyDescent="0.2">
      <c r="A9">
        <v>80</v>
      </c>
      <c r="B9">
        <v>265</v>
      </c>
      <c r="C9" s="2">
        <f t="shared" si="2"/>
        <v>185</v>
      </c>
      <c r="D9" s="3">
        <f t="shared" si="0"/>
        <v>3.3888990657629604E-2</v>
      </c>
      <c r="G9" s="4">
        <f t="shared" si="1"/>
        <v>3.3888990657629604E-2</v>
      </c>
    </row>
    <row r="10" spans="1:7" x14ac:dyDescent="0.2">
      <c r="A10">
        <v>78</v>
      </c>
      <c r="B10">
        <v>270</v>
      </c>
      <c r="C10" s="2">
        <f t="shared" si="2"/>
        <v>192</v>
      </c>
      <c r="D10" s="3">
        <f t="shared" si="0"/>
        <v>3.5171276790620994E-2</v>
      </c>
      <c r="G10" s="4">
        <f t="shared" si="1"/>
        <v>3.5171276790620994E-2</v>
      </c>
    </row>
    <row r="11" spans="1:7" x14ac:dyDescent="0.2">
      <c r="A11">
        <v>200</v>
      </c>
      <c r="B11">
        <v>338</v>
      </c>
      <c r="C11" s="2">
        <f t="shared" si="2"/>
        <v>138</v>
      </c>
      <c r="D11" s="3">
        <f t="shared" si="0"/>
        <v>2.5279355193258839E-2</v>
      </c>
      <c r="G11" s="4">
        <f t="shared" si="1"/>
        <v>2.5279355193258839E-2</v>
      </c>
    </row>
    <row r="12" spans="1:7" x14ac:dyDescent="0.2">
      <c r="A12">
        <v>191</v>
      </c>
      <c r="B12">
        <v>253</v>
      </c>
      <c r="C12" s="2">
        <f t="shared" si="2"/>
        <v>62</v>
      </c>
      <c r="D12" s="3">
        <f t="shared" si="0"/>
        <v>1.1357391463638029E-2</v>
      </c>
      <c r="G12" s="4">
        <f t="shared" si="1"/>
        <v>1.1357391463638029E-2</v>
      </c>
    </row>
    <row r="13" spans="1:7" x14ac:dyDescent="0.2">
      <c r="A13">
        <v>57</v>
      </c>
      <c r="B13">
        <v>205</v>
      </c>
      <c r="C13" s="2">
        <f t="shared" si="2"/>
        <v>148</v>
      </c>
      <c r="D13" s="3">
        <f t="shared" si="0"/>
        <v>2.7111192526103681E-2</v>
      </c>
      <c r="G13" s="4">
        <f t="shared" si="1"/>
        <v>2.7111192526103681E-2</v>
      </c>
    </row>
    <row r="14" spans="1:7" x14ac:dyDescent="0.2">
      <c r="A14">
        <v>72</v>
      </c>
      <c r="B14">
        <v>339</v>
      </c>
      <c r="C14" s="2">
        <f t="shared" si="2"/>
        <v>267</v>
      </c>
      <c r="D14" s="3">
        <f t="shared" si="0"/>
        <v>4.8910056786957319E-2</v>
      </c>
      <c r="G14" s="4">
        <f t="shared" si="1"/>
        <v>4.8910056786957319E-2</v>
      </c>
    </row>
    <row r="15" spans="1:7" x14ac:dyDescent="0.2">
      <c r="A15">
        <v>145</v>
      </c>
      <c r="B15">
        <v>308</v>
      </c>
      <c r="C15" s="2">
        <f t="shared" si="2"/>
        <v>163</v>
      </c>
      <c r="D15" s="3">
        <f t="shared" si="0"/>
        <v>2.9858948525370948E-2</v>
      </c>
      <c r="G15" s="4">
        <f t="shared" si="1"/>
        <v>2.9858948525370948E-2</v>
      </c>
    </row>
    <row r="16" spans="1:7" x14ac:dyDescent="0.2">
      <c r="A16">
        <v>98</v>
      </c>
      <c r="B16">
        <v>244</v>
      </c>
      <c r="C16" s="2">
        <f t="shared" si="2"/>
        <v>146</v>
      </c>
      <c r="D16" s="3">
        <f t="shared" si="0"/>
        <v>2.6744825059534714E-2</v>
      </c>
      <c r="G16" s="4">
        <f t="shared" si="1"/>
        <v>2.6744825059534714E-2</v>
      </c>
    </row>
    <row r="17" spans="1:7" x14ac:dyDescent="0.2">
      <c r="A17">
        <v>176</v>
      </c>
      <c r="B17">
        <v>207</v>
      </c>
      <c r="C17" s="2">
        <f t="shared" si="2"/>
        <v>31</v>
      </c>
      <c r="D17" s="3">
        <f t="shared" si="0"/>
        <v>5.6786957318190143E-3</v>
      </c>
      <c r="G17" s="4">
        <f t="shared" si="1"/>
        <v>5.6786957318190143E-3</v>
      </c>
    </row>
    <row r="18" spans="1:7" x14ac:dyDescent="0.2">
      <c r="A18">
        <v>119</v>
      </c>
      <c r="B18">
        <v>211</v>
      </c>
      <c r="C18" s="2">
        <f t="shared" si="2"/>
        <v>92</v>
      </c>
      <c r="D18" s="3">
        <f t="shared" si="0"/>
        <v>1.685290346217256E-2</v>
      </c>
      <c r="G18" s="4">
        <f t="shared" si="1"/>
        <v>1.685290346217256E-2</v>
      </c>
    </row>
    <row r="19" spans="1:7" x14ac:dyDescent="0.2">
      <c r="A19">
        <v>126</v>
      </c>
      <c r="B19">
        <v>293</v>
      </c>
      <c r="C19" s="2">
        <f t="shared" si="2"/>
        <v>167</v>
      </c>
      <c r="D19" s="3">
        <f t="shared" si="0"/>
        <v>3.0591683458508885E-2</v>
      </c>
      <c r="G19" s="4">
        <f t="shared" si="1"/>
        <v>3.0591683458508885E-2</v>
      </c>
    </row>
    <row r="20" spans="1:7" x14ac:dyDescent="0.2">
      <c r="A20">
        <v>56</v>
      </c>
      <c r="B20">
        <v>222</v>
      </c>
      <c r="C20" s="2">
        <f t="shared" si="2"/>
        <v>166</v>
      </c>
      <c r="D20" s="3">
        <f t="shared" si="0"/>
        <v>3.04084997252244E-2</v>
      </c>
      <c r="G20" s="4">
        <f t="shared" si="1"/>
        <v>3.04084997252244E-2</v>
      </c>
    </row>
    <row r="21" spans="1:7" x14ac:dyDescent="0.2">
      <c r="A21">
        <v>103</v>
      </c>
      <c r="B21">
        <v>326</v>
      </c>
      <c r="C21" s="2">
        <f t="shared" si="2"/>
        <v>223</v>
      </c>
      <c r="D21" s="3">
        <f t="shared" si="0"/>
        <v>4.0849972522440006E-2</v>
      </c>
      <c r="G21" s="4">
        <f t="shared" si="1"/>
        <v>4.0849972522440006E-2</v>
      </c>
    </row>
    <row r="22" spans="1:7" x14ac:dyDescent="0.2">
      <c r="A22">
        <v>140</v>
      </c>
      <c r="B22">
        <v>275</v>
      </c>
      <c r="C22" s="2">
        <f t="shared" si="2"/>
        <v>135</v>
      </c>
      <c r="D22" s="3">
        <f t="shared" si="0"/>
        <v>2.4729803993405387E-2</v>
      </c>
      <c r="G22" s="4">
        <f t="shared" si="1"/>
        <v>2.4729803993405387E-2</v>
      </c>
    </row>
    <row r="23" spans="1:7" x14ac:dyDescent="0.2">
      <c r="A23">
        <v>148</v>
      </c>
      <c r="B23">
        <v>300</v>
      </c>
      <c r="C23" s="2">
        <f t="shared" si="2"/>
        <v>152</v>
      </c>
      <c r="D23" s="3">
        <f t="shared" si="0"/>
        <v>2.7843927459241618E-2</v>
      </c>
      <c r="G23" s="4">
        <f t="shared" si="1"/>
        <v>2.7843927459241618E-2</v>
      </c>
    </row>
    <row r="24" spans="1:7" x14ac:dyDescent="0.2">
      <c r="A24">
        <v>83</v>
      </c>
      <c r="B24">
        <v>219</v>
      </c>
      <c r="C24" s="2">
        <f t="shared" si="2"/>
        <v>136</v>
      </c>
      <c r="D24" s="3">
        <f t="shared" si="0"/>
        <v>2.4912987726689869E-2</v>
      </c>
      <c r="G24" s="4">
        <f t="shared" si="1"/>
        <v>2.4912987726689869E-2</v>
      </c>
    </row>
    <row r="25" spans="1:7" x14ac:dyDescent="0.2">
      <c r="A25">
        <v>47</v>
      </c>
      <c r="B25">
        <v>341</v>
      </c>
      <c r="C25" s="2">
        <f t="shared" si="2"/>
        <v>294</v>
      </c>
      <c r="D25" s="3">
        <f t="shared" si="0"/>
        <v>5.3856017585638398E-2</v>
      </c>
      <c r="G25" s="4">
        <f t="shared" si="1"/>
        <v>5.3856017585638398E-2</v>
      </c>
    </row>
    <row r="26" spans="1:7" x14ac:dyDescent="0.2">
      <c r="A26">
        <v>85</v>
      </c>
      <c r="B26">
        <v>326</v>
      </c>
      <c r="C26" s="2">
        <f t="shared" si="2"/>
        <v>241</v>
      </c>
      <c r="D26" s="3">
        <f t="shared" si="0"/>
        <v>4.4147279721560725E-2</v>
      </c>
      <c r="G26" s="4">
        <f t="shared" si="1"/>
        <v>4.4147279721560725E-2</v>
      </c>
    </row>
    <row r="27" spans="1:7" x14ac:dyDescent="0.2">
      <c r="A27">
        <v>66</v>
      </c>
      <c r="B27">
        <v>279</v>
      </c>
      <c r="C27" s="2">
        <f t="shared" si="2"/>
        <v>213</v>
      </c>
      <c r="D27" s="3">
        <f t="shared" si="0"/>
        <v>3.9018135189595161E-2</v>
      </c>
      <c r="G27" s="4">
        <f t="shared" si="1"/>
        <v>3.9018135189595161E-2</v>
      </c>
    </row>
    <row r="28" spans="1:7" x14ac:dyDescent="0.2">
      <c r="A28">
        <v>186</v>
      </c>
      <c r="B28">
        <v>204</v>
      </c>
      <c r="C28" s="2">
        <f t="shared" si="2"/>
        <v>18</v>
      </c>
      <c r="D28" s="3">
        <f t="shared" si="0"/>
        <v>3.2973071991207179E-3</v>
      </c>
      <c r="G28" s="4">
        <f t="shared" si="1"/>
        <v>3.2973071991207179E-3</v>
      </c>
    </row>
    <row r="29" spans="1:7" x14ac:dyDescent="0.2">
      <c r="A29">
        <v>98</v>
      </c>
      <c r="B29">
        <v>295</v>
      </c>
      <c r="C29" s="2">
        <f t="shared" si="2"/>
        <v>197</v>
      </c>
      <c r="D29" s="3">
        <f t="shared" si="0"/>
        <v>3.6087195457043413E-2</v>
      </c>
      <c r="G29" s="4">
        <f t="shared" si="1"/>
        <v>3.6087195457043413E-2</v>
      </c>
    </row>
    <row r="30" spans="1:7" x14ac:dyDescent="0.2">
      <c r="A30">
        <v>100</v>
      </c>
      <c r="B30">
        <v>314</v>
      </c>
      <c r="C30" s="2">
        <f t="shared" si="2"/>
        <v>214</v>
      </c>
      <c r="D30" s="3">
        <f t="shared" si="0"/>
        <v>3.9201318922879647E-2</v>
      </c>
      <c r="G30" s="4">
        <f t="shared" si="1"/>
        <v>3.9201318922879647E-2</v>
      </c>
    </row>
    <row r="31" spans="1:7" x14ac:dyDescent="0.2">
      <c r="A31">
        <v>25</v>
      </c>
      <c r="B31">
        <v>295</v>
      </c>
      <c r="C31" s="2">
        <f t="shared" si="2"/>
        <v>270</v>
      </c>
      <c r="D31" s="3">
        <f t="shared" si="0"/>
        <v>4.9459607986810775E-2</v>
      </c>
      <c r="G31" s="4">
        <f t="shared" si="1"/>
        <v>4.9459607986810775E-2</v>
      </c>
    </row>
    <row r="32" spans="1:7" x14ac:dyDescent="0.2">
      <c r="A32">
        <v>103</v>
      </c>
      <c r="B32">
        <v>262</v>
      </c>
      <c r="C32" s="2">
        <f t="shared" si="2"/>
        <v>159</v>
      </c>
      <c r="D32" s="3">
        <f t="shared" si="0"/>
        <v>2.9126213592233011E-2</v>
      </c>
      <c r="G32" s="4">
        <f t="shared" si="1"/>
        <v>2.9126213592233011E-2</v>
      </c>
    </row>
    <row r="33" spans="4:7" x14ac:dyDescent="0.2">
      <c r="D33" s="5">
        <f>SUM(D2:D32)</f>
        <v>1.0000000000000002</v>
      </c>
      <c r="G33" s="6">
        <f>SUM(G2:G32)</f>
        <v>1.0000000000000002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Rachid_XLD</dc:creator>
  <cp:lastModifiedBy>Rachid_XLD</cp:lastModifiedBy>
  <dcterms:created xsi:type="dcterms:W3CDTF">2012-12-25T17:21:46Z</dcterms:created>
  <dcterms:modified xsi:type="dcterms:W3CDTF">2012-12-25T17:27:23Z</dcterms:modified>
</cp:coreProperties>
</file>