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definedNames>
    <definedName name="Col_Noms">OFFSET(Feuil1!$A$4,,,COUNTA(Feuil1!$A:$A)-1)</definedName>
    <definedName name="Col_T">OFFSET(Col_Noms,,1)</definedName>
    <definedName name="Col_Valeurs">OFFSET(Col_Noms,,2)</definedName>
  </definedNames>
  <calcPr calcId="145621"/>
</workbook>
</file>

<file path=xl/calcChain.xml><?xml version="1.0" encoding="utf-8"?>
<calcChain xmlns="http://schemas.openxmlformats.org/spreadsheetml/2006/main">
  <c r="G4" i="1" l="1"/>
  <c r="H4" i="1"/>
  <c r="F5" i="1"/>
  <c r="H5" i="1"/>
  <c r="F6" i="1"/>
  <c r="G6" i="1"/>
  <c r="G7" i="1"/>
  <c r="H7" i="1"/>
  <c r="F8" i="1"/>
  <c r="H8" i="1"/>
  <c r="F9" i="1"/>
  <c r="G9" i="1"/>
  <c r="G10" i="1"/>
  <c r="H10" i="1"/>
  <c r="F11" i="1"/>
  <c r="H11" i="1"/>
  <c r="F12" i="1"/>
  <c r="G12" i="1"/>
  <c r="E12" i="1" a="1"/>
  <c r="E12" i="1" s="1"/>
  <c r="H12" i="1" s="1"/>
  <c r="E11" i="1" a="1"/>
  <c r="E11" i="1" s="1"/>
  <c r="G11" i="1" s="1"/>
  <c r="E10" i="1" a="1"/>
  <c r="E10" i="1" s="1"/>
  <c r="F10" i="1" s="1"/>
  <c r="E9" i="1" a="1"/>
  <c r="E9" i="1" s="1"/>
  <c r="H9" i="1" s="1"/>
  <c r="E8" i="1" a="1"/>
  <c r="E8" i="1" s="1"/>
  <c r="G8" i="1" s="1"/>
  <c r="E7" i="1" a="1"/>
  <c r="E7" i="1" s="1"/>
  <c r="F7" i="1" s="1"/>
  <c r="E6" i="1" a="1"/>
  <c r="E6" i="1" s="1"/>
  <c r="H6" i="1" s="1"/>
  <c r="E5" i="1" a="1"/>
  <c r="E5" i="1" s="1"/>
  <c r="G5" i="1" s="1"/>
  <c r="E4" i="1" a="1"/>
  <c r="E4" i="1" s="1"/>
  <c r="F4" i="1" s="1"/>
</calcChain>
</file>

<file path=xl/sharedStrings.xml><?xml version="1.0" encoding="utf-8"?>
<sst xmlns="http://schemas.openxmlformats.org/spreadsheetml/2006/main" count="36" uniqueCount="23">
  <si>
    <t>Marc</t>
  </si>
  <si>
    <t>Pierre</t>
  </si>
  <si>
    <t>Marie</t>
  </si>
  <si>
    <t>T1</t>
  </si>
  <si>
    <t>T2</t>
  </si>
  <si>
    <t>T3</t>
  </si>
  <si>
    <t>T1+T2</t>
  </si>
  <si>
    <t>T1+T2+T3</t>
  </si>
  <si>
    <t>http://forum.excel-pratique.com/excel/lier-des-cellules-avec-un-tri-t34621.html#p195828</t>
  </si>
  <si>
    <t>Noms</t>
  </si>
  <si>
    <t>T</t>
  </si>
  <si>
    <t>Valeurs</t>
  </si>
  <si>
    <t>Col_Noms</t>
  </si>
  <si>
    <t>Col_T</t>
  </si>
  <si>
    <t>Col_Valeurs</t>
  </si>
  <si>
    <t>=DECALER(Feuil1!$A$4;;;NBVAL(Feuil1!$A:$A)-1)</t>
  </si>
  <si>
    <t>=DECALER(Col_Noms;;2)</t>
  </si>
  <si>
    <t>Formule Matricielle</t>
  </si>
  <si>
    <t>Formule Classique</t>
  </si>
  <si>
    <t>@ valider par Ctrl+Maj+Entree et @ tirer vers le bas</t>
  </si>
  <si>
    <t>Maintenant tu peux trier le tabelau comme tu veux</t>
  </si>
  <si>
    <t>@ valider par Simple Entree et @ tirer vers le bas et vers la droite</t>
  </si>
  <si>
    <t>=DECALER(Col_Noms;;1)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</si>
</sst>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;;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0" borderId="0" xfId="1"/>
    <xf numFmtId="165" fontId="1" fillId="3" borderId="2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165" fontId="1" fillId="3" borderId="4" xfId="0" applyNumberFormat="1" applyFont="1" applyFill="1" applyBorder="1" applyAlignment="1">
      <alignment horizontal="center" vertical="center"/>
    </xf>
    <xf numFmtId="165" fontId="1" fillId="3" borderId="5" xfId="0" applyNumberFormat="1" applyFont="1" applyFill="1" applyBorder="1" applyAlignment="1">
      <alignment horizontal="center" vertical="center"/>
    </xf>
    <xf numFmtId="165" fontId="1" fillId="3" borderId="0" xfId="0" applyNumberFormat="1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0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3" fillId="0" borderId="19" xfId="0" applyFont="1" applyBorder="1" applyAlignment="1">
      <alignment horizontal="right"/>
    </xf>
    <xf numFmtId="0" fontId="4" fillId="0" borderId="0" xfId="0" quotePrefix="1" applyFont="1" applyBorder="1"/>
    <xf numFmtId="0" fontId="4" fillId="0" borderId="0" xfId="0" applyFont="1" applyBorder="1"/>
    <xf numFmtId="0" fontId="1" fillId="2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4" fillId="0" borderId="0" xfId="0" quotePrefix="1" applyFont="1"/>
    <xf numFmtId="0" fontId="5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12</xdr:row>
      <xdr:rowOff>19050</xdr:rowOff>
    </xdr:from>
    <xdr:to>
      <xdr:col>2</xdr:col>
      <xdr:colOff>657225</xdr:colOff>
      <xdr:row>14</xdr:row>
      <xdr:rowOff>66675</xdr:rowOff>
    </xdr:to>
    <xdr:sp macro="" textlink="">
      <xdr:nvSpPr>
        <xdr:cNvPr id="2" name="Accolade fermante 1"/>
        <xdr:cNvSpPr/>
      </xdr:nvSpPr>
      <xdr:spPr>
        <a:xfrm rot="5400000">
          <a:off x="933450" y="1238250"/>
          <a:ext cx="371475" cy="2124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357187</xdr:colOff>
      <xdr:row>14</xdr:row>
      <xdr:rowOff>66675</xdr:rowOff>
    </xdr:from>
    <xdr:to>
      <xdr:col>5</xdr:col>
      <xdr:colOff>0</xdr:colOff>
      <xdr:row>23</xdr:row>
      <xdr:rowOff>38100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 flipH="1" flipV="1">
          <a:off x="1119187" y="2486025"/>
          <a:ext cx="2471738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er-des-cellules-avec-un-tri-t3462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showGridLines="0" tabSelected="1" workbookViewId="0">
      <selection activeCell="F4" sqref="F4"/>
    </sheetView>
  </sheetViews>
  <sheetFormatPr baseColWidth="10" defaultRowHeight="12.75" x14ac:dyDescent="0.2"/>
  <cols>
    <col min="1" max="3" width="11.42578125" style="2"/>
    <col min="4" max="4" width="2.7109375" style="2" customWidth="1"/>
    <col min="5" max="5" width="16.85546875" style="2" bestFit="1" customWidth="1"/>
    <col min="6" max="8" width="11.42578125" style="2"/>
    <col min="9" max="9" width="2.7109375" style="2" customWidth="1"/>
    <col min="10" max="10" width="14" style="2" customWidth="1"/>
    <col min="11" max="16384" width="11.42578125" style="2"/>
  </cols>
  <sheetData>
    <row r="1" spans="1:15" x14ac:dyDescent="0.2">
      <c r="A1" s="1"/>
      <c r="B1" s="1"/>
      <c r="C1" s="1"/>
      <c r="D1" s="1"/>
      <c r="E1" s="1"/>
    </row>
    <row r="2" spans="1:15" ht="15" x14ac:dyDescent="0.25">
      <c r="A2" s="1"/>
      <c r="B2" s="1"/>
      <c r="C2" s="1"/>
      <c r="D2" s="1"/>
      <c r="E2" s="1"/>
      <c r="F2" s="6" t="s">
        <v>8</v>
      </c>
    </row>
    <row r="3" spans="1:15" ht="13.5" thickBot="1" x14ac:dyDescent="0.25">
      <c r="A3" s="22" t="s">
        <v>9</v>
      </c>
      <c r="B3" s="22" t="s">
        <v>10</v>
      </c>
      <c r="C3" s="22" t="s">
        <v>11</v>
      </c>
      <c r="D3" s="1"/>
      <c r="E3" s="1"/>
      <c r="F3" s="3" t="s">
        <v>3</v>
      </c>
      <c r="G3" s="4" t="s">
        <v>6</v>
      </c>
      <c r="H3" s="5" t="s">
        <v>7</v>
      </c>
    </row>
    <row r="4" spans="1:15" ht="13.5" thickTop="1" x14ac:dyDescent="0.2">
      <c r="A4" s="19" t="s">
        <v>1</v>
      </c>
      <c r="B4" s="16" t="s">
        <v>4</v>
      </c>
      <c r="C4" s="16">
        <v>2</v>
      </c>
      <c r="D4" s="1"/>
      <c r="E4" s="23" t="str">
        <f t="array" aca="1" ref="E4" ca="1">INDEX(Col_Noms,MATCH(SMALL(COUNTIF(Col_Noms,"&lt;"&amp;Col_Noms),ROWS($4:4)),COUNTIF(Col_Noms,"&lt;"&amp;Col_Noms),0))</f>
        <v>Marc</v>
      </c>
      <c r="F4" s="7">
        <f ca="1">IF(MOD(ROWS($4:4)-1,3)+1=COLUMNS($F:F),SUMPRODUCT((Col_Noms=$E4)*(Col_T&lt;="T"&amp;COLUMNS($F:F)),Col_Valeurs),"")</f>
        <v>4</v>
      </c>
      <c r="G4" s="8" t="str">
        <f>IF(MOD(ROWS($4:4)-1,3)+1=COLUMNS($F:G),SUMPRODUCT((Col_Noms=$E4)*(Col_T&lt;="T"&amp;COLUMNS($F:G)),Col_Valeurs),"")</f>
        <v/>
      </c>
      <c r="H4" s="9" t="str">
        <f>IF(MOD(ROWS($4:4)-1,3)+1=COLUMNS($F:H),SUMPRODUCT((Col_Noms=$E4)*(Col_T&lt;="T"&amp;COLUMNS($F:H)),Col_Valeurs),"")</f>
        <v/>
      </c>
      <c r="J4" s="26"/>
      <c r="K4" s="27"/>
      <c r="L4" s="27"/>
      <c r="M4" s="27"/>
      <c r="N4" s="27"/>
      <c r="O4" s="28"/>
    </row>
    <row r="5" spans="1:15" ht="15" x14ac:dyDescent="0.25">
      <c r="A5" s="20" t="s">
        <v>0</v>
      </c>
      <c r="B5" s="17" t="s">
        <v>3</v>
      </c>
      <c r="C5" s="17">
        <v>4</v>
      </c>
      <c r="D5" s="1"/>
      <c r="E5" s="24" t="str">
        <f t="array" aca="1" ref="E5" ca="1">INDEX(Col_Noms,MATCH(SMALL(COUNTIF(Col_Noms,"&lt;"&amp;Col_Noms),ROWS($4:5)),COUNTIF(Col_Noms,"&lt;"&amp;Col_Noms),0))</f>
        <v>Marc</v>
      </c>
      <c r="F5" s="10" t="str">
        <f>IF(MOD(ROWS($4:5)-1,3)+1=COLUMNS($F:F),SUMPRODUCT((Col_Noms=$E5)*(Col_T&lt;="T"&amp;COLUMNS($F:F)),Col_Valeurs),"")</f>
        <v/>
      </c>
      <c r="G5" s="11">
        <f ca="1">IF(MOD(ROWS($4:5)-1,3)+1=COLUMNS($F:G),SUMPRODUCT((Col_Noms=$E5)*(Col_T&lt;="T"&amp;COLUMNS($F:G)),Col_Valeurs),"")</f>
        <v>12</v>
      </c>
      <c r="H5" s="12" t="str">
        <f>IF(MOD(ROWS($4:5)-1,3)+1=COLUMNS($F:H),SUMPRODUCT((Col_Noms=$E5)*(Col_T&lt;="T"&amp;COLUMNS($F:H)),Col_Valeurs),"")</f>
        <v/>
      </c>
      <c r="J5" s="34" t="s">
        <v>12</v>
      </c>
      <c r="K5" s="35" t="s">
        <v>15</v>
      </c>
      <c r="L5" s="36"/>
      <c r="M5" s="36"/>
      <c r="N5" s="29"/>
      <c r="O5" s="30"/>
    </row>
    <row r="6" spans="1:15" ht="15" x14ac:dyDescent="0.25">
      <c r="A6" s="20" t="s">
        <v>2</v>
      </c>
      <c r="B6" s="17" t="s">
        <v>4</v>
      </c>
      <c r="C6" s="17">
        <v>4</v>
      </c>
      <c r="D6" s="1"/>
      <c r="E6" s="24" t="str">
        <f t="array" aca="1" ref="E6" ca="1">INDEX(Col_Noms,MATCH(SMALL(COUNTIF(Col_Noms,"&lt;"&amp;Col_Noms),ROWS($4:6)),COUNTIF(Col_Noms,"&lt;"&amp;Col_Noms),0))</f>
        <v>Marc</v>
      </c>
      <c r="F6" s="10" t="str">
        <f>IF(MOD(ROWS($4:6)-1,3)+1=COLUMNS($F:F),SUMPRODUCT((Col_Noms=$E6)*(Col_T&lt;="T"&amp;COLUMNS($F:F)),Col_Valeurs),"")</f>
        <v/>
      </c>
      <c r="G6" s="11" t="str">
        <f>IF(MOD(ROWS($4:6)-1,3)+1=COLUMNS($F:G),SUMPRODUCT((Col_Noms=$E6)*(Col_T&lt;="T"&amp;COLUMNS($F:G)),Col_Valeurs),"")</f>
        <v/>
      </c>
      <c r="H6" s="12">
        <f ca="1">IF(MOD(ROWS($4:6)-1,3)+1=COLUMNS($F:H),SUMPRODUCT((Col_Noms=$E6)*(Col_T&lt;="T"&amp;COLUMNS($F:H)),Col_Valeurs),"")</f>
        <v>23</v>
      </c>
      <c r="J6" s="34" t="s">
        <v>13</v>
      </c>
      <c r="K6" s="35" t="s">
        <v>22</v>
      </c>
      <c r="L6" s="36"/>
      <c r="M6" s="36"/>
      <c r="N6" s="29"/>
      <c r="O6" s="30"/>
    </row>
    <row r="7" spans="1:15" ht="15" x14ac:dyDescent="0.25">
      <c r="A7" s="20" t="s">
        <v>1</v>
      </c>
      <c r="B7" s="17" t="s">
        <v>5</v>
      </c>
      <c r="C7" s="17">
        <v>6</v>
      </c>
      <c r="D7" s="1"/>
      <c r="E7" s="24" t="str">
        <f t="array" aca="1" ref="E7" ca="1">INDEX(Col_Noms,MATCH(SMALL(COUNTIF(Col_Noms,"&lt;"&amp;Col_Noms),ROWS($4:7)),COUNTIF(Col_Noms,"&lt;"&amp;Col_Noms),0))</f>
        <v>Marie</v>
      </c>
      <c r="F7" s="10">
        <f ca="1">IF(MOD(ROWS($4:7)-1,3)+1=COLUMNS($F:F),SUMPRODUCT((Col_Noms=$E7)*(Col_T&lt;="T"&amp;COLUMNS($F:F)),Col_Valeurs),"")</f>
        <v>9</v>
      </c>
      <c r="G7" s="11" t="str">
        <f>IF(MOD(ROWS($4:7)-1,3)+1=COLUMNS($F:G),SUMPRODUCT((Col_Noms=$E7)*(Col_T&lt;="T"&amp;COLUMNS($F:G)),Col_Valeurs),"")</f>
        <v/>
      </c>
      <c r="H7" s="12" t="str">
        <f>IF(MOD(ROWS($4:7)-1,3)+1=COLUMNS($F:H),SUMPRODUCT((Col_Noms=$E7)*(Col_T&lt;="T"&amp;COLUMNS($F:H)),Col_Valeurs),"")</f>
        <v/>
      </c>
      <c r="J7" s="34" t="s">
        <v>14</v>
      </c>
      <c r="K7" s="35" t="s">
        <v>16</v>
      </c>
      <c r="L7" s="36"/>
      <c r="M7" s="36"/>
      <c r="N7" s="29"/>
      <c r="O7" s="30"/>
    </row>
    <row r="8" spans="1:15" ht="13.5" thickBot="1" x14ac:dyDescent="0.25">
      <c r="A8" s="20" t="s">
        <v>2</v>
      </c>
      <c r="B8" s="17" t="s">
        <v>5</v>
      </c>
      <c r="C8" s="17">
        <v>6</v>
      </c>
      <c r="D8" s="1"/>
      <c r="E8" s="24" t="str">
        <f t="array" aca="1" ref="E8" ca="1">INDEX(Col_Noms,MATCH(SMALL(COUNTIF(Col_Noms,"&lt;"&amp;Col_Noms),ROWS($4:8)),COUNTIF(Col_Noms,"&lt;"&amp;Col_Noms),0))</f>
        <v>Marie</v>
      </c>
      <c r="F8" s="10" t="str">
        <f>IF(MOD(ROWS($4:8)-1,3)+1=COLUMNS($F:F),SUMPRODUCT((Col_Noms=$E8)*(Col_T&lt;="T"&amp;COLUMNS($F:F)),Col_Valeurs),"")</f>
        <v/>
      </c>
      <c r="G8" s="11">
        <f ca="1">IF(MOD(ROWS($4:8)-1,3)+1=COLUMNS($F:G),SUMPRODUCT((Col_Noms=$E8)*(Col_T&lt;="T"&amp;COLUMNS($F:G)),Col_Valeurs),"")</f>
        <v>13</v>
      </c>
      <c r="H8" s="12" t="str">
        <f>IF(MOD(ROWS($4:8)-1,3)+1=COLUMNS($F:H),SUMPRODUCT((Col_Noms=$E8)*(Col_T&lt;="T"&amp;COLUMNS($F:H)),Col_Valeurs),"")</f>
        <v/>
      </c>
      <c r="J8" s="31"/>
      <c r="K8" s="32"/>
      <c r="L8" s="32"/>
      <c r="M8" s="32"/>
      <c r="N8" s="32"/>
      <c r="O8" s="33"/>
    </row>
    <row r="9" spans="1:15" ht="13.5" thickTop="1" x14ac:dyDescent="0.2">
      <c r="A9" s="20" t="s">
        <v>0</v>
      </c>
      <c r="B9" s="17" t="s">
        <v>4</v>
      </c>
      <c r="C9" s="17">
        <v>8</v>
      </c>
      <c r="D9" s="1"/>
      <c r="E9" s="24" t="str">
        <f t="array" aca="1" ref="E9" ca="1">INDEX(Col_Noms,MATCH(SMALL(COUNTIF(Col_Noms,"&lt;"&amp;Col_Noms),ROWS($4:9)),COUNTIF(Col_Noms,"&lt;"&amp;Col_Noms),0))</f>
        <v>Marie</v>
      </c>
      <c r="F9" s="10" t="str">
        <f>IF(MOD(ROWS($4:9)-1,3)+1=COLUMNS($F:F),SUMPRODUCT((Col_Noms=$E9)*(Col_T&lt;="T"&amp;COLUMNS($F:F)),Col_Valeurs),"")</f>
        <v/>
      </c>
      <c r="G9" s="11" t="str">
        <f>IF(MOD(ROWS($4:9)-1,3)+1=COLUMNS($F:G),SUMPRODUCT((Col_Noms=$E9)*(Col_T&lt;="T"&amp;COLUMNS($F:G)),Col_Valeurs),"")</f>
        <v/>
      </c>
      <c r="H9" s="12">
        <f ca="1">IF(MOD(ROWS($4:9)-1,3)+1=COLUMNS($F:H),SUMPRODUCT((Col_Noms=$E9)*(Col_T&lt;="T"&amp;COLUMNS($F:H)),Col_Valeurs),"")</f>
        <v>19</v>
      </c>
    </row>
    <row r="10" spans="1:15" x14ac:dyDescent="0.2">
      <c r="A10" s="20" t="s">
        <v>2</v>
      </c>
      <c r="B10" s="17" t="s">
        <v>3</v>
      </c>
      <c r="C10" s="17">
        <v>9</v>
      </c>
      <c r="D10" s="1"/>
      <c r="E10" s="24" t="str">
        <f t="array" aca="1" ref="E10" ca="1">INDEX(Col_Noms,MATCH(SMALL(COUNTIF(Col_Noms,"&lt;"&amp;Col_Noms),ROWS($4:10)),COUNTIF(Col_Noms,"&lt;"&amp;Col_Noms),0))</f>
        <v>Pierre</v>
      </c>
      <c r="F10" s="10">
        <f ca="1">IF(MOD(ROWS($4:10)-1,3)+1=COLUMNS($F:F),SUMPRODUCT((Col_Noms=$E10)*(Col_T&lt;="T"&amp;COLUMNS($F:F)),Col_Valeurs),"")</f>
        <v>44</v>
      </c>
      <c r="G10" s="11" t="str">
        <f>IF(MOD(ROWS($4:10)-1,3)+1=COLUMNS($F:G),SUMPRODUCT((Col_Noms=$E10)*(Col_T&lt;="T"&amp;COLUMNS($F:G)),Col_Valeurs),"")</f>
        <v/>
      </c>
      <c r="H10" s="12" t="str">
        <f>IF(MOD(ROWS($4:10)-1,3)+1=COLUMNS($F:H),SUMPRODUCT((Col_Noms=$E10)*(Col_T&lt;="T"&amp;COLUMNS($F:H)),Col_Valeurs),"")</f>
        <v/>
      </c>
    </row>
    <row r="11" spans="1:15" x14ac:dyDescent="0.2">
      <c r="A11" s="20" t="s">
        <v>0</v>
      </c>
      <c r="B11" s="17" t="s">
        <v>5</v>
      </c>
      <c r="C11" s="17">
        <v>11</v>
      </c>
      <c r="D11" s="1"/>
      <c r="E11" s="24" t="str">
        <f t="array" aca="1" ref="E11" ca="1">INDEX(Col_Noms,MATCH(SMALL(COUNTIF(Col_Noms,"&lt;"&amp;Col_Noms),ROWS($4:11)),COUNTIF(Col_Noms,"&lt;"&amp;Col_Noms),0))</f>
        <v>Pierre</v>
      </c>
      <c r="F11" s="10" t="str">
        <f>IF(MOD(ROWS($4:11)-1,3)+1=COLUMNS($F:F),SUMPRODUCT((Col_Noms=$E11)*(Col_T&lt;="T"&amp;COLUMNS($F:F)),Col_Valeurs),"")</f>
        <v/>
      </c>
      <c r="G11" s="11">
        <f ca="1">IF(MOD(ROWS($4:11)-1,3)+1=COLUMNS($F:G),SUMPRODUCT((Col_Noms=$E11)*(Col_T&lt;="T"&amp;COLUMNS($F:G)),Col_Valeurs),"")</f>
        <v>46</v>
      </c>
      <c r="H11" s="12" t="str">
        <f>IF(MOD(ROWS($4:11)-1,3)+1=COLUMNS($F:H),SUMPRODUCT((Col_Noms=$E11)*(Col_T&lt;="T"&amp;COLUMNS($F:H)),Col_Valeurs),"")</f>
        <v/>
      </c>
    </row>
    <row r="12" spans="1:15" x14ac:dyDescent="0.2">
      <c r="A12" s="21" t="s">
        <v>1</v>
      </c>
      <c r="B12" s="18" t="s">
        <v>3</v>
      </c>
      <c r="C12" s="18">
        <v>44</v>
      </c>
      <c r="D12" s="1"/>
      <c r="E12" s="25" t="str">
        <f t="array" aca="1" ref="E12" ca="1">INDEX(Col_Noms,MATCH(SMALL(COUNTIF(Col_Noms,"&lt;"&amp;Col_Noms),ROWS($4:12)),COUNTIF(Col_Noms,"&lt;"&amp;Col_Noms),0))</f>
        <v>Pierre</v>
      </c>
      <c r="F12" s="13" t="str">
        <f>IF(MOD(ROWS($4:12)-1,3)+1=COLUMNS($F:F),SUMPRODUCT((Col_Noms=$E12)*(Col_T&lt;="T"&amp;COLUMNS($F:F)),Col_Valeurs),"")</f>
        <v/>
      </c>
      <c r="G12" s="14" t="str">
        <f>IF(MOD(ROWS($4:12)-1,3)+1=COLUMNS($F:G),SUMPRODUCT((Col_Noms=$E12)*(Col_T&lt;="T"&amp;COLUMNS($F:G)),Col_Valeurs),"")</f>
        <v/>
      </c>
      <c r="H12" s="15">
        <f ca="1">IF(MOD(ROWS($4:12)-1,3)+1=COLUMNS($F:H),SUMPRODUCT((Col_Noms=$E12)*(Col_T&lt;="T"&amp;COLUMNS($F:H)),Col_Valeurs),"")</f>
        <v>52</v>
      </c>
    </row>
    <row r="15" spans="1:15" x14ac:dyDescent="0.2">
      <c r="E15" s="37" t="s">
        <v>17</v>
      </c>
      <c r="F15" s="39" t="s">
        <v>19</v>
      </c>
    </row>
    <row r="16" spans="1:15" x14ac:dyDescent="0.2">
      <c r="E16" s="38" t="s">
        <v>18</v>
      </c>
      <c r="F16" s="39" t="s">
        <v>21</v>
      </c>
    </row>
    <row r="24" spans="6:8" x14ac:dyDescent="0.2">
      <c r="F24" s="40" t="s">
        <v>20</v>
      </c>
    </row>
    <row r="27" spans="6:8" ht="15" x14ac:dyDescent="0.25">
      <c r="F27"/>
      <c r="G27"/>
      <c r="H27"/>
    </row>
    <row r="28" spans="6:8" ht="15" x14ac:dyDescent="0.25">
      <c r="F28"/>
      <c r="G28"/>
      <c r="H28"/>
    </row>
    <row r="29" spans="6:8" ht="15" x14ac:dyDescent="0.25">
      <c r="F29"/>
      <c r="G29"/>
      <c r="H29"/>
    </row>
    <row r="30" spans="6:8" ht="15" x14ac:dyDescent="0.25">
      <c r="F30"/>
      <c r="G30"/>
      <c r="H30"/>
    </row>
    <row r="31" spans="6:8" ht="15" x14ac:dyDescent="0.25">
      <c r="F31"/>
      <c r="G31"/>
      <c r="H31"/>
    </row>
    <row r="32" spans="6:8" ht="15" x14ac:dyDescent="0.25">
      <c r="F32"/>
      <c r="G32"/>
      <c r="H32"/>
    </row>
    <row r="33" spans="6:8" ht="15" x14ac:dyDescent="0.25">
      <c r="F33"/>
      <c r="G33"/>
      <c r="H33"/>
    </row>
    <row r="34" spans="6:8" ht="15" x14ac:dyDescent="0.25">
      <c r="F34"/>
      <c r="G34"/>
      <c r="H34"/>
    </row>
    <row r="35" spans="6:8" ht="15" x14ac:dyDescent="0.25">
      <c r="F35"/>
      <c r="G35"/>
      <c r="H35"/>
    </row>
  </sheetData>
  <sortState ref="A4:C12">
    <sortCondition ref="C4:C12"/>
  </sortState>
  <hyperlinks>
    <hyperlink ref="F2" r:id="rId1" location="p195828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</dc:creator>
  <cp:lastModifiedBy>Rachid_XLD</cp:lastModifiedBy>
  <dcterms:created xsi:type="dcterms:W3CDTF">2012-11-27T07:45:05Z</dcterms:created>
  <dcterms:modified xsi:type="dcterms:W3CDTF">2012-11-28T02:41:03Z</dcterms:modified>
</cp:coreProperties>
</file>