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2225" activeTab="2"/>
  </bookViews>
  <sheets>
    <sheet name="CODES APE" sheetId="2" r:id="rId1"/>
    <sheet name="Base de donné" sheetId="1" r:id="rId2"/>
    <sheet name="Tableau de bord" sheetId="3" r:id="rId3"/>
  </sheets>
  <definedNames>
    <definedName name="Col_CodesAPE">OFFSET('Base de donné'!$A$2,,,COUNTA('Base de donné'!$A:$A)-1)</definedName>
    <definedName name="Col_Entrepr">OFFSET(Col_CodesAPE,,1)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 a="1"/>
  <c r="B6" i="3" l="1"/>
  <c r="B10" i="3"/>
  <c r="B14" i="3"/>
  <c r="B18" i="3"/>
  <c r="B22" i="3"/>
  <c r="B26" i="3"/>
  <c r="B30" i="3"/>
  <c r="B34" i="3"/>
  <c r="B3" i="3"/>
  <c r="B7" i="3"/>
  <c r="B11" i="3"/>
  <c r="B15" i="3"/>
  <c r="B19" i="3"/>
  <c r="B23" i="3"/>
  <c r="B27" i="3"/>
  <c r="B31" i="3"/>
  <c r="B4" i="3"/>
  <c r="B8" i="3"/>
  <c r="B12" i="3"/>
  <c r="B16" i="3"/>
  <c r="B20" i="3"/>
  <c r="B24" i="3"/>
  <c r="B28" i="3"/>
  <c r="B32" i="3"/>
  <c r="B5" i="3"/>
  <c r="B9" i="3"/>
  <c r="B13" i="3"/>
  <c r="B17" i="3"/>
  <c r="B21" i="3"/>
  <c r="B25" i="3"/>
  <c r="B29" i="3"/>
  <c r="B33" i="3"/>
  <c r="C3" i="3" a="1"/>
  <c r="C3" i="3" l="1"/>
  <c r="I25" i="3" a="1"/>
  <c r="J25" i="3" a="1"/>
  <c r="F25" i="3" a="1"/>
  <c r="J24" i="3" a="1"/>
  <c r="I24" i="3" a="1"/>
  <c r="E8" i="3" a="1"/>
  <c r="C8" i="3" a="1"/>
  <c r="E23" i="3" a="1"/>
  <c r="D23" i="3" a="1"/>
  <c r="F10" i="3" a="1"/>
  <c r="K10" i="3" a="1"/>
  <c r="I10" i="3" a="1"/>
  <c r="H21" i="3" a="1"/>
  <c r="J21" i="3" a="1"/>
  <c r="K5" i="3" a="1"/>
  <c r="I5" i="3" a="1"/>
  <c r="H20" i="3" a="1"/>
  <c r="J20" i="3" a="1"/>
  <c r="D4" i="3" a="1"/>
  <c r="I4" i="3" a="1"/>
  <c r="K4" i="3" a="1"/>
  <c r="J19" i="3" a="1"/>
  <c r="D19" i="3" a="1"/>
  <c r="K22" i="3" a="1"/>
  <c r="I22" i="3" a="1"/>
  <c r="J6" i="3" a="1"/>
  <c r="D6" i="3" a="1"/>
  <c r="F33" i="3" a="1"/>
  <c r="I33" i="3" a="1"/>
  <c r="J33" i="3" a="1"/>
  <c r="D17" i="3" a="1"/>
  <c r="F17" i="3" a="1"/>
  <c r="C32" i="3" a="1"/>
  <c r="D32" i="3" a="1"/>
  <c r="H16" i="3" a="1"/>
  <c r="J16" i="3" a="1"/>
  <c r="H31" i="3" a="1"/>
  <c r="I31" i="3" a="1"/>
  <c r="K31" i="3" a="1"/>
  <c r="J15" i="3" a="1"/>
  <c r="D15" i="3" a="1"/>
  <c r="D34" i="3" a="1"/>
  <c r="I34" i="3" a="1"/>
  <c r="J18" i="3" a="1"/>
  <c r="D18" i="3" a="1"/>
  <c r="C9" i="3" a="1"/>
  <c r="H9" i="3" a="1"/>
  <c r="J9" i="3" a="1"/>
  <c r="J7" i="3" a="1"/>
  <c r="D7" i="3" a="1"/>
  <c r="H29" i="3" a="1"/>
  <c r="D29" i="3" a="1"/>
  <c r="G13" i="3" a="1"/>
  <c r="E13" i="3" a="1"/>
  <c r="C28" i="3" a="1"/>
  <c r="G28" i="3" a="1"/>
  <c r="F28" i="3" a="1"/>
  <c r="I12" i="3" a="1"/>
  <c r="G12" i="3" a="1"/>
  <c r="C27" i="3" a="1"/>
  <c r="I27" i="3" a="1"/>
  <c r="I11" i="3" a="1"/>
  <c r="G11" i="3" a="1"/>
  <c r="I30" i="3" a="1"/>
  <c r="H30" i="3" a="1"/>
  <c r="D30" i="3" a="1"/>
  <c r="G14" i="3" a="1"/>
  <c r="E14" i="3" a="1"/>
  <c r="I14" i="3" a="1"/>
  <c r="D25" i="3" a="1"/>
  <c r="C25" i="3" a="1"/>
  <c r="D24" i="3" a="1"/>
  <c r="H24" i="3" a="1"/>
  <c r="G24" i="3" a="1"/>
  <c r="I8" i="3" a="1"/>
  <c r="G8" i="3" a="1"/>
  <c r="G23" i="3" a="1"/>
  <c r="F23" i="3" a="1"/>
  <c r="J10" i="3" a="1"/>
  <c r="D10" i="3" a="1"/>
  <c r="C21" i="3" a="1"/>
  <c r="E21" i="3" a="1"/>
  <c r="K21" i="3" a="1"/>
  <c r="D5" i="3" a="1"/>
  <c r="F5" i="3" a="1"/>
  <c r="E20" i="3" a="1"/>
  <c r="C20" i="3" a="1"/>
  <c r="C4" i="3" a="1"/>
  <c r="F4" i="3" a="1"/>
  <c r="E19" i="3" a="1"/>
  <c r="C19" i="3" a="1"/>
  <c r="H19" i="3" a="1"/>
  <c r="D22" i="3" a="1"/>
  <c r="F22" i="3" a="1"/>
  <c r="C6" i="3" a="1"/>
  <c r="H6" i="3" a="1"/>
  <c r="C33" i="3" a="1"/>
  <c r="K33" i="3" a="1"/>
  <c r="C17" i="3" a="1"/>
  <c r="H17" i="3" a="1"/>
  <c r="J17" i="3" a="1"/>
  <c r="F32" i="3" a="1"/>
  <c r="I32" i="3" a="1"/>
  <c r="E16" i="3" a="1"/>
  <c r="C16" i="3" a="1"/>
  <c r="F31" i="3" a="1"/>
  <c r="E31" i="3" a="1"/>
  <c r="E15" i="3" a="1"/>
  <c r="C15" i="3" a="1"/>
  <c r="H15" i="3" a="1"/>
  <c r="F34" i="3" a="1"/>
  <c r="E34" i="3" a="1"/>
  <c r="C18" i="3" a="1"/>
  <c r="H18" i="3" a="1"/>
  <c r="G9" i="3" a="1"/>
  <c r="E9" i="3" a="1"/>
  <c r="E7" i="3" a="1"/>
  <c r="C7" i="3" a="1"/>
  <c r="H7" i="3" a="1"/>
  <c r="K29" i="3" a="1"/>
  <c r="G29" i="3" a="1"/>
  <c r="K13" i="3" a="1"/>
  <c r="I13" i="3" a="1"/>
  <c r="K28" i="3" a="1"/>
  <c r="J28" i="3" a="1"/>
  <c r="D12" i="3" a="1"/>
  <c r="F12" i="3" a="1"/>
  <c r="K12" i="3" a="1"/>
  <c r="H27" i="3" a="1"/>
  <c r="D27" i="3" a="1"/>
  <c r="F11" i="3" a="1"/>
  <c r="K11" i="3" a="1"/>
  <c r="G30" i="3" a="1"/>
  <c r="C30" i="3" a="1"/>
  <c r="F14" i="3" a="1"/>
  <c r="K14" i="3" a="1"/>
  <c r="K26" i="3" a="1"/>
  <c r="G25" i="3" a="1"/>
  <c r="H25" i="3" a="1"/>
  <c r="F24" i="3" a="1"/>
  <c r="E24" i="3" a="1"/>
  <c r="D8" i="3" a="1"/>
  <c r="F8" i="3" a="1"/>
  <c r="K8" i="3" a="1"/>
  <c r="I23" i="3" a="1"/>
  <c r="J23" i="3" a="1"/>
  <c r="C10" i="3" a="1"/>
  <c r="H10" i="3" a="1"/>
  <c r="G21" i="3" a="1"/>
  <c r="I21" i="3" a="1"/>
  <c r="C5" i="3" a="1"/>
  <c r="H5" i="3" a="1"/>
  <c r="J5" i="3" a="1"/>
  <c r="I20" i="3" a="1"/>
  <c r="G20" i="3" a="1"/>
  <c r="H4" i="3" a="1"/>
  <c r="J4" i="3" a="1"/>
  <c r="I19" i="3" a="1"/>
  <c r="G19" i="3" a="1"/>
  <c r="C22" i="3" a="1"/>
  <c r="H22" i="3" a="1"/>
  <c r="J22" i="3" a="1"/>
  <c r="G6" i="3" a="1"/>
  <c r="E6" i="3" a="1"/>
  <c r="E33" i="3" a="1"/>
  <c r="D33" i="3" a="1"/>
  <c r="G17" i="3" a="1"/>
  <c r="E17" i="3" a="1"/>
  <c r="G32" i="3" a="1"/>
  <c r="H32" i="3" a="1"/>
  <c r="E32" i="3" a="1"/>
  <c r="I16" i="3" a="1"/>
  <c r="G16" i="3" a="1"/>
  <c r="D31" i="3" a="1"/>
  <c r="J31" i="3" a="1"/>
  <c r="I15" i="3" a="1"/>
  <c r="G15" i="3" a="1"/>
  <c r="C34" i="3" a="1"/>
  <c r="H34" i="3" a="1"/>
  <c r="K34" i="3" a="1"/>
  <c r="G18" i="3" a="1"/>
  <c r="E18" i="3" a="1"/>
  <c r="K9" i="3" a="1"/>
  <c r="I9" i="3" a="1"/>
  <c r="I7" i="3" a="1"/>
  <c r="G7" i="3" a="1"/>
  <c r="J29" i="3" a="1"/>
  <c r="F29" i="3" a="1"/>
  <c r="E29" i="3" a="1"/>
  <c r="D13" i="3" a="1"/>
  <c r="F13" i="3" a="1"/>
  <c r="D28" i="3" a="1"/>
  <c r="E28" i="3" a="1"/>
  <c r="H12" i="3" a="1"/>
  <c r="J12" i="3" a="1"/>
  <c r="E27" i="3" a="1"/>
  <c r="K27" i="3" a="1"/>
  <c r="G27" i="3" a="1"/>
  <c r="J11" i="3" a="1"/>
  <c r="D11" i="3" a="1"/>
  <c r="J30" i="3" a="1"/>
  <c r="F30" i="3" a="1"/>
  <c r="J14" i="3" a="1"/>
  <c r="D14" i="3" a="1"/>
  <c r="H26" i="3" a="1"/>
  <c r="D26" i="3" a="1"/>
  <c r="E26" i="3" a="1"/>
  <c r="K30" i="3" a="1"/>
  <c r="H14" i="3" a="1"/>
  <c r="I26" i="3" a="1"/>
  <c r="G26" i="3" a="1"/>
  <c r="E25" i="3" a="1"/>
  <c r="K25" i="3" a="1"/>
  <c r="C24" i="3" a="1"/>
  <c r="K24" i="3" a="1"/>
  <c r="H8" i="3" a="1"/>
  <c r="J8" i="3" a="1"/>
  <c r="C23" i="3" a="1"/>
  <c r="K23" i="3" a="1"/>
  <c r="H23" i="3" a="1"/>
  <c r="G10" i="3" a="1"/>
  <c r="E10" i="3" a="1"/>
  <c r="D21" i="3" a="1"/>
  <c r="F21" i="3" a="1"/>
  <c r="G5" i="3" a="1"/>
  <c r="E5" i="3" a="1"/>
  <c r="D20" i="3" a="1"/>
  <c r="F20" i="3" a="1"/>
  <c r="K20" i="3" a="1"/>
  <c r="E4" i="3" a="1"/>
  <c r="G4" i="3" a="1"/>
  <c r="F19" i="3" a="1"/>
  <c r="K19" i="3" a="1"/>
  <c r="G22" i="3" a="1"/>
  <c r="E22" i="3" a="1"/>
  <c r="F6" i="3" a="1"/>
  <c r="K6" i="3" a="1"/>
  <c r="I6" i="3" a="1"/>
  <c r="G33" i="3" a="1"/>
  <c r="H33" i="3" a="1"/>
  <c r="K17" i="3" a="1"/>
  <c r="I17" i="3" a="1"/>
  <c r="K32" i="3" a="1"/>
  <c r="J32" i="3" a="1"/>
  <c r="D16" i="3" a="1"/>
  <c r="F16" i="3" a="1"/>
  <c r="K16" i="3" a="1"/>
  <c r="G31" i="3" a="1"/>
  <c r="C31" i="3" a="1"/>
  <c r="F15" i="3" a="1"/>
  <c r="K15" i="3" a="1"/>
  <c r="G34" i="3" a="1"/>
  <c r="J34" i="3" a="1"/>
  <c r="F18" i="3" a="1"/>
  <c r="K18" i="3" a="1"/>
  <c r="I18" i="3" a="1"/>
  <c r="D9" i="3" a="1"/>
  <c r="F9" i="3" a="1"/>
  <c r="F7" i="3" a="1"/>
  <c r="K7" i="3" a="1"/>
  <c r="C29" i="3" a="1"/>
  <c r="I29" i="3" a="1"/>
  <c r="C13" i="3" a="1"/>
  <c r="H13" i="3" a="1"/>
  <c r="J13" i="3" a="1"/>
  <c r="I28" i="3" a="1"/>
  <c r="H28" i="3" a="1"/>
  <c r="E12" i="3" a="1"/>
  <c r="C12" i="3" a="1"/>
  <c r="J27" i="3" a="1"/>
  <c r="F27" i="3" a="1"/>
  <c r="E11" i="3" a="1"/>
  <c r="C11" i="3" a="1"/>
  <c r="H11" i="3" a="1"/>
  <c r="E30" i="3" a="1"/>
  <c r="C14" i="3" a="1"/>
  <c r="C26" i="3" a="1"/>
  <c r="F26" i="3" a="1"/>
  <c r="J26" i="3" a="1"/>
  <c r="F3" i="3" a="1"/>
  <c r="K3" i="3" a="1"/>
  <c r="G3" i="3" a="1"/>
  <c r="D3" i="3" a="1"/>
  <c r="J3" i="3" a="1"/>
  <c r="I3" i="3" a="1"/>
  <c r="H3" i="3" a="1"/>
  <c r="E3" i="3" a="1"/>
  <c r="J26" i="3" l="1"/>
  <c r="F26" i="3"/>
  <c r="C26" i="3"/>
  <c r="C14" i="3"/>
  <c r="E30" i="3"/>
  <c r="H11" i="3"/>
  <c r="C11" i="3"/>
  <c r="E11" i="3"/>
  <c r="F27" i="3"/>
  <c r="J27" i="3"/>
  <c r="C12" i="3"/>
  <c r="E12" i="3"/>
  <c r="H28" i="3"/>
  <c r="I28" i="3"/>
  <c r="J13" i="3"/>
  <c r="H13" i="3"/>
  <c r="C13" i="3"/>
  <c r="I29" i="3"/>
  <c r="C29" i="3"/>
  <c r="K7" i="3"/>
  <c r="F7" i="3"/>
  <c r="F9" i="3"/>
  <c r="D9" i="3"/>
  <c r="I18" i="3"/>
  <c r="K18" i="3"/>
  <c r="F18" i="3"/>
  <c r="J34" i="3"/>
  <c r="G34" i="3"/>
  <c r="K15" i="3"/>
  <c r="F15" i="3"/>
  <c r="C31" i="3"/>
  <c r="G31" i="3"/>
  <c r="K16" i="3"/>
  <c r="F16" i="3"/>
  <c r="D16" i="3"/>
  <c r="J32" i="3"/>
  <c r="K32" i="3"/>
  <c r="I17" i="3"/>
  <c r="K17" i="3"/>
  <c r="H33" i="3"/>
  <c r="G33" i="3"/>
  <c r="I6" i="3"/>
  <c r="K6" i="3"/>
  <c r="F6" i="3"/>
  <c r="E22" i="3"/>
  <c r="G22" i="3"/>
  <c r="K19" i="3"/>
  <c r="F19" i="3"/>
  <c r="G4" i="3"/>
  <c r="E4" i="3"/>
  <c r="K20" i="3"/>
  <c r="F20" i="3"/>
  <c r="D20" i="3"/>
  <c r="E5" i="3"/>
  <c r="G5" i="3"/>
  <c r="F21" i="3"/>
  <c r="D21" i="3"/>
  <c r="E10" i="3"/>
  <c r="G10" i="3"/>
  <c r="H23" i="3"/>
  <c r="K23" i="3"/>
  <c r="C23" i="3"/>
  <c r="J8" i="3"/>
  <c r="H8" i="3"/>
  <c r="K24" i="3"/>
  <c r="C24" i="3"/>
  <c r="K25" i="3"/>
  <c r="E25" i="3"/>
  <c r="G26" i="3"/>
  <c r="I26" i="3"/>
  <c r="H14" i="3"/>
  <c r="K30" i="3"/>
  <c r="E26" i="3"/>
  <c r="D26" i="3"/>
  <c r="H26" i="3"/>
  <c r="D14" i="3"/>
  <c r="J14" i="3"/>
  <c r="F30" i="3"/>
  <c r="J30" i="3"/>
  <c r="D11" i="3"/>
  <c r="J11" i="3"/>
  <c r="G27" i="3"/>
  <c r="K27" i="3"/>
  <c r="E27" i="3"/>
  <c r="J12" i="3"/>
  <c r="H12" i="3"/>
  <c r="E28" i="3"/>
  <c r="D28" i="3"/>
  <c r="F13" i="3"/>
  <c r="D13" i="3"/>
  <c r="E29" i="3"/>
  <c r="F29" i="3"/>
  <c r="J29" i="3"/>
  <c r="G7" i="3"/>
  <c r="I7" i="3"/>
  <c r="I9" i="3"/>
  <c r="K9" i="3"/>
  <c r="E18" i="3"/>
  <c r="G18" i="3"/>
  <c r="K34" i="3"/>
  <c r="H34" i="3"/>
  <c r="C34" i="3"/>
  <c r="G15" i="3"/>
  <c r="I15" i="3"/>
  <c r="J31" i="3"/>
  <c r="D31" i="3"/>
  <c r="G16" i="3"/>
  <c r="I16" i="3"/>
  <c r="E32" i="3"/>
  <c r="H32" i="3"/>
  <c r="G32" i="3"/>
  <c r="E17" i="3"/>
  <c r="G17" i="3"/>
  <c r="D33" i="3"/>
  <c r="E33" i="3"/>
  <c r="E6" i="3"/>
  <c r="G6" i="3"/>
  <c r="J22" i="3"/>
  <c r="H22" i="3"/>
  <c r="C22" i="3"/>
  <c r="G19" i="3"/>
  <c r="I19" i="3"/>
  <c r="J4" i="3"/>
  <c r="H4" i="3"/>
  <c r="G20" i="3"/>
  <c r="I20" i="3"/>
  <c r="J5" i="3"/>
  <c r="H5" i="3"/>
  <c r="C5" i="3"/>
  <c r="I21" i="3"/>
  <c r="G21" i="3"/>
  <c r="H10" i="3"/>
  <c r="C10" i="3"/>
  <c r="J23" i="3"/>
  <c r="I23" i="3"/>
  <c r="K8" i="3"/>
  <c r="F8" i="3"/>
  <c r="D8" i="3"/>
  <c r="E24" i="3"/>
  <c r="F24" i="3"/>
  <c r="H25" i="3"/>
  <c r="G25" i="3"/>
  <c r="K26" i="3"/>
  <c r="K14" i="3"/>
  <c r="F14" i="3"/>
  <c r="C30" i="3"/>
  <c r="G30" i="3"/>
  <c r="K11" i="3"/>
  <c r="F11" i="3"/>
  <c r="D27" i="3"/>
  <c r="H27" i="3"/>
  <c r="K12" i="3"/>
  <c r="F12" i="3"/>
  <c r="D12" i="3"/>
  <c r="J28" i="3"/>
  <c r="K28" i="3"/>
  <c r="I13" i="3"/>
  <c r="K13" i="3"/>
  <c r="G29" i="3"/>
  <c r="K29" i="3"/>
  <c r="H7" i="3"/>
  <c r="C7" i="3"/>
  <c r="E7" i="3"/>
  <c r="E9" i="3"/>
  <c r="G9" i="3"/>
  <c r="H18" i="3"/>
  <c r="C18" i="3"/>
  <c r="E34" i="3"/>
  <c r="F34" i="3"/>
  <c r="H15" i="3"/>
  <c r="C15" i="3"/>
  <c r="E15" i="3"/>
  <c r="E31" i="3"/>
  <c r="F31" i="3"/>
  <c r="C16" i="3"/>
  <c r="E16" i="3"/>
  <c r="I32" i="3"/>
  <c r="F32" i="3"/>
  <c r="J17" i="3"/>
  <c r="H17" i="3"/>
  <c r="C17" i="3"/>
  <c r="K33" i="3"/>
  <c r="C33" i="3"/>
  <c r="H6" i="3"/>
  <c r="C6" i="3"/>
  <c r="F22" i="3"/>
  <c r="D22" i="3"/>
  <c r="H19" i="3"/>
  <c r="C19" i="3"/>
  <c r="E19" i="3"/>
  <c r="F4" i="3"/>
  <c r="C4" i="3"/>
  <c r="C20" i="3"/>
  <c r="E20" i="3"/>
  <c r="F5" i="3"/>
  <c r="D5" i="3"/>
  <c r="K21" i="3"/>
  <c r="E21" i="3"/>
  <c r="C21" i="3"/>
  <c r="D10" i="3"/>
  <c r="J10" i="3"/>
  <c r="F23" i="3"/>
  <c r="G23" i="3"/>
  <c r="G8" i="3"/>
  <c r="I8" i="3"/>
  <c r="G24" i="3"/>
  <c r="H24" i="3"/>
  <c r="D24" i="3"/>
  <c r="C25" i="3"/>
  <c r="D25" i="3"/>
  <c r="I14" i="3"/>
  <c r="E14" i="3"/>
  <c r="G14" i="3"/>
  <c r="D30" i="3"/>
  <c r="H30" i="3"/>
  <c r="I30" i="3"/>
  <c r="G11" i="3"/>
  <c r="I11" i="3"/>
  <c r="I27" i="3"/>
  <c r="C27" i="3"/>
  <c r="G12" i="3"/>
  <c r="I12" i="3"/>
  <c r="F28" i="3"/>
  <c r="G28" i="3"/>
  <c r="C28" i="3"/>
  <c r="E13" i="3"/>
  <c r="G13" i="3"/>
  <c r="D29" i="3"/>
  <c r="H29" i="3"/>
  <c r="D7" i="3"/>
  <c r="J7" i="3"/>
  <c r="J9" i="3"/>
  <c r="H9" i="3"/>
  <c r="C9" i="3"/>
  <c r="D18" i="3"/>
  <c r="J18" i="3"/>
  <c r="I34" i="3"/>
  <c r="D34" i="3"/>
  <c r="D15" i="3"/>
  <c r="J15" i="3"/>
  <c r="K31" i="3"/>
  <c r="I31" i="3"/>
  <c r="H31" i="3"/>
  <c r="J16" i="3"/>
  <c r="H16" i="3"/>
  <c r="D32" i="3"/>
  <c r="C32" i="3"/>
  <c r="F17" i="3"/>
  <c r="D17" i="3"/>
  <c r="J33" i="3"/>
  <c r="I33" i="3"/>
  <c r="F33" i="3"/>
  <c r="D6" i="3"/>
  <c r="J6" i="3"/>
  <c r="I22" i="3"/>
  <c r="K22" i="3"/>
  <c r="D19" i="3"/>
  <c r="J19" i="3"/>
  <c r="K4" i="3"/>
  <c r="I4" i="3"/>
  <c r="D4" i="3"/>
  <c r="J20" i="3"/>
  <c r="H20" i="3"/>
  <c r="I5" i="3"/>
  <c r="K5" i="3"/>
  <c r="J21" i="3"/>
  <c r="H21" i="3"/>
  <c r="I10" i="3"/>
  <c r="K10" i="3"/>
  <c r="F10" i="3"/>
  <c r="D23" i="3"/>
  <c r="E23" i="3"/>
  <c r="C8" i="3"/>
  <c r="E8" i="3"/>
  <c r="I24" i="3"/>
  <c r="J24" i="3"/>
  <c r="F25" i="3"/>
  <c r="J25" i="3"/>
  <c r="I25" i="3"/>
  <c r="E3" i="3"/>
  <c r="H3" i="3"/>
  <c r="I3" i="3"/>
  <c r="J3" i="3"/>
  <c r="D3" i="3"/>
  <c r="G3" i="3"/>
  <c r="K3" i="3"/>
  <c r="F3" i="3"/>
</calcChain>
</file>

<file path=xl/sharedStrings.xml><?xml version="1.0" encoding="utf-8"?>
<sst xmlns="http://schemas.openxmlformats.org/spreadsheetml/2006/main" count="3603" uniqueCount="2891">
  <si>
    <t>Code APE</t>
  </si>
  <si>
    <t>Nom commercial</t>
  </si>
  <si>
    <t>Type société</t>
  </si>
  <si>
    <t>Type entité</t>
  </si>
  <si>
    <t>Crédits utilisés</t>
  </si>
  <si>
    <t>Crédits disponibles</t>
  </si>
  <si>
    <t>71.20B</t>
  </si>
  <si>
    <t>Locale</t>
  </si>
  <si>
    <t>Entreprise</t>
  </si>
  <si>
    <t>22.19Z</t>
  </si>
  <si>
    <t>46.61Z</t>
  </si>
  <si>
    <t>33.20B</t>
  </si>
  <si>
    <t>43.99D</t>
  </si>
  <si>
    <t>Etrangère</t>
  </si>
  <si>
    <t>71.12B</t>
  </si>
  <si>
    <t>33.12Z</t>
  </si>
  <si>
    <t>33.14Z</t>
  </si>
  <si>
    <t>28.92Z</t>
  </si>
  <si>
    <t>00.00A</t>
  </si>
  <si>
    <t>95.21Z</t>
  </si>
  <si>
    <t>45.20B</t>
  </si>
  <si>
    <t>07.42B</t>
  </si>
  <si>
    <t>62.09Z</t>
  </si>
  <si>
    <t>12.32C</t>
  </si>
  <si>
    <t>81.30Z</t>
  </si>
  <si>
    <t>74.20Z</t>
  </si>
  <si>
    <t>62.02A</t>
  </si>
  <si>
    <t>49.91A</t>
  </si>
  <si>
    <t>33.20A</t>
  </si>
  <si>
    <t>71.12A</t>
  </si>
  <si>
    <t>70.22Z</t>
  </si>
  <si>
    <t>43.12A</t>
  </si>
  <si>
    <t>42.21Z</t>
  </si>
  <si>
    <t>62.01Z</t>
  </si>
  <si>
    <t xml:space="preserve"> Intitulés de la NAF</t>
  </si>
  <si>
    <t>SECTION A</t>
  </si>
  <si>
    <t>AGRICULTURE, SYLVICULTURE ET PÊCHE</t>
  </si>
  <si>
    <t>01</t>
  </si>
  <si>
    <t>Culture et production animale, chasse et services annexes</t>
  </si>
  <si>
    <t>01.1</t>
  </si>
  <si>
    <t>Cultures non permanentes</t>
  </si>
  <si>
    <t>01.11</t>
  </si>
  <si>
    <t>Culture de céréales (à l'exception du riz), de légumineuses et de graines oléagineuses</t>
  </si>
  <si>
    <t>01.11Z</t>
  </si>
  <si>
    <t>01.12</t>
  </si>
  <si>
    <t>Culture du riz</t>
  </si>
  <si>
    <t>01.12Z</t>
  </si>
  <si>
    <t>01.13</t>
  </si>
  <si>
    <t>Culture de légumes, de melons, de racines et de tubercules</t>
  </si>
  <si>
    <t>01.13Z</t>
  </si>
  <si>
    <t>01.14</t>
  </si>
  <si>
    <t>Culture de la canne à sucre</t>
  </si>
  <si>
    <t>01.14Z</t>
  </si>
  <si>
    <t>01.15</t>
  </si>
  <si>
    <t>Culture du tabac</t>
  </si>
  <si>
    <t>01.15Z</t>
  </si>
  <si>
    <t>01.16</t>
  </si>
  <si>
    <t>Culture de plantes à fibres</t>
  </si>
  <si>
    <t>01.16Z</t>
  </si>
  <si>
    <t>01.19</t>
  </si>
  <si>
    <t>Autres cultures non permanentes</t>
  </si>
  <si>
    <t>01.19Z</t>
  </si>
  <si>
    <t>01.2</t>
  </si>
  <si>
    <t>Cultures permanentes</t>
  </si>
  <si>
    <t>01.21</t>
  </si>
  <si>
    <t>Culture de la vigne</t>
  </si>
  <si>
    <t>01.21Z</t>
  </si>
  <si>
    <t>01.22</t>
  </si>
  <si>
    <t>Culture de fruits tropicaux et subtropicaux</t>
  </si>
  <si>
    <t>01.22Z</t>
  </si>
  <si>
    <t>01.23</t>
  </si>
  <si>
    <t>Culture d'agrumes</t>
  </si>
  <si>
    <t>01.23Z</t>
  </si>
  <si>
    <t>01.24</t>
  </si>
  <si>
    <t>Culture de fruits à pépins et à noyau</t>
  </si>
  <si>
    <t>01.24Z</t>
  </si>
  <si>
    <t>01.25</t>
  </si>
  <si>
    <t>Culture d'autres fruits d'arbres ou d'arbustes et de fruits à coque</t>
  </si>
  <si>
    <t>01.25Z</t>
  </si>
  <si>
    <t>01.26</t>
  </si>
  <si>
    <t>Culture de fruits oléagineux</t>
  </si>
  <si>
    <t>01.26Z</t>
  </si>
  <si>
    <t>01.27</t>
  </si>
  <si>
    <t>Culture de plantes à boissons</t>
  </si>
  <si>
    <t>01.27Z</t>
  </si>
  <si>
    <t>01.28</t>
  </si>
  <si>
    <t>Culture de plantes à épices, aromatiques, médicinales et pharmaceutiques</t>
  </si>
  <si>
    <t>01.28Z</t>
  </si>
  <si>
    <t>01.29</t>
  </si>
  <si>
    <t>Autres cultures permanentes</t>
  </si>
  <si>
    <t>01.29Z</t>
  </si>
  <si>
    <t>01.3</t>
  </si>
  <si>
    <t>Reproduction de plantes</t>
  </si>
  <si>
    <t>01.30</t>
  </si>
  <si>
    <t>01.30Z</t>
  </si>
  <si>
    <t>01.4</t>
  </si>
  <si>
    <t>Production animale</t>
  </si>
  <si>
    <t>01.41</t>
  </si>
  <si>
    <t>Élevage de vaches laitières</t>
  </si>
  <si>
    <t>01.41Z</t>
  </si>
  <si>
    <t>01.42</t>
  </si>
  <si>
    <t>Élevage d'autres bovins et de buffles</t>
  </si>
  <si>
    <t>01.42Z</t>
  </si>
  <si>
    <t>01.43</t>
  </si>
  <si>
    <t>Élevage de chevaux et d'autres équidés</t>
  </si>
  <si>
    <t>01.43Z</t>
  </si>
  <si>
    <t>01.44</t>
  </si>
  <si>
    <t>Élevage de chameaux et d'autres camélidés</t>
  </si>
  <si>
    <t>01.44Z</t>
  </si>
  <si>
    <t>01.45</t>
  </si>
  <si>
    <t>Élevage d'ovins et de caprins</t>
  </si>
  <si>
    <t>01.45Z</t>
  </si>
  <si>
    <t>01.46</t>
  </si>
  <si>
    <t>Élevage de porcins</t>
  </si>
  <si>
    <t>01.46Z</t>
  </si>
  <si>
    <t>01.47</t>
  </si>
  <si>
    <t>Élevage de volailles</t>
  </si>
  <si>
    <t>01.47Z</t>
  </si>
  <si>
    <t>01.49</t>
  </si>
  <si>
    <t>Élevage d'autres animaux</t>
  </si>
  <si>
    <t>01.49Z</t>
  </si>
  <si>
    <t>01.5</t>
  </si>
  <si>
    <t>Culture et élevage associés</t>
  </si>
  <si>
    <t>01.50</t>
  </si>
  <si>
    <t>01.50Z</t>
  </si>
  <si>
    <t>01.6</t>
  </si>
  <si>
    <t>Activités de soutien à l'agriculture et traitement primaire des récoltes</t>
  </si>
  <si>
    <t>01.61</t>
  </si>
  <si>
    <t>Activités de soutien aux cultures</t>
  </si>
  <si>
    <t>01.61Z</t>
  </si>
  <si>
    <t>01.62</t>
  </si>
  <si>
    <t>Activités de soutien à la production animale</t>
  </si>
  <si>
    <t>01.62Z</t>
  </si>
  <si>
    <t>01.63</t>
  </si>
  <si>
    <t>Traitement primaire des récoltes</t>
  </si>
  <si>
    <t>01.63Z</t>
  </si>
  <si>
    <t>01.64</t>
  </si>
  <si>
    <t>Traitement des semences</t>
  </si>
  <si>
    <t>01.64Z</t>
  </si>
  <si>
    <t>01.7</t>
  </si>
  <si>
    <t>Chasse, piégeage et services annexes</t>
  </si>
  <si>
    <t>01.70</t>
  </si>
  <si>
    <t>01.70Z</t>
  </si>
  <si>
    <t>02</t>
  </si>
  <si>
    <t>Sylviculture et exploitation forestière</t>
  </si>
  <si>
    <t>02.1</t>
  </si>
  <si>
    <t>Sylviculture et autres activités forestières</t>
  </si>
  <si>
    <t>02.10</t>
  </si>
  <si>
    <t>02.10Z</t>
  </si>
  <si>
    <t>02.2</t>
  </si>
  <si>
    <t>Exploitation forestière</t>
  </si>
  <si>
    <t>02.20</t>
  </si>
  <si>
    <t>02.20Z</t>
  </si>
  <si>
    <t>02.3</t>
  </si>
  <si>
    <t>Récolte de produits forestiers non ligneux poussant à l'état sauvage</t>
  </si>
  <si>
    <t>02.30</t>
  </si>
  <si>
    <t>02.30Z</t>
  </si>
  <si>
    <t>02.4</t>
  </si>
  <si>
    <t>Services de soutien à l'exploitation forestière</t>
  </si>
  <si>
    <t>02.40</t>
  </si>
  <si>
    <t>02.40Z</t>
  </si>
  <si>
    <t>03</t>
  </si>
  <si>
    <t>Pêche et aquaculture</t>
  </si>
  <si>
    <t>03.1</t>
  </si>
  <si>
    <t>Pêche</t>
  </si>
  <si>
    <t>03.11</t>
  </si>
  <si>
    <t>Pêche en mer</t>
  </si>
  <si>
    <t>03.11Z</t>
  </si>
  <si>
    <t>03.12</t>
  </si>
  <si>
    <t>Pêche en eau douce</t>
  </si>
  <si>
    <t>03.12Z</t>
  </si>
  <si>
    <t>03.2</t>
  </si>
  <si>
    <t>Aquaculture</t>
  </si>
  <si>
    <t>03.21</t>
  </si>
  <si>
    <t>Aquaculture en mer</t>
  </si>
  <si>
    <t>03.21Z</t>
  </si>
  <si>
    <t>03.22</t>
  </si>
  <si>
    <t>Aquaculture en eau douce</t>
  </si>
  <si>
    <t>03.22Z</t>
  </si>
  <si>
    <t>SECTION B</t>
  </si>
  <si>
    <t>INDUSTRIES EXTRACTIVES</t>
  </si>
  <si>
    <t>05</t>
  </si>
  <si>
    <t>Extraction de houille et de lignite</t>
  </si>
  <si>
    <t>05.1</t>
  </si>
  <si>
    <t>Extraction de houille</t>
  </si>
  <si>
    <t>05.10</t>
  </si>
  <si>
    <t>05.10Z</t>
  </si>
  <si>
    <t>05.2</t>
  </si>
  <si>
    <t>Extraction de lignite</t>
  </si>
  <si>
    <t>05.20</t>
  </si>
  <si>
    <t>05.20Z</t>
  </si>
  <si>
    <t>06</t>
  </si>
  <si>
    <t>Extraction d'hydrocarbures</t>
  </si>
  <si>
    <t>06.1</t>
  </si>
  <si>
    <t>Extraction de pétrole brut</t>
  </si>
  <si>
    <t>06.10</t>
  </si>
  <si>
    <t>06.10Z</t>
  </si>
  <si>
    <t>06.2</t>
  </si>
  <si>
    <t>Extraction de gaz naturel</t>
  </si>
  <si>
    <t>06.20</t>
  </si>
  <si>
    <t>06.20Z</t>
  </si>
  <si>
    <t>07</t>
  </si>
  <si>
    <t>Extraction de minerais métalliques</t>
  </si>
  <si>
    <t>07.1</t>
  </si>
  <si>
    <t>Extraction de minerais de fer</t>
  </si>
  <si>
    <t>07.10</t>
  </si>
  <si>
    <t>07.10Z</t>
  </si>
  <si>
    <t>07.2</t>
  </si>
  <si>
    <t>Extraction de minerais de métaux non ferreux</t>
  </si>
  <si>
    <t>07.21</t>
  </si>
  <si>
    <t>Extraction de minerais d'uranium et de thorium</t>
  </si>
  <si>
    <t>07.21Z</t>
  </si>
  <si>
    <t>07.29</t>
  </si>
  <si>
    <t>Extraction d'autres minerais de métaux non ferreux</t>
  </si>
  <si>
    <t>07.29Z</t>
  </si>
  <si>
    <t>08</t>
  </si>
  <si>
    <t>Autres industries extractives</t>
  </si>
  <si>
    <t>08.1</t>
  </si>
  <si>
    <t>Extraction de pierres, de sables et d'argiles</t>
  </si>
  <si>
    <t>08.11</t>
  </si>
  <si>
    <t>Extraction de pierres ornementales et de construction, de calcaire industriel, de gypse, de craie et d'ardoise</t>
  </si>
  <si>
    <t>08.11Z</t>
  </si>
  <si>
    <t>08.12</t>
  </si>
  <si>
    <t>Exploitation de gravières et sablières, extraction d’argiles et de kaolin</t>
  </si>
  <si>
    <t>08.12Z</t>
  </si>
  <si>
    <t>08.9</t>
  </si>
  <si>
    <t>Activités extractives n.c.a.</t>
  </si>
  <si>
    <t>08.91</t>
  </si>
  <si>
    <t xml:space="preserve">Extraction des minéraux chimiques et d'engrais minéraux </t>
  </si>
  <si>
    <t>08.91Z</t>
  </si>
  <si>
    <t>08.92</t>
  </si>
  <si>
    <t>Extraction de tourbe</t>
  </si>
  <si>
    <t>08.92Z</t>
  </si>
  <si>
    <t>08.93</t>
  </si>
  <si>
    <t xml:space="preserve">Production de sel </t>
  </si>
  <si>
    <t>08.93Z</t>
  </si>
  <si>
    <t>08.99</t>
  </si>
  <si>
    <t>Autres activités extractives n.c.a.</t>
  </si>
  <si>
    <t>08.99Z</t>
  </si>
  <si>
    <t>09</t>
  </si>
  <si>
    <t>Services de soutien aux industries extractives</t>
  </si>
  <si>
    <t>09.1</t>
  </si>
  <si>
    <t>Activités de soutien à l'extraction d'hydrocarbures</t>
  </si>
  <si>
    <t>09.10</t>
  </si>
  <si>
    <t>09.10Z</t>
  </si>
  <si>
    <t>09.9</t>
  </si>
  <si>
    <t>Activités de soutien aux autres industries extractives</t>
  </si>
  <si>
    <t>09.90</t>
  </si>
  <si>
    <t xml:space="preserve">Activités de soutien aux autres industries extractives </t>
  </si>
  <si>
    <t>09.90Z</t>
  </si>
  <si>
    <t>SECTION C</t>
  </si>
  <si>
    <t>INDUSTRIE MANUFACTURIÈRE</t>
  </si>
  <si>
    <t>10</t>
  </si>
  <si>
    <t>Industries alimentaires</t>
  </si>
  <si>
    <t>10.1</t>
  </si>
  <si>
    <t>Transformation et conservation de la viande et préparation de produits à base de viande</t>
  </si>
  <si>
    <t>10.11</t>
  </si>
  <si>
    <t>Transformation et conservation de la viande de boucherie</t>
  </si>
  <si>
    <t>10.11Z</t>
  </si>
  <si>
    <t>10.12</t>
  </si>
  <si>
    <t>Transformation et conservation de la viande de volaille</t>
  </si>
  <si>
    <t>10.12Z</t>
  </si>
  <si>
    <t>10.13</t>
  </si>
  <si>
    <t>Préparation de produits à base de viande</t>
  </si>
  <si>
    <t>10.13A</t>
  </si>
  <si>
    <t>Préparation industrielle de produits à base de viande</t>
  </si>
  <si>
    <t>10.13B</t>
  </si>
  <si>
    <t>Charcuterie</t>
  </si>
  <si>
    <t>10.2</t>
  </si>
  <si>
    <t>Transformation et conservation de poisson, de crustacés et de mollusques</t>
  </si>
  <si>
    <t>10.20</t>
  </si>
  <si>
    <t>10.20Z</t>
  </si>
  <si>
    <t>10.3</t>
  </si>
  <si>
    <t>Transformation et conservation de fruits et légumes</t>
  </si>
  <si>
    <t>10.31</t>
  </si>
  <si>
    <t>Transformation et conservation de pommes de terre</t>
  </si>
  <si>
    <t>10.31Z</t>
  </si>
  <si>
    <t>10.32</t>
  </si>
  <si>
    <t>Préparation de jus de fruits et légumes</t>
  </si>
  <si>
    <t>10.32Z</t>
  </si>
  <si>
    <t>10.39</t>
  </si>
  <si>
    <t>Autre transformation et conservation de fruits et légumes</t>
  </si>
  <si>
    <t>10.39A</t>
  </si>
  <si>
    <t>Autre transformation et conservation de légumes</t>
  </si>
  <si>
    <t>10.39B</t>
  </si>
  <si>
    <t>Transformation et conservation de fruits</t>
  </si>
  <si>
    <t>10.4</t>
  </si>
  <si>
    <t>Fabrication d’huiles et graisses végétales et animales</t>
  </si>
  <si>
    <t>10.41</t>
  </si>
  <si>
    <t>Fabrication d'huiles et graisses</t>
  </si>
  <si>
    <t>10.41A</t>
  </si>
  <si>
    <t>Fabrication d'huiles et graisses brutes</t>
  </si>
  <si>
    <t>10.41B</t>
  </si>
  <si>
    <t>Fabrication d'huiles et graisses raffinées</t>
  </si>
  <si>
    <t>10.42</t>
  </si>
  <si>
    <t>Fabrication de margarine et graisses comestibles similaires</t>
  </si>
  <si>
    <t>10.42Z</t>
  </si>
  <si>
    <t>10.5</t>
  </si>
  <si>
    <t>Fabrication de produits laitiers</t>
  </si>
  <si>
    <t>10.51</t>
  </si>
  <si>
    <t>Exploitation de laiteries et fabrication de fromage</t>
  </si>
  <si>
    <t>10.51A</t>
  </si>
  <si>
    <t>Fabrication de lait liquide et de produits frais</t>
  </si>
  <si>
    <t>10.51B</t>
  </si>
  <si>
    <t>Fabrication de beurre</t>
  </si>
  <si>
    <t>10.51C</t>
  </si>
  <si>
    <t>Fabrication de fromage</t>
  </si>
  <si>
    <t>10.51D</t>
  </si>
  <si>
    <t>Fabrication d'autres produits laitiers</t>
  </si>
  <si>
    <t>10.52</t>
  </si>
  <si>
    <t>Fabrication de glaces et sorbets</t>
  </si>
  <si>
    <t>10.52Z</t>
  </si>
  <si>
    <t>10.6</t>
  </si>
  <si>
    <t>Travail des grains ; fabrication de produits amylacés</t>
  </si>
  <si>
    <t>10.61</t>
  </si>
  <si>
    <t>Travail des grains</t>
  </si>
  <si>
    <t>10.61A</t>
  </si>
  <si>
    <t>Meunerie</t>
  </si>
  <si>
    <t>10.61B</t>
  </si>
  <si>
    <t>Autres activités du travail des grains</t>
  </si>
  <si>
    <t>10.62</t>
  </si>
  <si>
    <t>Fabrication de produits amylacés</t>
  </si>
  <si>
    <t>10.62Z</t>
  </si>
  <si>
    <t>10.7</t>
  </si>
  <si>
    <t>Fabrication de produits de boulangerie-pâtisserie et de pâtes alimentaires</t>
  </si>
  <si>
    <t>10.71</t>
  </si>
  <si>
    <t>Fabrication de pain et de pâtisserie fraîche</t>
  </si>
  <si>
    <t>10.71A</t>
  </si>
  <si>
    <t>Fabrication industrielle de pain et de pâtisserie fraîche</t>
  </si>
  <si>
    <t>10.71B</t>
  </si>
  <si>
    <t>Cuisson de produits de boulangerie</t>
  </si>
  <si>
    <t>10.71C</t>
  </si>
  <si>
    <t>Boulangerie et boulangerie-pâtisserie</t>
  </si>
  <si>
    <t>10.71D</t>
  </si>
  <si>
    <t>Pâtisserie</t>
  </si>
  <si>
    <t>10.72</t>
  </si>
  <si>
    <t>Fabrication de biscuits, biscottes et pâtisseries de conservation</t>
  </si>
  <si>
    <t>10.72Z</t>
  </si>
  <si>
    <t>10.73</t>
  </si>
  <si>
    <t>Fabrication de pâtes alimentaires</t>
  </si>
  <si>
    <t>10.73Z</t>
  </si>
  <si>
    <t>10.8</t>
  </si>
  <si>
    <t>Fabrication d'autres produits alimentaires</t>
  </si>
  <si>
    <t>10.81</t>
  </si>
  <si>
    <t>Fabrication de sucre</t>
  </si>
  <si>
    <t>10.81Z</t>
  </si>
  <si>
    <t>10.82</t>
  </si>
  <si>
    <t>Fabrication de cacao, chocolat et de produits de confiserie</t>
  </si>
  <si>
    <t>10.82Z</t>
  </si>
  <si>
    <t>10.83</t>
  </si>
  <si>
    <t>Transformation du thé et du café</t>
  </si>
  <si>
    <t>10.83Z</t>
  </si>
  <si>
    <t>10.84</t>
  </si>
  <si>
    <t>Fabrication de condiments et assaisonnements</t>
  </si>
  <si>
    <t>10.84Z</t>
  </si>
  <si>
    <t>10.85</t>
  </si>
  <si>
    <t>Fabrication de plats préparés</t>
  </si>
  <si>
    <t>10.85Z</t>
  </si>
  <si>
    <t>10.86</t>
  </si>
  <si>
    <t>Fabrication d'aliments homogénéisés et diététiques</t>
  </si>
  <si>
    <t>10.86Z</t>
  </si>
  <si>
    <t>10.89</t>
  </si>
  <si>
    <t>Fabrication d'autres produits alimentaires n.c.a.</t>
  </si>
  <si>
    <t>10.89Z</t>
  </si>
  <si>
    <t>10.9</t>
  </si>
  <si>
    <t>Fabrication d'aliments pour animaux</t>
  </si>
  <si>
    <t>10.91</t>
  </si>
  <si>
    <t>Fabrication d'aliments pour animaux de ferme</t>
  </si>
  <si>
    <t>10.91Z</t>
  </si>
  <si>
    <t>10.92</t>
  </si>
  <si>
    <t>Fabrication d'aliments pour animaux de compagnie</t>
  </si>
  <si>
    <t>10.92Z</t>
  </si>
  <si>
    <t>11</t>
  </si>
  <si>
    <t>Fabrication de boissons</t>
  </si>
  <si>
    <t>11.0</t>
  </si>
  <si>
    <t>11.01</t>
  </si>
  <si>
    <t>Production de boissons alcooliques distillées</t>
  </si>
  <si>
    <t>11.01Z</t>
  </si>
  <si>
    <t>11.02</t>
  </si>
  <si>
    <t>Production de vin (de raisin)</t>
  </si>
  <si>
    <t>11.02A</t>
  </si>
  <si>
    <t>Fabrication de vins effervescents</t>
  </si>
  <si>
    <t>11.02B</t>
  </si>
  <si>
    <t>Vinification</t>
  </si>
  <si>
    <t>11.03</t>
  </si>
  <si>
    <t xml:space="preserve">Fabrication de cidre et de vins de fruits  </t>
  </si>
  <si>
    <t>11.03Z</t>
  </si>
  <si>
    <t xml:space="preserve">Fabrication de cidre et de vins de fruits </t>
  </si>
  <si>
    <t>11.04</t>
  </si>
  <si>
    <t>Production d'autres boissons fermentées non distillées</t>
  </si>
  <si>
    <t>11.04Z</t>
  </si>
  <si>
    <t>11.05</t>
  </si>
  <si>
    <t>Fabrication de bière</t>
  </si>
  <si>
    <t>11.05Z</t>
  </si>
  <si>
    <t>11.06</t>
  </si>
  <si>
    <t>Fabrication de malt</t>
  </si>
  <si>
    <t>11.06Z</t>
  </si>
  <si>
    <t>11.07</t>
  </si>
  <si>
    <t>Industrie des eaux minérales et autres eaux embouteillées et des boissons rafraîchissantes</t>
  </si>
  <si>
    <t>11.07A</t>
  </si>
  <si>
    <t>Industrie des eaux de table</t>
  </si>
  <si>
    <t>11.07B</t>
  </si>
  <si>
    <t>Production de boissons rafraîchissantes</t>
  </si>
  <si>
    <t>12</t>
  </si>
  <si>
    <t>Fabrication de produits à base de tabac</t>
  </si>
  <si>
    <t>12.0</t>
  </si>
  <si>
    <t>12.00</t>
  </si>
  <si>
    <t>12.00Z</t>
  </si>
  <si>
    <t>13</t>
  </si>
  <si>
    <t>Fabrication de textiles</t>
  </si>
  <si>
    <t>13.1</t>
  </si>
  <si>
    <t>Préparation de fibres textiles et filature</t>
  </si>
  <si>
    <t>13.10</t>
  </si>
  <si>
    <t>13.10Z</t>
  </si>
  <si>
    <t>13.2</t>
  </si>
  <si>
    <t>Tissage</t>
  </si>
  <si>
    <t>13.20</t>
  </si>
  <si>
    <t>13.20Z</t>
  </si>
  <si>
    <t>13.3</t>
  </si>
  <si>
    <t>Ennoblissement textile</t>
  </si>
  <si>
    <t>13.30</t>
  </si>
  <si>
    <t>13.30Z</t>
  </si>
  <si>
    <t>13.9</t>
  </si>
  <si>
    <t>Fabrication d'autres textiles</t>
  </si>
  <si>
    <t>13.91</t>
  </si>
  <si>
    <t>Fabrication d'étoffes à mailles</t>
  </si>
  <si>
    <t>13.91Z</t>
  </si>
  <si>
    <t>13.92</t>
  </si>
  <si>
    <t>Fabrication d'articles textiles, sauf habillement</t>
  </si>
  <si>
    <t>13.92Z</t>
  </si>
  <si>
    <t>13.93</t>
  </si>
  <si>
    <t>Fabrication de tapis et moquettes</t>
  </si>
  <si>
    <t>13.93Z</t>
  </si>
  <si>
    <t>13.94</t>
  </si>
  <si>
    <t>Fabrication de ficelles, cordes et filets</t>
  </si>
  <si>
    <t>13.94Z</t>
  </si>
  <si>
    <t>13.95</t>
  </si>
  <si>
    <t>Fabrication de non-tissés, sauf habillement</t>
  </si>
  <si>
    <t>13.95Z</t>
  </si>
  <si>
    <t>13.96</t>
  </si>
  <si>
    <t>Fabrication d'autres textiles techniques et industriels</t>
  </si>
  <si>
    <t>13.96Z</t>
  </si>
  <si>
    <t>13.99</t>
  </si>
  <si>
    <t>Fabrication d'autres textiles n.c.a.</t>
  </si>
  <si>
    <t>13.99Z</t>
  </si>
  <si>
    <t>14</t>
  </si>
  <si>
    <t>Industrie de l'habillement</t>
  </si>
  <si>
    <t>14.1</t>
  </si>
  <si>
    <t>Fabrication de vêtements, autres qu'en fourrure</t>
  </si>
  <si>
    <t>14.11</t>
  </si>
  <si>
    <t>Fabrication de vêtements en cuir</t>
  </si>
  <si>
    <t>14.11Z</t>
  </si>
  <si>
    <t>14.12</t>
  </si>
  <si>
    <t>Fabrication de vêtements de travail</t>
  </si>
  <si>
    <t>14.12Z</t>
  </si>
  <si>
    <t>14.13</t>
  </si>
  <si>
    <t>Fabrication de vêtements de dessus</t>
  </si>
  <si>
    <t>14.13Z</t>
  </si>
  <si>
    <t>14.14</t>
  </si>
  <si>
    <t>Fabrication de vêtements de dessous</t>
  </si>
  <si>
    <t>14.14Z</t>
  </si>
  <si>
    <t>14.19</t>
  </si>
  <si>
    <t>Fabrication d'autres vêtements et accessoires</t>
  </si>
  <si>
    <t>14.19Z</t>
  </si>
  <si>
    <t>14.2</t>
  </si>
  <si>
    <t>Fabrication d'articles en fourrure</t>
  </si>
  <si>
    <t>14.20</t>
  </si>
  <si>
    <t>14.20Z</t>
  </si>
  <si>
    <t>14.3</t>
  </si>
  <si>
    <t>Fabrication d'articles à mailles</t>
  </si>
  <si>
    <t>14.31</t>
  </si>
  <si>
    <t>Fabrication d'articles chaussants à mailles</t>
  </si>
  <si>
    <t>14.31Z</t>
  </si>
  <si>
    <t>14.39</t>
  </si>
  <si>
    <t>Fabrication d'autres articles à mailles</t>
  </si>
  <si>
    <t>14.39Z</t>
  </si>
  <si>
    <t>15</t>
  </si>
  <si>
    <t>Industrie du cuir et de la chaussure</t>
  </si>
  <si>
    <t>15.1</t>
  </si>
  <si>
    <t>Apprêt et tannage des cuirs ; préparation et teinture des fourrures ; fabrication d'articles de voyage, de maroquinerie et de sellerie</t>
  </si>
  <si>
    <t>15.11</t>
  </si>
  <si>
    <t>Apprêt et tannage des cuirs ; préparation et teinture des fourrures</t>
  </si>
  <si>
    <t>15.11Z</t>
  </si>
  <si>
    <t>15.12</t>
  </si>
  <si>
    <t>Fabrication d'articles de voyage, de maroquinerie et de sellerie</t>
  </si>
  <si>
    <t>15.12Z</t>
  </si>
  <si>
    <t>15.2</t>
  </si>
  <si>
    <t>Fabrication de chaussures</t>
  </si>
  <si>
    <t>15.20</t>
  </si>
  <si>
    <t>15.20Z</t>
  </si>
  <si>
    <t>16</t>
  </si>
  <si>
    <t>Travail du bois et fabrication d'articles en bois et en liège, à l’exception des meubles ; fabrication d’articles en vannerie et sparterie</t>
  </si>
  <si>
    <t>16.1</t>
  </si>
  <si>
    <t>Sciage et rabotage du bois</t>
  </si>
  <si>
    <t>16.10</t>
  </si>
  <si>
    <t>16.10A</t>
  </si>
  <si>
    <t>Sciage et rabotage du bois, hors imprégnation</t>
  </si>
  <si>
    <t>16.10B</t>
  </si>
  <si>
    <t>Imprégnation du bois</t>
  </si>
  <si>
    <t>16.2</t>
  </si>
  <si>
    <t>Fabrication d'articles en bois, liège, vannerie et sparterie</t>
  </si>
  <si>
    <t>16.21</t>
  </si>
  <si>
    <t>Fabrication de placage et de panneaux de bois</t>
  </si>
  <si>
    <t>16.21Z</t>
  </si>
  <si>
    <t>16.22</t>
  </si>
  <si>
    <t>Fabrication de parquets assemblés</t>
  </si>
  <si>
    <t>16.22Z</t>
  </si>
  <si>
    <t>16.23</t>
  </si>
  <si>
    <t>Fabrication de charpentes et d'autres menuiseries</t>
  </si>
  <si>
    <t>16.23Z</t>
  </si>
  <si>
    <t>16.24</t>
  </si>
  <si>
    <t>Fabrication d'emballages en bois</t>
  </si>
  <si>
    <t>16.24Z</t>
  </si>
  <si>
    <t>16.29</t>
  </si>
  <si>
    <t>Fabrication d'objets divers en bois ; fabrication d'objets en liège, vannerie et sparterie</t>
  </si>
  <si>
    <t>16.29Z</t>
  </si>
  <si>
    <t>17</t>
  </si>
  <si>
    <t>Industrie du papier et du carton</t>
  </si>
  <si>
    <t>17.1</t>
  </si>
  <si>
    <t>Fabrication de pâte à papier, de papier et de carton</t>
  </si>
  <si>
    <t>17.11</t>
  </si>
  <si>
    <t>Fabrication de pâte à papier</t>
  </si>
  <si>
    <t>17.11Z</t>
  </si>
  <si>
    <t>17.12</t>
  </si>
  <si>
    <t>Fabrication de papier et de carton</t>
  </si>
  <si>
    <t>17.12Z</t>
  </si>
  <si>
    <t>17.2</t>
  </si>
  <si>
    <t>Fabrication d'articles en papier ou en carton</t>
  </si>
  <si>
    <t>17.21</t>
  </si>
  <si>
    <t>Fabrication de papier et carton ondulés et d'emballages en papier ou en carton</t>
  </si>
  <si>
    <t>17.21A</t>
  </si>
  <si>
    <t>Fabrication de carton ondulé</t>
  </si>
  <si>
    <t>17.21B</t>
  </si>
  <si>
    <t xml:space="preserve">Fabrication de cartonnages </t>
  </si>
  <si>
    <t>17.21C</t>
  </si>
  <si>
    <t>Fabrication d'emballages en papier</t>
  </si>
  <si>
    <t>17.22</t>
  </si>
  <si>
    <t>Fabrication d'articles en papier à usage sanitaire ou domestique</t>
  </si>
  <si>
    <t>17.22Z</t>
  </si>
  <si>
    <t>17.23</t>
  </si>
  <si>
    <t>Fabrication d'articles de papeterie</t>
  </si>
  <si>
    <t>17.23Z</t>
  </si>
  <si>
    <t>17.24</t>
  </si>
  <si>
    <t>Fabrication de papiers peints</t>
  </si>
  <si>
    <t>17.24Z</t>
  </si>
  <si>
    <t>17.29</t>
  </si>
  <si>
    <t>Fabrication d'autres articles en papier ou en carton</t>
  </si>
  <si>
    <t>17.29Z</t>
  </si>
  <si>
    <t>18</t>
  </si>
  <si>
    <t>Imprimerie et reproduction d'enregistrements</t>
  </si>
  <si>
    <t>18.1</t>
  </si>
  <si>
    <t>Imprimerie et services annexes</t>
  </si>
  <si>
    <t>18.11</t>
  </si>
  <si>
    <t>Imprimerie de journaux</t>
  </si>
  <si>
    <t>18.11Z</t>
  </si>
  <si>
    <t>18.12</t>
  </si>
  <si>
    <t>Autre imprimerie (labeur)</t>
  </si>
  <si>
    <t>18.12Z</t>
  </si>
  <si>
    <t>18.13</t>
  </si>
  <si>
    <t xml:space="preserve">Activités de pré-presse </t>
  </si>
  <si>
    <t>18.13Z</t>
  </si>
  <si>
    <t>18.14</t>
  </si>
  <si>
    <t>Reliure et activités connexes</t>
  </si>
  <si>
    <t>18.14Z</t>
  </si>
  <si>
    <t>18.2</t>
  </si>
  <si>
    <t>Reproduction d'enregistrements</t>
  </si>
  <si>
    <t>18.20</t>
  </si>
  <si>
    <t>18.20Z</t>
  </si>
  <si>
    <t>19</t>
  </si>
  <si>
    <t>Cokéfaction et raffinage</t>
  </si>
  <si>
    <t>19.1</t>
  </si>
  <si>
    <t>Cokéfaction</t>
  </si>
  <si>
    <t>19.10</t>
  </si>
  <si>
    <t>19.10Z</t>
  </si>
  <si>
    <t>19.2</t>
  </si>
  <si>
    <t>Raffinage du pétrole</t>
  </si>
  <si>
    <t>19.20</t>
  </si>
  <si>
    <t>19.20Z</t>
  </si>
  <si>
    <t>20</t>
  </si>
  <si>
    <t>Industrie chimique</t>
  </si>
  <si>
    <t>20.1</t>
  </si>
  <si>
    <t>Fabrication de produits chimiques de base, de produits azotés et d'engrais, de matières plastiques de base et de caoutchouc synthétique</t>
  </si>
  <si>
    <t>20.11</t>
  </si>
  <si>
    <t>Fabrication de gaz industriels</t>
  </si>
  <si>
    <t>20.11Z</t>
  </si>
  <si>
    <t>20.12</t>
  </si>
  <si>
    <t>Fabrication de colorants et de pigments</t>
  </si>
  <si>
    <t>20.12Z</t>
  </si>
  <si>
    <t>20.13</t>
  </si>
  <si>
    <t>Fabrication d'autres produits chimiques inorganiques de base</t>
  </si>
  <si>
    <t>20.13A</t>
  </si>
  <si>
    <t>Enrichissement et  retraitement de matières nucléaires</t>
  </si>
  <si>
    <t>20.13B</t>
  </si>
  <si>
    <t>Fabrication d'autres produits chimiques inorganiques de base n.c.a.</t>
  </si>
  <si>
    <t>20.14</t>
  </si>
  <si>
    <t>Fabrication d'autres produits chimiques organiques de base</t>
  </si>
  <si>
    <t>20.14Z</t>
  </si>
  <si>
    <t>20.15</t>
  </si>
  <si>
    <t>Fabrication de produits azotés et d'engrais</t>
  </si>
  <si>
    <t>20.15Z</t>
  </si>
  <si>
    <t>20.16</t>
  </si>
  <si>
    <t>Fabrication de matières plastiques de base</t>
  </si>
  <si>
    <t>20.16Z</t>
  </si>
  <si>
    <t>20.17</t>
  </si>
  <si>
    <t>Fabrication de caoutchouc synthétique</t>
  </si>
  <si>
    <t>20.17Z</t>
  </si>
  <si>
    <t>20.2</t>
  </si>
  <si>
    <t xml:space="preserve">Fabrication de pesticides et d’autres produits agrochimiques </t>
  </si>
  <si>
    <t>20.20</t>
  </si>
  <si>
    <t>Fabrication de pesticides et d’autres produits agrochimiques</t>
  </si>
  <si>
    <t>20.20Z</t>
  </si>
  <si>
    <t>20.3</t>
  </si>
  <si>
    <t>Fabrication de peintures, vernis, encres et mastics</t>
  </si>
  <si>
    <t>20.30</t>
  </si>
  <si>
    <t>20.30Z</t>
  </si>
  <si>
    <t>20.4</t>
  </si>
  <si>
    <t>Fabrication de savons, de produits d'entretien et de parfums</t>
  </si>
  <si>
    <t>20.41</t>
  </si>
  <si>
    <t>Fabrication de savons, détergents et produits d'entretien</t>
  </si>
  <si>
    <t>20.41Z</t>
  </si>
  <si>
    <t>20.42</t>
  </si>
  <si>
    <t>Fabrication de parfums et de produits pour la toilette</t>
  </si>
  <si>
    <t>20.42Z</t>
  </si>
  <si>
    <t>20.5</t>
  </si>
  <si>
    <t>Fabrication d'autres produits chimiques</t>
  </si>
  <si>
    <t>20.51</t>
  </si>
  <si>
    <t>Fabrication de produits explosifs</t>
  </si>
  <si>
    <t>20.51Z</t>
  </si>
  <si>
    <t>20.52</t>
  </si>
  <si>
    <t>Fabrication de colles</t>
  </si>
  <si>
    <t>20.52Z</t>
  </si>
  <si>
    <t>20.53</t>
  </si>
  <si>
    <t>Fabrication d'huiles essentielles</t>
  </si>
  <si>
    <t>20.53Z</t>
  </si>
  <si>
    <t>20.59</t>
  </si>
  <si>
    <t>Fabrication d'autres produits chimiques n.c.a.</t>
  </si>
  <si>
    <t>20.59Z</t>
  </si>
  <si>
    <t>20.6</t>
  </si>
  <si>
    <t>Fabrication de fibres artificielles ou synthétiques</t>
  </si>
  <si>
    <t>20.60</t>
  </si>
  <si>
    <t>20.60Z</t>
  </si>
  <si>
    <t>21</t>
  </si>
  <si>
    <t>Industrie pharmaceutique</t>
  </si>
  <si>
    <t>21.1</t>
  </si>
  <si>
    <t>Fabrication de produits pharmaceutiques de base</t>
  </si>
  <si>
    <t>21.10</t>
  </si>
  <si>
    <t>21.10Z</t>
  </si>
  <si>
    <t>21.2</t>
  </si>
  <si>
    <t>Fabrication de préparations pharmaceutiques</t>
  </si>
  <si>
    <t>21.20</t>
  </si>
  <si>
    <t>21.20Z</t>
  </si>
  <si>
    <t>22</t>
  </si>
  <si>
    <t>Fabrication de produits en caoutchouc et en plastique</t>
  </si>
  <si>
    <t>22.1</t>
  </si>
  <si>
    <t>Fabrication de produits en caoutchouc</t>
  </si>
  <si>
    <t>22.11</t>
  </si>
  <si>
    <t>Fabrication et rechapage de pneumatiques</t>
  </si>
  <si>
    <t>22.11Z</t>
  </si>
  <si>
    <t>22.19</t>
  </si>
  <si>
    <t>Fabrication d'autres articles en caoutchouc</t>
  </si>
  <si>
    <t>22.2</t>
  </si>
  <si>
    <t>Fabrication  de produits en plastique</t>
  </si>
  <si>
    <t>22.21</t>
  </si>
  <si>
    <t>Fabrication de plaques, feuilles, tubes et profilés en matières plastiques</t>
  </si>
  <si>
    <t>22.21Z</t>
  </si>
  <si>
    <t>22.22</t>
  </si>
  <si>
    <t>Fabrication d'emballages en matières plastiques</t>
  </si>
  <si>
    <t>22.22Z</t>
  </si>
  <si>
    <t>22.23</t>
  </si>
  <si>
    <t>Fabrication d'éléments en matières plastiques pour la construction</t>
  </si>
  <si>
    <t>22.23Z</t>
  </si>
  <si>
    <t>22.29</t>
  </si>
  <si>
    <t>Fabrication d'autres articles en matières plastiques</t>
  </si>
  <si>
    <t>22.29A</t>
  </si>
  <si>
    <t>Fabrication de pièces techniques à base de matières plastiques</t>
  </si>
  <si>
    <t>22.29B</t>
  </si>
  <si>
    <t>Fabrication de produits de consommation courante en matières plastiques</t>
  </si>
  <si>
    <t>23</t>
  </si>
  <si>
    <t>Fabrication d'autres produits minéraux non métalliques</t>
  </si>
  <si>
    <t>23.1</t>
  </si>
  <si>
    <t>Fabrication de verre et d'articles en verre</t>
  </si>
  <si>
    <t>23.11</t>
  </si>
  <si>
    <t>Fabrication de verre plat</t>
  </si>
  <si>
    <t>23.11Z</t>
  </si>
  <si>
    <t>23.12</t>
  </si>
  <si>
    <t>Façonnage et transformation du verre plat</t>
  </si>
  <si>
    <t>23.12Z</t>
  </si>
  <si>
    <t>23.13</t>
  </si>
  <si>
    <t>Fabrication de verre creux</t>
  </si>
  <si>
    <t>23.13Z</t>
  </si>
  <si>
    <t>23.14</t>
  </si>
  <si>
    <t>Fabrication de fibres de verre</t>
  </si>
  <si>
    <t>23.14Z</t>
  </si>
  <si>
    <t>23.19</t>
  </si>
  <si>
    <t>Fabrication et façonnage d'autres articles en verre, y compris verre technique</t>
  </si>
  <si>
    <t>23.19Z</t>
  </si>
  <si>
    <t>23.2</t>
  </si>
  <si>
    <t>Fabrication de produits réfractaires</t>
  </si>
  <si>
    <t>23.20</t>
  </si>
  <si>
    <t>23.20Z</t>
  </si>
  <si>
    <t>23.3</t>
  </si>
  <si>
    <t>Fabrication de matériaux de construction en terre cuite</t>
  </si>
  <si>
    <t>23.31</t>
  </si>
  <si>
    <t>Fabrication de carreaux en céramique</t>
  </si>
  <si>
    <t>23.31Z</t>
  </si>
  <si>
    <t>23.32</t>
  </si>
  <si>
    <t>Fabrication de briques, tuiles et produits de construction, en terre cuite</t>
  </si>
  <si>
    <t>23.32Z</t>
  </si>
  <si>
    <t>23.4</t>
  </si>
  <si>
    <t xml:space="preserve">Fabrication d'autres produits en céramique et en porcelaine </t>
  </si>
  <si>
    <t>23.41</t>
  </si>
  <si>
    <t>Fabrication d'articles céramiques à usage domestique ou ornemental</t>
  </si>
  <si>
    <t>23.41Z</t>
  </si>
  <si>
    <t>23.42</t>
  </si>
  <si>
    <t>Fabrication d'appareils sanitaires en céramique</t>
  </si>
  <si>
    <t>23.42Z</t>
  </si>
  <si>
    <t>23.43</t>
  </si>
  <si>
    <t>Fabrication d'isolateurs et pièces isolantes en céramique</t>
  </si>
  <si>
    <t>23.43Z</t>
  </si>
  <si>
    <t>23.44</t>
  </si>
  <si>
    <t>Fabrication d'autres produits céramiques à usage technique</t>
  </si>
  <si>
    <t>23.44Z</t>
  </si>
  <si>
    <t>23.49</t>
  </si>
  <si>
    <t xml:space="preserve">Fabrication d'autres produits céramiques </t>
  </si>
  <si>
    <t>23.49Z</t>
  </si>
  <si>
    <t>Fabrication d'autres produits céramiques</t>
  </si>
  <si>
    <t>23.5</t>
  </si>
  <si>
    <t>Fabrication de ciment, chaux et plâtre</t>
  </si>
  <si>
    <t>23.51</t>
  </si>
  <si>
    <t>Fabrication de ciment</t>
  </si>
  <si>
    <t>23.51Z</t>
  </si>
  <si>
    <t>23.52</t>
  </si>
  <si>
    <t>Fabrication de chaux et plâtre</t>
  </si>
  <si>
    <t>23.52Z</t>
  </si>
  <si>
    <t>23.6</t>
  </si>
  <si>
    <t>Fabrication d'ouvrages en béton, en ciment ou en plâtre</t>
  </si>
  <si>
    <t>23.61</t>
  </si>
  <si>
    <t>Fabrication d'éléments en béton pour la construction</t>
  </si>
  <si>
    <t>23.61Z</t>
  </si>
  <si>
    <t>23.62</t>
  </si>
  <si>
    <t>Fabrication d'éléments en plâtre pour la construction</t>
  </si>
  <si>
    <t>23.62Z</t>
  </si>
  <si>
    <t>23.63</t>
  </si>
  <si>
    <t>Fabrication de béton prêt à l'emploi</t>
  </si>
  <si>
    <t>23.63Z</t>
  </si>
  <si>
    <t>23.64</t>
  </si>
  <si>
    <t>Fabrication de mortiers et bétons secs</t>
  </si>
  <si>
    <t>23.64Z</t>
  </si>
  <si>
    <t>23.65</t>
  </si>
  <si>
    <t>Fabrication d'ouvrages en fibre-ciment</t>
  </si>
  <si>
    <t>23.65Z</t>
  </si>
  <si>
    <t>23.69</t>
  </si>
  <si>
    <t>Fabrication d'autres ouvrages en béton, en ciment ou en plâtre</t>
  </si>
  <si>
    <t>23.69Z</t>
  </si>
  <si>
    <t>23.7</t>
  </si>
  <si>
    <t xml:space="preserve">Taille, façonnage et finissage de pierres </t>
  </si>
  <si>
    <t>23.70</t>
  </si>
  <si>
    <t>Taille, façonnage et finissage de pierres</t>
  </si>
  <si>
    <t>23.70Z</t>
  </si>
  <si>
    <t>23.9</t>
  </si>
  <si>
    <t>Fabrication de produits abrasifs et de produits minéraux non métalliques n.c.a.</t>
  </si>
  <si>
    <t>23.91</t>
  </si>
  <si>
    <t>Fabrication de produits abrasifs</t>
  </si>
  <si>
    <t>23.91Z</t>
  </si>
  <si>
    <t>23.99</t>
  </si>
  <si>
    <t>Fabrication d'autres produits minéraux non métalliques n.c.a.</t>
  </si>
  <si>
    <t>23.99Z</t>
  </si>
  <si>
    <t>24</t>
  </si>
  <si>
    <t>Métallurgie</t>
  </si>
  <si>
    <t>24.1</t>
  </si>
  <si>
    <t>Sidérurgie</t>
  </si>
  <si>
    <t>24.10</t>
  </si>
  <si>
    <t>24.10Z</t>
  </si>
  <si>
    <t>24.2</t>
  </si>
  <si>
    <t xml:space="preserve">Fabrication de tubes, tuyaux, profilés creux et accessoires correspondants en acier </t>
  </si>
  <si>
    <t>24.20</t>
  </si>
  <si>
    <t>24.20Z</t>
  </si>
  <si>
    <t>24.3</t>
  </si>
  <si>
    <t>Fabrication d'autres produits de première transformation de l'acier</t>
  </si>
  <si>
    <t>24.31</t>
  </si>
  <si>
    <t>Étirage à froid de barres</t>
  </si>
  <si>
    <t>24.31Z</t>
  </si>
  <si>
    <t>24.32</t>
  </si>
  <si>
    <t>Laminage à froid de feuillards</t>
  </si>
  <si>
    <t>24.32Z</t>
  </si>
  <si>
    <t>24.33</t>
  </si>
  <si>
    <t>Profilage à froid par formage ou pliage</t>
  </si>
  <si>
    <t>24.33Z</t>
  </si>
  <si>
    <t>24.34</t>
  </si>
  <si>
    <t>Tréfilage à froid</t>
  </si>
  <si>
    <t>24.34Z</t>
  </si>
  <si>
    <t>24.4</t>
  </si>
  <si>
    <t>Production de métaux précieux et d'autres métaux non ferreux</t>
  </si>
  <si>
    <t>24.41</t>
  </si>
  <si>
    <t>Production de métaux précieux</t>
  </si>
  <si>
    <t>24.41Z</t>
  </si>
  <si>
    <t>24.42</t>
  </si>
  <si>
    <t>Métallurgie de l'aluminium</t>
  </si>
  <si>
    <t>24.42Z</t>
  </si>
  <si>
    <t>24.43</t>
  </si>
  <si>
    <t>Métallurgie du plomb, du zinc ou de l'étain</t>
  </si>
  <si>
    <t>24.43Z</t>
  </si>
  <si>
    <t>24.44</t>
  </si>
  <si>
    <t>Métallurgie du cuivre</t>
  </si>
  <si>
    <t>24.44Z</t>
  </si>
  <si>
    <t>24.45</t>
  </si>
  <si>
    <t>Métallurgie des autres métaux non ferreux</t>
  </si>
  <si>
    <t>24.45Z</t>
  </si>
  <si>
    <t>24.46</t>
  </si>
  <si>
    <t>Élaboration et transformation de matières nucléaires</t>
  </si>
  <si>
    <t>24.46Z</t>
  </si>
  <si>
    <t>24.5</t>
  </si>
  <si>
    <t>Fonderie</t>
  </si>
  <si>
    <t>24.51</t>
  </si>
  <si>
    <t>Fonderie de fonte</t>
  </si>
  <si>
    <t>24.51Z</t>
  </si>
  <si>
    <t>24.52</t>
  </si>
  <si>
    <t>Fonderie d'acier</t>
  </si>
  <si>
    <t>24.52Z</t>
  </si>
  <si>
    <t>24.53</t>
  </si>
  <si>
    <t>Fonderie de métaux légers</t>
  </si>
  <si>
    <t>24.53Z</t>
  </si>
  <si>
    <t>24.54</t>
  </si>
  <si>
    <t>Fonderie d'autres métaux non ferreux</t>
  </si>
  <si>
    <t>24.54Z</t>
  </si>
  <si>
    <t>25</t>
  </si>
  <si>
    <t>Fabrication de produits métalliques, à l’exception des machines et des équipements</t>
  </si>
  <si>
    <t>25.1</t>
  </si>
  <si>
    <t>Fabrication d'éléments en métal pour la construction</t>
  </si>
  <si>
    <t>25.11</t>
  </si>
  <si>
    <t>Fabrication de structures métalliques et de parties de structures</t>
  </si>
  <si>
    <t>25.11Z</t>
  </si>
  <si>
    <t>25.12</t>
  </si>
  <si>
    <t>Fabrication de portes et fenêtres en métal</t>
  </si>
  <si>
    <t>25.12Z</t>
  </si>
  <si>
    <t>25.2</t>
  </si>
  <si>
    <t>Fabrication de réservoirs, citernes et conteneurs métalliques</t>
  </si>
  <si>
    <t>25.21</t>
  </si>
  <si>
    <t>Fabrication de radiateurs et de chaudières pour le chauffage central</t>
  </si>
  <si>
    <t>25.21Z</t>
  </si>
  <si>
    <t>25.29</t>
  </si>
  <si>
    <t>Fabrication d'autres réservoirs, citernes et conteneurs métalliques</t>
  </si>
  <si>
    <t>25.29Z</t>
  </si>
  <si>
    <t>25.3</t>
  </si>
  <si>
    <t>Fabrication de générateurs de vapeur, à l'exception des chaudières pour le chauffage central</t>
  </si>
  <si>
    <t>25.30</t>
  </si>
  <si>
    <t>25.30Z</t>
  </si>
  <si>
    <t>25.4</t>
  </si>
  <si>
    <t>Fabrication d'armes et de munitions</t>
  </si>
  <si>
    <t>25.40</t>
  </si>
  <si>
    <t>25.40Z</t>
  </si>
  <si>
    <t>25.5</t>
  </si>
  <si>
    <t>Forge, emboutissage, estampage ; métallurgie des poudres</t>
  </si>
  <si>
    <t>25.50</t>
  </si>
  <si>
    <t>25.50A</t>
  </si>
  <si>
    <t>Forge, estampage, matriçage ; métallurgie des poudres</t>
  </si>
  <si>
    <t>25.50B</t>
  </si>
  <si>
    <t>Découpage, emboutissage</t>
  </si>
  <si>
    <t>25.6</t>
  </si>
  <si>
    <t>Traitement et revêtement des métaux ; usinage</t>
  </si>
  <si>
    <t>25.61</t>
  </si>
  <si>
    <t>Traitement et revêtement des métaux</t>
  </si>
  <si>
    <t>25.61Z</t>
  </si>
  <si>
    <t>25.62</t>
  </si>
  <si>
    <t>Usinage</t>
  </si>
  <si>
    <t>25.62A</t>
  </si>
  <si>
    <t>Décolletage</t>
  </si>
  <si>
    <t>25.62B</t>
  </si>
  <si>
    <t>Mécanique industrielle</t>
  </si>
  <si>
    <t>25.7</t>
  </si>
  <si>
    <t>Fabrication de coutellerie, d'outillage et de quincaillerie</t>
  </si>
  <si>
    <t>25.71</t>
  </si>
  <si>
    <t>Fabrication de coutellerie</t>
  </si>
  <si>
    <t>25.71Z</t>
  </si>
  <si>
    <t>25.72</t>
  </si>
  <si>
    <t>Fabrication de serrures et de ferrures</t>
  </si>
  <si>
    <t>25.72Z</t>
  </si>
  <si>
    <t>25.73</t>
  </si>
  <si>
    <t>Fabrication d'outillage</t>
  </si>
  <si>
    <t>25.73A</t>
  </si>
  <si>
    <t>Fabrication de moules et modèles</t>
  </si>
  <si>
    <t>25.73B</t>
  </si>
  <si>
    <t>Fabrication d'autres outillages</t>
  </si>
  <si>
    <t>25.9</t>
  </si>
  <si>
    <t>Fabrication d'autres ouvrages en métaux</t>
  </si>
  <si>
    <t>25.91</t>
  </si>
  <si>
    <t>Fabrication de fûts et emballages métalliques similaires</t>
  </si>
  <si>
    <t>25.91Z</t>
  </si>
  <si>
    <t>25.92</t>
  </si>
  <si>
    <t>Fabrication d'emballages métalliques légers</t>
  </si>
  <si>
    <t>25.92Z</t>
  </si>
  <si>
    <t>25.93</t>
  </si>
  <si>
    <t>Fabrication d'articles en fils métalliques, de chaînes et de ressorts</t>
  </si>
  <si>
    <t>25.93Z</t>
  </si>
  <si>
    <t>25.94</t>
  </si>
  <si>
    <t>Fabrication de vis et de boulons</t>
  </si>
  <si>
    <t>25.94Z</t>
  </si>
  <si>
    <t>25.99</t>
  </si>
  <si>
    <t>Fabrication d'autres produits métalliques n.c.a.</t>
  </si>
  <si>
    <t>25.99A</t>
  </si>
  <si>
    <t>Fabrication d'articles métalliques ménagers</t>
  </si>
  <si>
    <t>25.99B</t>
  </si>
  <si>
    <t>Fabrication d'autres articles métalliques</t>
  </si>
  <si>
    <t>26</t>
  </si>
  <si>
    <t>Fabrication de produits informatiques, électroniques et optiques</t>
  </si>
  <si>
    <t>26.1</t>
  </si>
  <si>
    <t>Fabrication de composants et cartes électroniques</t>
  </si>
  <si>
    <t>26.11</t>
  </si>
  <si>
    <t>Fabrication de composants électroniques</t>
  </si>
  <si>
    <t>26.11Z</t>
  </si>
  <si>
    <t>26.12</t>
  </si>
  <si>
    <t>Fabrication de cartes électroniques assemblées</t>
  </si>
  <si>
    <t>26.12Z</t>
  </si>
  <si>
    <t>26.2</t>
  </si>
  <si>
    <t>Fabrication d'ordinateurs et d'équipements périphériques</t>
  </si>
  <si>
    <t>26.20</t>
  </si>
  <si>
    <t>26.20Z</t>
  </si>
  <si>
    <t>26.3</t>
  </si>
  <si>
    <t>Fabrication d'équipements de communication</t>
  </si>
  <si>
    <t>26.30</t>
  </si>
  <si>
    <t xml:space="preserve">Fabrication d'équipements de communication </t>
  </si>
  <si>
    <t>26.30Z</t>
  </si>
  <si>
    <t>26.4</t>
  </si>
  <si>
    <t>Fabrication de produits électroniques grand public</t>
  </si>
  <si>
    <t>26.40</t>
  </si>
  <si>
    <t>26.40Z</t>
  </si>
  <si>
    <t>26.5</t>
  </si>
  <si>
    <t>Fabrication d'instruments et d'appareils de mesure, d'essai et de navigation ; horlogerie</t>
  </si>
  <si>
    <t>26.51</t>
  </si>
  <si>
    <t>Fabrication d'instruments et d'appareils de mesure, d'essai et de navigation</t>
  </si>
  <si>
    <t>26.51A</t>
  </si>
  <si>
    <t>Fabrication d'équipements d'aide à la navigation</t>
  </si>
  <si>
    <t>26.51B</t>
  </si>
  <si>
    <t>Fabrication d'instrumentation scientifique et technique</t>
  </si>
  <si>
    <t>26.52</t>
  </si>
  <si>
    <t>Horlogerie</t>
  </si>
  <si>
    <t>26.52Z</t>
  </si>
  <si>
    <t>26.6</t>
  </si>
  <si>
    <t>Fabrication d'équipements d'irradiation médicale, d'équipements électromédicaux et électrothérapeutiques</t>
  </si>
  <si>
    <t>26.60</t>
  </si>
  <si>
    <t xml:space="preserve">Fabrication d'équipements d'irradiation médicale, d'équipements électromédicaux et électrothérapeutiques </t>
  </si>
  <si>
    <t>26.60Z</t>
  </si>
  <si>
    <t>26.7</t>
  </si>
  <si>
    <t>Fabrication de matériels optique et photographique</t>
  </si>
  <si>
    <t>26.70</t>
  </si>
  <si>
    <t>26.70Z</t>
  </si>
  <si>
    <t>26.8</t>
  </si>
  <si>
    <t>Fabrication de supports magnétiques et optiques</t>
  </si>
  <si>
    <t>26.80</t>
  </si>
  <si>
    <t>26.80Z</t>
  </si>
  <si>
    <t>27</t>
  </si>
  <si>
    <t>Fabrication d'équipements électriques</t>
  </si>
  <si>
    <t>27.1</t>
  </si>
  <si>
    <t>Fabrication de moteurs, génératrices et transformateurs électriques et de matériel de distribution et de commande électrique</t>
  </si>
  <si>
    <t>27.11</t>
  </si>
  <si>
    <t>Fabrication de moteurs, génératrices et transformateurs électriques</t>
  </si>
  <si>
    <t>27.11Z</t>
  </si>
  <si>
    <t>27.12</t>
  </si>
  <si>
    <t>Fabrication de matériel de distribution et de commande électrique</t>
  </si>
  <si>
    <t>27.12Z</t>
  </si>
  <si>
    <t>27.2</t>
  </si>
  <si>
    <t>Fabrication de piles et d'accumulateurs électriques</t>
  </si>
  <si>
    <t>27.20</t>
  </si>
  <si>
    <t>27.20Z</t>
  </si>
  <si>
    <t>27.3</t>
  </si>
  <si>
    <t>Fabrication de fils et câbles et de matériel d'installation électrique</t>
  </si>
  <si>
    <t>27.31</t>
  </si>
  <si>
    <t>Fabrication de câbles de fibres optiques</t>
  </si>
  <si>
    <t>27.31Z</t>
  </si>
  <si>
    <t>27.32</t>
  </si>
  <si>
    <t>Fabrication d'autres fils et câbles électroniques ou électriques</t>
  </si>
  <si>
    <t>27.32Z</t>
  </si>
  <si>
    <t>27.33</t>
  </si>
  <si>
    <t>Fabrication de matériel d'installation électrique</t>
  </si>
  <si>
    <t>27.33Z</t>
  </si>
  <si>
    <t>27.4</t>
  </si>
  <si>
    <t>Fabrication d'appareils d'éclairage électrique</t>
  </si>
  <si>
    <t>27.40</t>
  </si>
  <si>
    <t>27.40Z</t>
  </si>
  <si>
    <t>27.5</t>
  </si>
  <si>
    <t>Fabrication d'appareils ménagers</t>
  </si>
  <si>
    <t>27.51</t>
  </si>
  <si>
    <t>Fabrication d'appareils électroménagers</t>
  </si>
  <si>
    <t>27.51Z</t>
  </si>
  <si>
    <t>27.52</t>
  </si>
  <si>
    <t>Fabrication d'appareils ménagers non électriques</t>
  </si>
  <si>
    <t>27.52Z</t>
  </si>
  <si>
    <t>27.9</t>
  </si>
  <si>
    <t>Fabrication d'autres matériels électriques</t>
  </si>
  <si>
    <t>27.90</t>
  </si>
  <si>
    <t>27.90Z</t>
  </si>
  <si>
    <t>Fabrication de machines et équipements n.c.a.</t>
  </si>
  <si>
    <t>28.1</t>
  </si>
  <si>
    <t>Fabrication de machines d'usage général</t>
  </si>
  <si>
    <t>28.11</t>
  </si>
  <si>
    <t>Fabrication de moteurs et turbines, à l'exception des moteurs d’avions et de véhicules</t>
  </si>
  <si>
    <t>28.11Z</t>
  </si>
  <si>
    <t>28.12</t>
  </si>
  <si>
    <t>Fabrication d'équipements hydrauliques et pneumatiques</t>
  </si>
  <si>
    <t>28.12Z</t>
  </si>
  <si>
    <t>28.13</t>
  </si>
  <si>
    <t>Fabrication d'autres pompes et compresseurs</t>
  </si>
  <si>
    <t>28.13Z</t>
  </si>
  <si>
    <t>28.14</t>
  </si>
  <si>
    <t>Fabrication d'autres articles de robinetterie</t>
  </si>
  <si>
    <t>28.14Z</t>
  </si>
  <si>
    <t>28.15</t>
  </si>
  <si>
    <t>Fabrication d'engrenages et d'organes mécaniques de transmission</t>
  </si>
  <si>
    <t>28.15Z</t>
  </si>
  <si>
    <t>28.2</t>
  </si>
  <si>
    <t>Fabrication d'autres machines d'usage général</t>
  </si>
  <si>
    <t>28.21</t>
  </si>
  <si>
    <t>Fabrication de fours et brûleurs</t>
  </si>
  <si>
    <t>28.21Z</t>
  </si>
  <si>
    <t>28.22</t>
  </si>
  <si>
    <t>Fabrication de matériel de levage et de manutention</t>
  </si>
  <si>
    <t>28.22Z</t>
  </si>
  <si>
    <t>28.23</t>
  </si>
  <si>
    <t>Fabrication de machines et d'équipements de bureau (à l'exception des ordinateurs et équipements périphériques)</t>
  </si>
  <si>
    <t>28.23Z</t>
  </si>
  <si>
    <t>28.24</t>
  </si>
  <si>
    <t>Fabrication d'outillage portatif à moteur incorporé</t>
  </si>
  <si>
    <t>28.24Z</t>
  </si>
  <si>
    <t>28.25</t>
  </si>
  <si>
    <t>Fabrication d'équipements aérauliques et frigorifiques industriels</t>
  </si>
  <si>
    <t>28.25Z</t>
  </si>
  <si>
    <t>28.29</t>
  </si>
  <si>
    <t>Fabrication de machines diverses d'usage général</t>
  </si>
  <si>
    <t>28.29A</t>
  </si>
  <si>
    <t xml:space="preserve">Fabrication d'équipements d'emballage, de conditionnement et de pesage </t>
  </si>
  <si>
    <t>28.29B</t>
  </si>
  <si>
    <t>28.3</t>
  </si>
  <si>
    <t>Fabrication de machines agricoles et forestières</t>
  </si>
  <si>
    <t>28.30</t>
  </si>
  <si>
    <t>28.30Z</t>
  </si>
  <si>
    <t>28.4</t>
  </si>
  <si>
    <t>Fabrication de machines de formage des métaux et de machines-outils</t>
  </si>
  <si>
    <t>28.41</t>
  </si>
  <si>
    <t>Fabrication de machines de formage des métaux</t>
  </si>
  <si>
    <t>28.41Z</t>
  </si>
  <si>
    <t>Fabrication de machines-outils pour le travail des métaux</t>
  </si>
  <si>
    <t>28.49</t>
  </si>
  <si>
    <t xml:space="preserve">Fabrication d'autres machines-outils </t>
  </si>
  <si>
    <t>28.49Z</t>
  </si>
  <si>
    <t>28.9</t>
  </si>
  <si>
    <t>Fabrication d'autres machines d'usage spécifique</t>
  </si>
  <si>
    <t>28.91</t>
  </si>
  <si>
    <t>Fabrication de machines pour la métallurgie</t>
  </si>
  <si>
    <t>28.91Z</t>
  </si>
  <si>
    <t>28.92</t>
  </si>
  <si>
    <t>Fabrication de machines pour l'extraction ou la construction</t>
  </si>
  <si>
    <t>28.93</t>
  </si>
  <si>
    <t>Fabrication de machines pour l'industrie agro-alimentaire</t>
  </si>
  <si>
    <t>28.93Z</t>
  </si>
  <si>
    <t>28.94</t>
  </si>
  <si>
    <t>Fabrication de machines pour les industries textiles</t>
  </si>
  <si>
    <t>28.94Z</t>
  </si>
  <si>
    <t>28.95</t>
  </si>
  <si>
    <t>Fabrication de machines pour les industries du papier et du carton</t>
  </si>
  <si>
    <t>28.95Z</t>
  </si>
  <si>
    <t>28.96</t>
  </si>
  <si>
    <t>Fabrication de machines pour le travail du caoutchouc ou des plastiques</t>
  </si>
  <si>
    <t>28.96Z</t>
  </si>
  <si>
    <t>28.99</t>
  </si>
  <si>
    <t>Fabrication d'autres machines d'usage spécifique n.c.a.</t>
  </si>
  <si>
    <t>28.99A</t>
  </si>
  <si>
    <t>Fabrication de machines d'imprimerie</t>
  </si>
  <si>
    <t>28.99B</t>
  </si>
  <si>
    <t>Fabrication d'autres machines spécialisées</t>
  </si>
  <si>
    <t>29</t>
  </si>
  <si>
    <t>Industrie automobile</t>
  </si>
  <si>
    <t>29.1</t>
  </si>
  <si>
    <t>Construction de véhicules automobiles</t>
  </si>
  <si>
    <t>29.10</t>
  </si>
  <si>
    <t>29.10Z</t>
  </si>
  <si>
    <t>29.2</t>
  </si>
  <si>
    <t>Fabrication de carrosseries et remorques</t>
  </si>
  <si>
    <t>29.20</t>
  </si>
  <si>
    <t>29.20Z</t>
  </si>
  <si>
    <t>29.3</t>
  </si>
  <si>
    <t>Fabrication d'équipements automobiles</t>
  </si>
  <si>
    <t>29.31</t>
  </si>
  <si>
    <t>Fabrication d'équipements électriques et électroniques automobiles</t>
  </si>
  <si>
    <t>29.31Z</t>
  </si>
  <si>
    <t>29.32</t>
  </si>
  <si>
    <t>Fabrication d'autres équipements automobiles</t>
  </si>
  <si>
    <t>29.32Z</t>
  </si>
  <si>
    <t>30</t>
  </si>
  <si>
    <t>Fabrication d'autres matériels de transport</t>
  </si>
  <si>
    <t>30.1</t>
  </si>
  <si>
    <t>Construction navale</t>
  </si>
  <si>
    <t>30.11</t>
  </si>
  <si>
    <t>Construction de navires et de structures flottantes</t>
  </si>
  <si>
    <t>30.11Z</t>
  </si>
  <si>
    <t>30.12</t>
  </si>
  <si>
    <t>Construction de bateaux de plaisance</t>
  </si>
  <si>
    <t>30.12Z</t>
  </si>
  <si>
    <t>30.2</t>
  </si>
  <si>
    <t>Construction de locomotives et d'autre matériel ferroviaire roulant</t>
  </si>
  <si>
    <t>30.20</t>
  </si>
  <si>
    <t xml:space="preserve">Construction de locomotives et d'autre matériel ferroviaire roulant </t>
  </si>
  <si>
    <t>30.20Z</t>
  </si>
  <si>
    <t>30.3</t>
  </si>
  <si>
    <t xml:space="preserve">Construction aéronautique et spatiale </t>
  </si>
  <si>
    <t>30.30</t>
  </si>
  <si>
    <t>30.30Z</t>
  </si>
  <si>
    <t>30.4</t>
  </si>
  <si>
    <t>Construction de véhicules militaires de combat</t>
  </si>
  <si>
    <t>30.40</t>
  </si>
  <si>
    <t xml:space="preserve">Construction de véhicules militaires de combat </t>
  </si>
  <si>
    <t>30.40Z</t>
  </si>
  <si>
    <t>30.9</t>
  </si>
  <si>
    <t>Fabrication de matériels de transport n.c.a.</t>
  </si>
  <si>
    <t>30.91</t>
  </si>
  <si>
    <t>Fabrication de motocycles</t>
  </si>
  <si>
    <t>30.91Z</t>
  </si>
  <si>
    <t>30.92</t>
  </si>
  <si>
    <t>Fabrication de bicyclettes et de véhicules pour invalides</t>
  </si>
  <si>
    <t>30.92Z</t>
  </si>
  <si>
    <t>30.99</t>
  </si>
  <si>
    <t>Fabrication d’autres équipements de transport n.c.a.</t>
  </si>
  <si>
    <t>30.99Z</t>
  </si>
  <si>
    <t>31</t>
  </si>
  <si>
    <t>Fabrication de meubles</t>
  </si>
  <si>
    <t>31.0</t>
  </si>
  <si>
    <t>31.01</t>
  </si>
  <si>
    <t>Fabrication de meubles de bureau et de magasin</t>
  </si>
  <si>
    <t>31.01Z</t>
  </si>
  <si>
    <t>31.02</t>
  </si>
  <si>
    <t xml:space="preserve">Fabrication de meubles de cuisine </t>
  </si>
  <si>
    <t>31.02Z</t>
  </si>
  <si>
    <t>31.03</t>
  </si>
  <si>
    <t>Fabrication de matelas</t>
  </si>
  <si>
    <t>31.03Z</t>
  </si>
  <si>
    <t>31.09</t>
  </si>
  <si>
    <t>Fabrication d'autres meubles</t>
  </si>
  <si>
    <t>31.09A</t>
  </si>
  <si>
    <t>Fabrication de sièges d'ameublement d'intérieur</t>
  </si>
  <si>
    <t>31.09B</t>
  </si>
  <si>
    <t>Fabrication d’autres meubles et industries connexes de l’ameublement</t>
  </si>
  <si>
    <t>32</t>
  </si>
  <si>
    <t>Autres industries manufacturières</t>
  </si>
  <si>
    <t>32.1</t>
  </si>
  <si>
    <t>Fabrication d’articles de joaillerie, bijouterie et articles similaires</t>
  </si>
  <si>
    <t>32.11</t>
  </si>
  <si>
    <t>Frappe de monnaie</t>
  </si>
  <si>
    <t>32.11Z</t>
  </si>
  <si>
    <t>32.12</t>
  </si>
  <si>
    <t>Fabrication d’articles de joaillerie et bijouterie</t>
  </si>
  <si>
    <t>32.12Z</t>
  </si>
  <si>
    <t>32.13</t>
  </si>
  <si>
    <t>Fabrication d’articles de bijouterie fantaisie et articles similaires</t>
  </si>
  <si>
    <t>32.13Z</t>
  </si>
  <si>
    <t>32.2</t>
  </si>
  <si>
    <t>Fabrication d'instruments de musique</t>
  </si>
  <si>
    <t>32.20</t>
  </si>
  <si>
    <t>32.20Z</t>
  </si>
  <si>
    <t>32.3</t>
  </si>
  <si>
    <t>Fabrication d'articles de sport</t>
  </si>
  <si>
    <t>32.30</t>
  </si>
  <si>
    <t>32.30Z</t>
  </si>
  <si>
    <t>32.4</t>
  </si>
  <si>
    <t>Fabrication de jeux et jouets</t>
  </si>
  <si>
    <t>32.40</t>
  </si>
  <si>
    <t>32.40Z</t>
  </si>
  <si>
    <t>32.5</t>
  </si>
  <si>
    <t>Fabrication d'instruments et de fournitures à usage médical et dentaire</t>
  </si>
  <si>
    <t>32.50</t>
  </si>
  <si>
    <t xml:space="preserve">Fabrication d'instruments et de fournitures à usage médical et dentaire </t>
  </si>
  <si>
    <t>32.50A</t>
  </si>
  <si>
    <t>Fabrication de matériel médico-chirurgical et dentaire</t>
  </si>
  <si>
    <t>32.50B</t>
  </si>
  <si>
    <t>Fabrication de lunettes</t>
  </si>
  <si>
    <t>32.9</t>
  </si>
  <si>
    <t>Activités manufacturières n.c.a.</t>
  </si>
  <si>
    <t>32.91</t>
  </si>
  <si>
    <t>Fabrication d’articles de brosserie</t>
  </si>
  <si>
    <t>32.91Z</t>
  </si>
  <si>
    <t>32.99</t>
  </si>
  <si>
    <t xml:space="preserve">Autres activités manufacturières n.c.a. </t>
  </si>
  <si>
    <t>32.99Z</t>
  </si>
  <si>
    <t>33</t>
  </si>
  <si>
    <t xml:space="preserve">Réparation et installation de machines et d'équipements </t>
  </si>
  <si>
    <t>33.1</t>
  </si>
  <si>
    <t>Réparation d'ouvrages en métaux, de machines et d'équipements</t>
  </si>
  <si>
    <t>33.11</t>
  </si>
  <si>
    <t>Réparation d'ouvrages en métaux</t>
  </si>
  <si>
    <t>33.11Z</t>
  </si>
  <si>
    <t>33.12</t>
  </si>
  <si>
    <t>Réparation de machines et équipements mécaniques</t>
  </si>
  <si>
    <t>33.13</t>
  </si>
  <si>
    <t>Réparation de matériels électroniques et optiques</t>
  </si>
  <si>
    <t>33.13Z</t>
  </si>
  <si>
    <t>33.14</t>
  </si>
  <si>
    <t>Réparation d'équipements électriques</t>
  </si>
  <si>
    <t>33.15</t>
  </si>
  <si>
    <t>Réparation et maintenance navale</t>
  </si>
  <si>
    <t>33.15Z</t>
  </si>
  <si>
    <t>33.16</t>
  </si>
  <si>
    <t xml:space="preserve">Réparation et maintenance d'aéronefs et d'engins spatiaux </t>
  </si>
  <si>
    <t>33.16Z</t>
  </si>
  <si>
    <t>33.17</t>
  </si>
  <si>
    <t>Réparation et maintenance d'autres équipements de transport</t>
  </si>
  <si>
    <t>33.17Z</t>
  </si>
  <si>
    <t>33.19</t>
  </si>
  <si>
    <t>Réparation d'autres équipements</t>
  </si>
  <si>
    <t>33.19Z</t>
  </si>
  <si>
    <t>33.2</t>
  </si>
  <si>
    <t>Installation de machines et d'équipements industriels</t>
  </si>
  <si>
    <t>33.20</t>
  </si>
  <si>
    <t>Installation de structures métalliques, chaudronnées et de tuyauterie</t>
  </si>
  <si>
    <t>Installation de machines et équipements mécaniques</t>
  </si>
  <si>
    <t>33.20C</t>
  </si>
  <si>
    <t xml:space="preserve">Conception d'ensemble et assemblage sur site industriel d'équipements de contrôle des processus industriels </t>
  </si>
  <si>
    <t>33.20D</t>
  </si>
  <si>
    <t>Installation d'équipements électriques, de matériels électroniques et optiques ou d'autres matériels</t>
  </si>
  <si>
    <t>SECTION D</t>
  </si>
  <si>
    <t>PRODUCTION ET DISTRIBUTION D'ÉLECTRICITÉ, DE GAZ, DE VAPEUR ET D'AIR CONDITIONNÉ</t>
  </si>
  <si>
    <t>35</t>
  </si>
  <si>
    <t>Production et distribution d'électricité, de gaz, de vapeur et d'air conditionné</t>
  </si>
  <si>
    <t>35.1</t>
  </si>
  <si>
    <t>Production, transport et distribution d'électricité</t>
  </si>
  <si>
    <t>35.11</t>
  </si>
  <si>
    <t>Production d'électricité</t>
  </si>
  <si>
    <t>35.11Z</t>
  </si>
  <si>
    <t>35.12</t>
  </si>
  <si>
    <t>Transport d'électricité</t>
  </si>
  <si>
    <t>35.12Z</t>
  </si>
  <si>
    <t>35.13</t>
  </si>
  <si>
    <t>Distribution d'électricité</t>
  </si>
  <si>
    <t>35.13Z</t>
  </si>
  <si>
    <t>35.14</t>
  </si>
  <si>
    <t>Commerce d'électricité</t>
  </si>
  <si>
    <t>35.14Z</t>
  </si>
  <si>
    <t>35.2</t>
  </si>
  <si>
    <t>Production et distribution de combustibles gazeux</t>
  </si>
  <si>
    <t>35.21</t>
  </si>
  <si>
    <t>Production de combustibles gazeux</t>
  </si>
  <si>
    <t>35.21Z</t>
  </si>
  <si>
    <t>35.22</t>
  </si>
  <si>
    <t>Distribution de combustibles gazeux par conduites</t>
  </si>
  <si>
    <t>35.22Z</t>
  </si>
  <si>
    <t>35.23</t>
  </si>
  <si>
    <t>Commerce de combustibles gazeux par conduites</t>
  </si>
  <si>
    <t>35.23Z</t>
  </si>
  <si>
    <t>35.3</t>
  </si>
  <si>
    <t>Production et distribution de vapeur et d'air conditionné</t>
  </si>
  <si>
    <t>35.30</t>
  </si>
  <si>
    <t xml:space="preserve">Production et distribution de vapeur et d'air conditionné </t>
  </si>
  <si>
    <t>35.30Z</t>
  </si>
  <si>
    <t>SECTION E</t>
  </si>
  <si>
    <t>PRODUCTION ET DISTRIBUTION D'EAU ; ASSAINISSEMENT, GESTION DES DÉCHETS ET DÉPOLLUTION</t>
  </si>
  <si>
    <t>36</t>
  </si>
  <si>
    <t xml:space="preserve">Captage, traitement et distribution d'eau </t>
  </si>
  <si>
    <t>36.0</t>
  </si>
  <si>
    <t>Captage, traitement et distribution d'eau</t>
  </si>
  <si>
    <t>36.00</t>
  </si>
  <si>
    <t>36.00Z</t>
  </si>
  <si>
    <t>37</t>
  </si>
  <si>
    <t>Collecte et traitement des eaux usées</t>
  </si>
  <si>
    <t>37.0</t>
  </si>
  <si>
    <t>37.00</t>
  </si>
  <si>
    <t>37.00Z</t>
  </si>
  <si>
    <t>38</t>
  </si>
  <si>
    <t>Collecte, traitement et élimination des déchets ; récupération</t>
  </si>
  <si>
    <t>38.1</t>
  </si>
  <si>
    <t>Collecte des déchets</t>
  </si>
  <si>
    <t>38.11</t>
  </si>
  <si>
    <t>Collecte des déchets non dangereux</t>
  </si>
  <si>
    <t>38.11Z</t>
  </si>
  <si>
    <t>38.12</t>
  </si>
  <si>
    <t>Collecte des déchets dangereux</t>
  </si>
  <si>
    <t>38.12Z</t>
  </si>
  <si>
    <t>38.2</t>
  </si>
  <si>
    <t>Traitement et élimination des déchets</t>
  </si>
  <si>
    <t>38.21</t>
  </si>
  <si>
    <t>Traitement et élimination des déchets non dangereux</t>
  </si>
  <si>
    <t>38.21Z</t>
  </si>
  <si>
    <t>38.22</t>
  </si>
  <si>
    <t>Traitement et élimination des déchets dangereux</t>
  </si>
  <si>
    <t>38.22Z</t>
  </si>
  <si>
    <t>38.3</t>
  </si>
  <si>
    <t>Récupération</t>
  </si>
  <si>
    <t>38.31</t>
  </si>
  <si>
    <t>Démantèlement d'épaves</t>
  </si>
  <si>
    <t>38.31Z</t>
  </si>
  <si>
    <t>38.32</t>
  </si>
  <si>
    <t>Récupération de déchets triés</t>
  </si>
  <si>
    <t>38.32Z</t>
  </si>
  <si>
    <t>39</t>
  </si>
  <si>
    <t>Dépollution et autres services de gestion des déchets</t>
  </si>
  <si>
    <t>39.0</t>
  </si>
  <si>
    <t>39.00</t>
  </si>
  <si>
    <t>39.00Z</t>
  </si>
  <si>
    <t>SECTION F</t>
  </si>
  <si>
    <t>CONSTRUCTION</t>
  </si>
  <si>
    <t>41</t>
  </si>
  <si>
    <t xml:space="preserve">Construction de bâtiments </t>
  </si>
  <si>
    <t>41.1</t>
  </si>
  <si>
    <t>Promotion immobilière</t>
  </si>
  <si>
    <t>41.10</t>
  </si>
  <si>
    <t>41.10A</t>
  </si>
  <si>
    <t>Promotion immobilière de logements</t>
  </si>
  <si>
    <t>41.10B</t>
  </si>
  <si>
    <t>Promotion immobilière de bureaux</t>
  </si>
  <si>
    <t>41.10C</t>
  </si>
  <si>
    <t>Promotion immobilière d'autres bâtiments</t>
  </si>
  <si>
    <t>41.10D</t>
  </si>
  <si>
    <t>Supports juridiques de programmes</t>
  </si>
  <si>
    <t>41.2</t>
  </si>
  <si>
    <t>Construction de bâtiments résidentiels et non résidentiels</t>
  </si>
  <si>
    <t>41.20</t>
  </si>
  <si>
    <t>41.20A</t>
  </si>
  <si>
    <t>Construction de maisons individuelles</t>
  </si>
  <si>
    <t>41.20B</t>
  </si>
  <si>
    <t>Construction d'autres bâtiments</t>
  </si>
  <si>
    <t>42</t>
  </si>
  <si>
    <t>Génie civil</t>
  </si>
  <si>
    <t>42.1</t>
  </si>
  <si>
    <t xml:space="preserve">Construction de routes et de voies ferrées </t>
  </si>
  <si>
    <t>42.11</t>
  </si>
  <si>
    <t>Construction de routes et autoroutes</t>
  </si>
  <si>
    <t>42.11Z</t>
  </si>
  <si>
    <t>42.12</t>
  </si>
  <si>
    <t>Construction de voies ferrées de surface et souterraines</t>
  </si>
  <si>
    <t>42.12Z</t>
  </si>
  <si>
    <t>42.13</t>
  </si>
  <si>
    <t>Construction de ponts et tunnels</t>
  </si>
  <si>
    <t>42.13A</t>
  </si>
  <si>
    <t>Construction d'ouvrages d'art</t>
  </si>
  <si>
    <t>42.13B</t>
  </si>
  <si>
    <t>Construction et entretien de tunnels</t>
  </si>
  <si>
    <t>42.2</t>
  </si>
  <si>
    <t>Construction de réseaux et de lignes</t>
  </si>
  <si>
    <t>42.21</t>
  </si>
  <si>
    <t>Construction de réseaux pour fluides</t>
  </si>
  <si>
    <t>42.22</t>
  </si>
  <si>
    <t>Construction de réseaux électriques et de télécommunications</t>
  </si>
  <si>
    <t>42.22Z</t>
  </si>
  <si>
    <t>42.9</t>
  </si>
  <si>
    <t xml:space="preserve">Construction d'autres ouvrages de génie civil </t>
  </si>
  <si>
    <t>42.91</t>
  </si>
  <si>
    <t>Construction d'ouvrages maritimes et fluviaux</t>
  </si>
  <si>
    <t>42.91Z</t>
  </si>
  <si>
    <t>42.99</t>
  </si>
  <si>
    <t>Construction d'autres ouvrages de génie civil n.c.a.</t>
  </si>
  <si>
    <t>42.99Z</t>
  </si>
  <si>
    <t>43</t>
  </si>
  <si>
    <t xml:space="preserve">Travaux de construction spécialisés </t>
  </si>
  <si>
    <t>43.1</t>
  </si>
  <si>
    <t>Démolition et préparation des sites</t>
  </si>
  <si>
    <t>43.11</t>
  </si>
  <si>
    <t>Travaux de démolition</t>
  </si>
  <si>
    <t>43.11Z</t>
  </si>
  <si>
    <t>43.12</t>
  </si>
  <si>
    <t>Travaux de préparation des sites</t>
  </si>
  <si>
    <t>Travaux de terrassement courants et travaux préparatoires</t>
  </si>
  <si>
    <t>43.12B</t>
  </si>
  <si>
    <t>Travaux de terrassement spécialisés ou de grande masse</t>
  </si>
  <si>
    <t>43.13</t>
  </si>
  <si>
    <t>Forages et sondages</t>
  </si>
  <si>
    <t>43.13Z</t>
  </si>
  <si>
    <t>43.2</t>
  </si>
  <si>
    <t>Travaux d'installation électrique, plomberie et autres travaux d'installation</t>
  </si>
  <si>
    <t>43.21</t>
  </si>
  <si>
    <t>Installation électrique</t>
  </si>
  <si>
    <t>43.21A</t>
  </si>
  <si>
    <t>Travaux d'installation électrique dans tous locaux</t>
  </si>
  <si>
    <t>43.21B</t>
  </si>
  <si>
    <t>Travaux d'installation électrique sur la voie publique</t>
  </si>
  <si>
    <t>43.22</t>
  </si>
  <si>
    <t>Travaux de plomberie et installation de chauffage et de conditionnement d'air</t>
  </si>
  <si>
    <t>43.22A</t>
  </si>
  <si>
    <t>Travaux d'installation d'eau et de gaz en tous locaux</t>
  </si>
  <si>
    <t>43.22B</t>
  </si>
  <si>
    <t>Travaux d'installation d'équipements thermiques et de climatisation</t>
  </si>
  <si>
    <t>43.29</t>
  </si>
  <si>
    <t>Autres travaux d'installation</t>
  </si>
  <si>
    <t>43.29A</t>
  </si>
  <si>
    <t>Travaux d'isolation</t>
  </si>
  <si>
    <t>43.29B</t>
  </si>
  <si>
    <t>Autres travaux d'installation n.c.a.</t>
  </si>
  <si>
    <t>43.3</t>
  </si>
  <si>
    <t>Travaux de finition</t>
  </si>
  <si>
    <t>43.31</t>
  </si>
  <si>
    <t>Travaux de plâtrerie</t>
  </si>
  <si>
    <t>43.31Z</t>
  </si>
  <si>
    <t>43.32</t>
  </si>
  <si>
    <t>Travaux de menuiserie</t>
  </si>
  <si>
    <t>43.32A</t>
  </si>
  <si>
    <t>Travaux de menuiserie bois et PVC</t>
  </si>
  <si>
    <t>43.32B</t>
  </si>
  <si>
    <t>Travaux de menuiserie métallique et serrurerie</t>
  </si>
  <si>
    <t>43.32C</t>
  </si>
  <si>
    <t>Agencement de lieux de vente</t>
  </si>
  <si>
    <t>43.33</t>
  </si>
  <si>
    <t>Travaux de revêtement des sols et des murs</t>
  </si>
  <si>
    <t>43.33Z</t>
  </si>
  <si>
    <t>43.34</t>
  </si>
  <si>
    <t>Travaux de peinture et vitrerie</t>
  </si>
  <si>
    <t>43.34Z</t>
  </si>
  <si>
    <t>43.39</t>
  </si>
  <si>
    <t>Autres travaux de finition</t>
  </si>
  <si>
    <t>43.39Z</t>
  </si>
  <si>
    <t>43.9</t>
  </si>
  <si>
    <t>Autres travaux de construction spécialisés</t>
  </si>
  <si>
    <t>43.91</t>
  </si>
  <si>
    <t>Travaux de couverture</t>
  </si>
  <si>
    <t>43.91A</t>
  </si>
  <si>
    <t>Travaux de charpente</t>
  </si>
  <si>
    <t>43.91B</t>
  </si>
  <si>
    <t>Travaux de couverture par éléments</t>
  </si>
  <si>
    <t>43.99</t>
  </si>
  <si>
    <t>Autres travaux de construction spécialisés n.c.a.</t>
  </si>
  <si>
    <t>43.99A</t>
  </si>
  <si>
    <t>Travaux d'étanchéification</t>
  </si>
  <si>
    <t>43.99B</t>
  </si>
  <si>
    <t>Travaux de montage de structures métalliques</t>
  </si>
  <si>
    <t>43.99C</t>
  </si>
  <si>
    <t>Travaux de maçonnerie générale et gros œuvre de bâtiment</t>
  </si>
  <si>
    <t>Autres travaux spécialisés de construction</t>
  </si>
  <si>
    <t>43.99E</t>
  </si>
  <si>
    <t>Location avec opérateur de matériel de construction</t>
  </si>
  <si>
    <t>SECTION G</t>
  </si>
  <si>
    <t>COMMERCE ; RÉPARATION D'AUTOMOBILES ET DE MOTOCYCLES</t>
  </si>
  <si>
    <t>45</t>
  </si>
  <si>
    <t>Commerce et réparation d'automobiles et de motocycles</t>
  </si>
  <si>
    <t>45.1</t>
  </si>
  <si>
    <t>Commerce de véhicules automobiles</t>
  </si>
  <si>
    <t>45.11</t>
  </si>
  <si>
    <t>Commerce de voitures et de véhicules automobiles légers</t>
  </si>
  <si>
    <t>45.11Z</t>
  </si>
  <si>
    <t>45.19</t>
  </si>
  <si>
    <t>Commerce d'autres véhicules automobiles</t>
  </si>
  <si>
    <t>45.19Z</t>
  </si>
  <si>
    <t>45.2</t>
  </si>
  <si>
    <t>Entretien et réparation de véhicules automobiles</t>
  </si>
  <si>
    <t>45.20</t>
  </si>
  <si>
    <t>45.20A</t>
  </si>
  <si>
    <t>Entretien et réparation de véhicules automobiles légers</t>
  </si>
  <si>
    <t>Entretien et réparation d'autres véhicules automobiles</t>
  </si>
  <si>
    <t>45.3</t>
  </si>
  <si>
    <t>Commerce d'équipements automobiles</t>
  </si>
  <si>
    <t>45.31</t>
  </si>
  <si>
    <t>Commerce de gros d'équipements automobiles</t>
  </si>
  <si>
    <t>45.31Z</t>
  </si>
  <si>
    <t>45.32</t>
  </si>
  <si>
    <t>Commerce de détail d'équipements automobiles</t>
  </si>
  <si>
    <t>45.32Z</t>
  </si>
  <si>
    <t>45.4</t>
  </si>
  <si>
    <t>Commerce et réparation de motocycles</t>
  </si>
  <si>
    <t>45.40</t>
  </si>
  <si>
    <t>45.40Z</t>
  </si>
  <si>
    <t>46</t>
  </si>
  <si>
    <t>Commerce de gros, à l’exception des automobiles et des motocycles</t>
  </si>
  <si>
    <t>46.1</t>
  </si>
  <si>
    <t>Intermédiaires du commerce de gros</t>
  </si>
  <si>
    <t>46.11</t>
  </si>
  <si>
    <t>Intermédiaires du commerce en matières premières agricoles, animaux vivants, matières premières textiles et produits semi-finis</t>
  </si>
  <si>
    <t>46.11Z</t>
  </si>
  <si>
    <t>46.12</t>
  </si>
  <si>
    <t>Intermédiaires du commerce en combustibles, métaux, minéraux et produits chimiques</t>
  </si>
  <si>
    <t>46.12A</t>
  </si>
  <si>
    <t>Centrales d'achat de carburant</t>
  </si>
  <si>
    <t>46.12B</t>
  </si>
  <si>
    <t>Autres intermédiaires du commerce en combustibles, métaux, minéraux et produits chimiques</t>
  </si>
  <si>
    <t>46.13</t>
  </si>
  <si>
    <t>Intermédiaires du commerce en bois et matériaux de construction</t>
  </si>
  <si>
    <t>46.13Z</t>
  </si>
  <si>
    <t>46.14</t>
  </si>
  <si>
    <t>Intermédiaires du commerce en machines, équipements industriels, navires et avions</t>
  </si>
  <si>
    <t>46.14Z</t>
  </si>
  <si>
    <t>46.15</t>
  </si>
  <si>
    <t>Intermédiaires du commerce en meubles, articles de ménage et quincaillerie</t>
  </si>
  <si>
    <t>46.15Z</t>
  </si>
  <si>
    <t>46.16</t>
  </si>
  <si>
    <t>Intermédiaires du commerce en textiles, habillement, fourrures, chaussures et articles en cuir</t>
  </si>
  <si>
    <t>46.16Z</t>
  </si>
  <si>
    <t>46.17</t>
  </si>
  <si>
    <t>Intermédiaires du commerce en denrées, boissons et tabac</t>
  </si>
  <si>
    <t>46.17A</t>
  </si>
  <si>
    <t>Centrales d'achat alimentaires</t>
  </si>
  <si>
    <t>46.17B</t>
  </si>
  <si>
    <t>Autres intermédiaires du commerce en denrées, boissons et tabac</t>
  </si>
  <si>
    <t>46.18</t>
  </si>
  <si>
    <t>Intermédiaires spécialisés dans le commerce d'autres produits spécifiques</t>
  </si>
  <si>
    <t>46.18Z</t>
  </si>
  <si>
    <t>46.19</t>
  </si>
  <si>
    <t>Intermédiaires du commerce en produits divers</t>
  </si>
  <si>
    <t>46.19A</t>
  </si>
  <si>
    <t>Centrales d'achat non alimentaires</t>
  </si>
  <si>
    <t>46.19B</t>
  </si>
  <si>
    <t>Autres intermédiaires du commerce en produits divers</t>
  </si>
  <si>
    <t>46.2</t>
  </si>
  <si>
    <t>Commerce de gros de produits agricoles bruts et d'animaux vivants</t>
  </si>
  <si>
    <t>46.21</t>
  </si>
  <si>
    <t xml:space="preserve">Commerce de gros de céréales, de tabac non manufacturé, de semences et d'aliments pour le bétail </t>
  </si>
  <si>
    <t>46.21Z</t>
  </si>
  <si>
    <t xml:space="preserve">Commerce de gros (commerce interentreprises) de céréales, de tabac non manufacturé, de semences et d'aliments pour le bétail </t>
  </si>
  <si>
    <t>46.22</t>
  </si>
  <si>
    <t>Commerce de gros de fleurs et plantes</t>
  </si>
  <si>
    <t>46.22Z</t>
  </si>
  <si>
    <t>Commerce de gros (commerce interentreprises) de fleurs et plantes</t>
  </si>
  <si>
    <t>46.23</t>
  </si>
  <si>
    <t>Commerce de gros d'animaux vivants</t>
  </si>
  <si>
    <t>46.23Z</t>
  </si>
  <si>
    <t>Commerce de gros (commerce interentreprises) d'animaux vivants</t>
  </si>
  <si>
    <t>46.24</t>
  </si>
  <si>
    <t>Commerce de gros de cuirs et peaux</t>
  </si>
  <si>
    <t>46.24Z</t>
  </si>
  <si>
    <t>Commerce de gros (commerce interentreprises) de cuirs et peaux</t>
  </si>
  <si>
    <t>46.3</t>
  </si>
  <si>
    <t>Commerce de gros de produits alimentaires, de boissons et de tabac</t>
  </si>
  <si>
    <t>46.31</t>
  </si>
  <si>
    <t>Commerce de gros de fruits et légumes</t>
  </si>
  <si>
    <t>46.31Z</t>
  </si>
  <si>
    <t>Commerce de gros (commerce interentreprises) de fruits et légumes</t>
  </si>
  <si>
    <t>46.32</t>
  </si>
  <si>
    <t>Commerce de gros de viandes et de produits à base de viande</t>
  </si>
  <si>
    <t>46.32A</t>
  </si>
  <si>
    <t>Commerce de gros (commerce interentreprises) de viandes de boucherie</t>
  </si>
  <si>
    <t>46.32B</t>
  </si>
  <si>
    <t>Commerce de gros (commerce interentreprises) de produits à base de viande</t>
  </si>
  <si>
    <t>46.32C</t>
  </si>
  <si>
    <t>Commerce de gros (commerce interentreprises) de volailles et gibier</t>
  </si>
  <si>
    <t>46.33</t>
  </si>
  <si>
    <t>Commerce de gros de produits laitiers, œufs, huiles et matières grasses comestibles</t>
  </si>
  <si>
    <t>46.33Z</t>
  </si>
  <si>
    <t>Commerce de gros (commerce interentreprises) de produits laitiers, œufs, huiles et matières grasses comestibles</t>
  </si>
  <si>
    <t>46.34</t>
  </si>
  <si>
    <t>Commerce de gros de boissons</t>
  </si>
  <si>
    <t>46.34Z</t>
  </si>
  <si>
    <t>Commerce de gros (commerce interentreprises) de boissons</t>
  </si>
  <si>
    <t>46.35</t>
  </si>
  <si>
    <t>Commerce de gros de produits à base de tabac</t>
  </si>
  <si>
    <t>46.35Z</t>
  </si>
  <si>
    <t>Commerce de gros (commerce interentreprises) de produits à base de tabac</t>
  </si>
  <si>
    <t>46.36</t>
  </si>
  <si>
    <t>Commerce de gros de sucre, chocolat et confiserie</t>
  </si>
  <si>
    <t>46.36Z</t>
  </si>
  <si>
    <t>Commerce de gros (commerce interentreprises) de sucre, chocolat et confiserie</t>
  </si>
  <si>
    <t>46.37</t>
  </si>
  <si>
    <t>Commerce de gros de café, thé, cacao et épices</t>
  </si>
  <si>
    <t>46.37Z</t>
  </si>
  <si>
    <t>Commerce de gros (commerce interentreprises) de café, thé, cacao et épices</t>
  </si>
  <si>
    <t>46.38</t>
  </si>
  <si>
    <t>Commerce de gros d'autres produits alimentaires, y compris poissons, crustacés et mollusques</t>
  </si>
  <si>
    <t>46.38A</t>
  </si>
  <si>
    <t>Commerce de gros (commerce interentreprises) de poissons, crustacés et mollusques</t>
  </si>
  <si>
    <t>46.38B</t>
  </si>
  <si>
    <t>Commerce de gros (commerce interentreprises) alimentaire spécialisé divers</t>
  </si>
  <si>
    <t>46.39</t>
  </si>
  <si>
    <t>Commerce de gros non spécialisé de denrées, boissons et tabac</t>
  </si>
  <si>
    <t>46.39A</t>
  </si>
  <si>
    <t>Commerce de gros (commerce interentreprises) de produits surgelés</t>
  </si>
  <si>
    <t>46.39B</t>
  </si>
  <si>
    <t>Commerce de gros (commerce interentreprises) alimentaire non spécialisé</t>
  </si>
  <si>
    <t>46.4</t>
  </si>
  <si>
    <t>Commerce de gros de biens domestiques</t>
  </si>
  <si>
    <t>46.41</t>
  </si>
  <si>
    <t>Commerce de gros de textiles</t>
  </si>
  <si>
    <t>46.41Z</t>
  </si>
  <si>
    <t>Commerce de gros (commerce interentreprises) de textiles</t>
  </si>
  <si>
    <t>46.42</t>
  </si>
  <si>
    <t>Commerce de gros d'habillement et de chaussures</t>
  </si>
  <si>
    <t>46.42Z</t>
  </si>
  <si>
    <t>Commerce de gros (commerce interentreprises) d'habillement et de chaussures</t>
  </si>
  <si>
    <t>46.43</t>
  </si>
  <si>
    <t>Commerce de gros d'appareils électroménagers</t>
  </si>
  <si>
    <t>46.43Z</t>
  </si>
  <si>
    <t>Commerce de gros (commerce interentreprises) d'appareils électroménagers</t>
  </si>
  <si>
    <t>46.44</t>
  </si>
  <si>
    <t>Commerce de gros de vaisselle, verrerie et produits d'entretien</t>
  </si>
  <si>
    <t>46.44Z</t>
  </si>
  <si>
    <t>Commerce de gros (commerce interentreprises) de vaisselle, verrerie et produits d'entretien</t>
  </si>
  <si>
    <t>46.45</t>
  </si>
  <si>
    <t>Commerce de gros de parfumerie et de produits de beauté</t>
  </si>
  <si>
    <t>46.45Z</t>
  </si>
  <si>
    <t>Commerce de gros (commerce interentreprises) de parfumerie et de produits de beauté</t>
  </si>
  <si>
    <t>46.46</t>
  </si>
  <si>
    <t>Commerce de gros de produits pharmaceutiques</t>
  </si>
  <si>
    <t>46.46Z</t>
  </si>
  <si>
    <t>Commerce de gros (commerce interentreprises) de produits pharmaceutiques</t>
  </si>
  <si>
    <t>46.47</t>
  </si>
  <si>
    <t xml:space="preserve">Commerce de gros de meubles, de tapis et d'appareils d'éclairage </t>
  </si>
  <si>
    <t>46.47Z</t>
  </si>
  <si>
    <t xml:space="preserve">Commerce de gros (commerce interentreprises) de meubles, de tapis et d'appareils d'éclairage </t>
  </si>
  <si>
    <t>46.48</t>
  </si>
  <si>
    <t>Commerce de gros d'articles d'horlogerie et de bijouterie</t>
  </si>
  <si>
    <t>46.48Z</t>
  </si>
  <si>
    <t>Commerce de gros (commerce interentreprises) d'articles d'horlogerie et de bijouterie</t>
  </si>
  <si>
    <t>46.49</t>
  </si>
  <si>
    <t>Commerce de gros d'autres biens domestiques</t>
  </si>
  <si>
    <t>46.49Z</t>
  </si>
  <si>
    <t xml:space="preserve">Commerce de gros (commerce interentreprises) d'autres biens domestiques </t>
  </si>
  <si>
    <t>46.5</t>
  </si>
  <si>
    <t xml:space="preserve">Commerce de gros d'équipements de l'information et de la communication </t>
  </si>
  <si>
    <t>46.51</t>
  </si>
  <si>
    <t>Commerce de gros d'ordinateurs, d'équipements informatiques périphériques et de logiciels</t>
  </si>
  <si>
    <t>46.51Z</t>
  </si>
  <si>
    <t>Commerce de gros (commerce interentreprises) d'ordinateurs, d'équipements informatiques périphériques et de logiciels</t>
  </si>
  <si>
    <t>46.52</t>
  </si>
  <si>
    <t>Commerce de gros de composants et d'équipements électroniques et de télécommunication</t>
  </si>
  <si>
    <t>46.52Z</t>
  </si>
  <si>
    <t>Commerce de gros (commerce interentreprises) de composants et d'équipements électroniques et de télécommunication</t>
  </si>
  <si>
    <t>46.6</t>
  </si>
  <si>
    <t>Commerce de gros d'autres équipements industriels</t>
  </si>
  <si>
    <t>46.61</t>
  </si>
  <si>
    <t>Commerce de gros de matériel agricole</t>
  </si>
  <si>
    <t>Commerce de gros (commerce interentreprises) de matériel agricole</t>
  </si>
  <si>
    <t>46.62</t>
  </si>
  <si>
    <t>Commerce de gros de machines-outils</t>
  </si>
  <si>
    <t>46.62Z</t>
  </si>
  <si>
    <t>Commerce de gros (commerce interentreprises) de machines-outils</t>
  </si>
  <si>
    <t>46.63</t>
  </si>
  <si>
    <t xml:space="preserve">Commerce de gros de machines pour l'extraction, la construction et le génie civil </t>
  </si>
  <si>
    <t>46.63Z</t>
  </si>
  <si>
    <t xml:space="preserve">Commerce de gros (commerce interentreprises) de machines pour l'extraction, la construction et le génie civil </t>
  </si>
  <si>
    <t>46.64</t>
  </si>
  <si>
    <t>Commerce de gros de machines pour l'industrie textile et l'habillement</t>
  </si>
  <si>
    <t>46.64Z</t>
  </si>
  <si>
    <t>Commerce de gros (commerce interentreprises) de machines pour l'industrie textile et l'habillement</t>
  </si>
  <si>
    <t>46.65</t>
  </si>
  <si>
    <t>Commerce de gros de mobilier de bureau</t>
  </si>
  <si>
    <t>46.65Z</t>
  </si>
  <si>
    <t>Commerce de gros (commerce interentreprises) de mobilier de bureau</t>
  </si>
  <si>
    <t>46.66</t>
  </si>
  <si>
    <t xml:space="preserve">Commerce de gros d'autres machines et équipements de bureau </t>
  </si>
  <si>
    <t>46.66Z</t>
  </si>
  <si>
    <t xml:space="preserve">Commerce de gros (commerce interentreprises) d'autres machines et équipements de bureau </t>
  </si>
  <si>
    <t>46.69</t>
  </si>
  <si>
    <t>Commerce de gros d'autres machines et équipements</t>
  </si>
  <si>
    <t>46.69A</t>
  </si>
  <si>
    <t>Commerce de gros (commerce interentreprises) de matériel électrique</t>
  </si>
  <si>
    <t>46.69B</t>
  </si>
  <si>
    <t>Commerce de gros (commerce interentreprises) de fournitures et équipements industriels divers</t>
  </si>
  <si>
    <t>46.69C</t>
  </si>
  <si>
    <t>Commerce de gros (commerce interentreprises) de fournitures et équipements divers pour le commerce et les services</t>
  </si>
  <si>
    <t>46.7</t>
  </si>
  <si>
    <t>Autres commerces de gros spécialisés</t>
  </si>
  <si>
    <t>46.71</t>
  </si>
  <si>
    <t>Commerce de gros de combustibles et de produits annexes</t>
  </si>
  <si>
    <t>46.71Z</t>
  </si>
  <si>
    <t>Commerce de gros (commerce interentreprises) de combustibles et de produits annexes</t>
  </si>
  <si>
    <t>46.72</t>
  </si>
  <si>
    <t>Commerce de gros de minerais et métaux</t>
  </si>
  <si>
    <t>46.72Z</t>
  </si>
  <si>
    <t>Commerce de gros (commerce interentreprises) de minerais et métaux</t>
  </si>
  <si>
    <t>46.73</t>
  </si>
  <si>
    <t xml:space="preserve">Commerce de gros de bois, de matériaux de construction et d'appareils sanitaires </t>
  </si>
  <si>
    <t>46.73A</t>
  </si>
  <si>
    <t xml:space="preserve">Commerce de gros (commerce interentreprises) de bois et de matériaux de construction </t>
  </si>
  <si>
    <t>46.73B</t>
  </si>
  <si>
    <t>Commerce de gros (commerce interentreprises) d'appareils sanitaires et de produits de décoration</t>
  </si>
  <si>
    <t>46.74</t>
  </si>
  <si>
    <t>Commerce de gros de quincaillerie et fournitures pour plomberie et chauffage</t>
  </si>
  <si>
    <t>46.74A</t>
  </si>
  <si>
    <t>Commerce de gros (commerce interentreprises) de quincaillerie</t>
  </si>
  <si>
    <t>46.74B</t>
  </si>
  <si>
    <t>Commerce de gros (commerce interentreprises) de fournitures pour la plomberie et le chauffage</t>
  </si>
  <si>
    <t>46.75</t>
  </si>
  <si>
    <t>Commerce de gros de produits chimiques</t>
  </si>
  <si>
    <t>46.75Z</t>
  </si>
  <si>
    <t>Commerce de gros (commerce interentreprises) de produits chimiques</t>
  </si>
  <si>
    <t>46.76</t>
  </si>
  <si>
    <t>Commerce de gros d'autres produits intermédiaires</t>
  </si>
  <si>
    <t>46.76Z</t>
  </si>
  <si>
    <t>Commerce de gros (commerce interentreprises) d'autres produits intermédiaires</t>
  </si>
  <si>
    <t>46.77</t>
  </si>
  <si>
    <t>Commerce de gros de déchets et débris</t>
  </si>
  <si>
    <t>46.77Z</t>
  </si>
  <si>
    <t>Commerce de gros (commerce interentreprises) de déchets et débris</t>
  </si>
  <si>
    <t>46.9</t>
  </si>
  <si>
    <t>Commerce de gros non spécialisé</t>
  </si>
  <si>
    <t>46.90</t>
  </si>
  <si>
    <t>46.90Z</t>
  </si>
  <si>
    <t>Commerce de gros (commerce interentreprises) non spécialisé</t>
  </si>
  <si>
    <t>47</t>
  </si>
  <si>
    <t>Commerce de détail, à l’exception des automobiles et des motocycles</t>
  </si>
  <si>
    <t>47.1</t>
  </si>
  <si>
    <t>Commerce de détail en magasin non spécialisé</t>
  </si>
  <si>
    <t>47.11</t>
  </si>
  <si>
    <t>Commerce de détail en magasin non spécialisé à prédominance alimentaire</t>
  </si>
  <si>
    <t>47.11A</t>
  </si>
  <si>
    <t>Commerce de détail de produits surgelés</t>
  </si>
  <si>
    <t>47.11B</t>
  </si>
  <si>
    <t>Commerce d'alimentation générale</t>
  </si>
  <si>
    <t>47.11C</t>
  </si>
  <si>
    <t>Supérettes</t>
  </si>
  <si>
    <t>47.11D</t>
  </si>
  <si>
    <t>Supermarchés</t>
  </si>
  <si>
    <t>47.11E</t>
  </si>
  <si>
    <t>Magasins multi-commerces</t>
  </si>
  <si>
    <t>47.11F</t>
  </si>
  <si>
    <t>Hypermarchés</t>
  </si>
  <si>
    <t>47.19</t>
  </si>
  <si>
    <t>Autre commerce de détail en magasin non spécialisé</t>
  </si>
  <si>
    <t>47.19A</t>
  </si>
  <si>
    <t>Grands magasins</t>
  </si>
  <si>
    <t>47.19B</t>
  </si>
  <si>
    <t>Autres commerces de détail en magasin non spécialisé</t>
  </si>
  <si>
    <t>47.2</t>
  </si>
  <si>
    <t>Commerce de détail alimentaire en magasin spécialisé</t>
  </si>
  <si>
    <t>47.21</t>
  </si>
  <si>
    <t>Commerce de détail de fruits et légumes en magasin spécialisé</t>
  </si>
  <si>
    <t>47.21Z</t>
  </si>
  <si>
    <t>47.22</t>
  </si>
  <si>
    <t>Commerce de détail de viandes et de produits à base de viande en magasin spécialisé</t>
  </si>
  <si>
    <t>47.22Z</t>
  </si>
  <si>
    <t>47.23</t>
  </si>
  <si>
    <t>Commerce de détail de poissons, crustacés et mollusques en magasin spécialisé</t>
  </si>
  <si>
    <t>47.23Z</t>
  </si>
  <si>
    <t>47.24</t>
  </si>
  <si>
    <t>Commerce de détail de pain, pâtisserie et confiserie en magasin spécialisé</t>
  </si>
  <si>
    <t>47.24Z</t>
  </si>
  <si>
    <t>47.25</t>
  </si>
  <si>
    <t>Commerce de détail de boissons en magasin spécialisé</t>
  </si>
  <si>
    <t>47.25Z</t>
  </si>
  <si>
    <t>47.26</t>
  </si>
  <si>
    <t>Commerce de détail de produits à base de tabac en magasin spécialisé</t>
  </si>
  <si>
    <t>47.26Z</t>
  </si>
  <si>
    <t>47.29</t>
  </si>
  <si>
    <t xml:space="preserve">Autres commerces de détail alimentaires en magasin spécialisé </t>
  </si>
  <si>
    <t>47.29Z</t>
  </si>
  <si>
    <t>47.3</t>
  </si>
  <si>
    <t>Commerce de détail de carburants en magasin spécialisé</t>
  </si>
  <si>
    <t>47.30</t>
  </si>
  <si>
    <t>47.30Z</t>
  </si>
  <si>
    <t>47.4</t>
  </si>
  <si>
    <t>Commerce de détail d'équipements de l'information et de la communication en magasin spécialisé</t>
  </si>
  <si>
    <t>47.41</t>
  </si>
  <si>
    <t>Commerce de détail d'ordinateurs, d'unités périphériques et de logiciels en magasin spécialisé</t>
  </si>
  <si>
    <t>47.41Z</t>
  </si>
  <si>
    <t>47.42</t>
  </si>
  <si>
    <t>Commerce de détail de matériels de télécommunication en magasin spécialisé</t>
  </si>
  <si>
    <t>47.42Z</t>
  </si>
  <si>
    <t>47.43</t>
  </si>
  <si>
    <t>Commerce de détail de matériels audio/vidéo en magasin spécialisé</t>
  </si>
  <si>
    <t>47.43Z</t>
  </si>
  <si>
    <t>Commerce de détail de matériels audio et vidéo en magasin spécialisé</t>
  </si>
  <si>
    <t>47.5</t>
  </si>
  <si>
    <t>Commerce de détail d'autres équipements du foyer en magasin spécialisé</t>
  </si>
  <si>
    <t>47.51</t>
  </si>
  <si>
    <t>Commerce de détail de textiles en magasin spécialisé</t>
  </si>
  <si>
    <t>47.51Z</t>
  </si>
  <si>
    <t>47.52</t>
  </si>
  <si>
    <t>Commerce de détail de quincaillerie, peintures et verres en magasin spécialisé</t>
  </si>
  <si>
    <t>47.52A</t>
  </si>
  <si>
    <r>
      <t>Commerce de détail de quincaillerie, peintures et verres en petites surfaces (moins de 400 m</t>
    </r>
    <r>
      <rPr>
        <i/>
        <vertAlign val="superscript"/>
        <sz val="10"/>
        <color indexed="8"/>
        <rFont val="Arial"/>
        <family val="2"/>
      </rPr>
      <t>2</t>
    </r>
    <r>
      <rPr>
        <i/>
        <sz val="10"/>
        <color indexed="8"/>
        <rFont val="Arial"/>
        <family val="2"/>
      </rPr>
      <t>)</t>
    </r>
  </si>
  <si>
    <t>47.52B</t>
  </si>
  <si>
    <r>
      <t>Commerce de détail de quincaillerie, peintures et verres en grandes surfaces (400 m</t>
    </r>
    <r>
      <rPr>
        <i/>
        <vertAlign val="superscript"/>
        <sz val="10"/>
        <color indexed="8"/>
        <rFont val="Arial"/>
        <family val="2"/>
      </rPr>
      <t>2</t>
    </r>
    <r>
      <rPr>
        <i/>
        <sz val="10"/>
        <color indexed="8"/>
        <rFont val="Arial"/>
        <family val="2"/>
      </rPr>
      <t>et plus)</t>
    </r>
  </si>
  <si>
    <t>47.53</t>
  </si>
  <si>
    <t>Commerce de détail de tapis, moquettes et revêtements de murs et de sols en magasin spécialisé</t>
  </si>
  <si>
    <t>47.53Z</t>
  </si>
  <si>
    <t>47.54</t>
  </si>
  <si>
    <t>Commerce de détail d'appareils électroménagers en magasin spécialisé</t>
  </si>
  <si>
    <t>47.54Z</t>
  </si>
  <si>
    <t>47.59</t>
  </si>
  <si>
    <t>Commerce de détail de meubles, appareils d'éclairage et autres articles de ménage en magasin spécialisé</t>
  </si>
  <si>
    <t>47.59A</t>
  </si>
  <si>
    <t>Commerce de détail de meubles</t>
  </si>
  <si>
    <t>47.59B</t>
  </si>
  <si>
    <t>Commerce de détail d'autres équipements du foyer</t>
  </si>
  <si>
    <t>47.6</t>
  </si>
  <si>
    <t>Commerce de détail de biens culturels et de loisirs en magasin spécialisé</t>
  </si>
  <si>
    <t>47.61</t>
  </si>
  <si>
    <t>Commerce de détail de livres en magasin spécialisé</t>
  </si>
  <si>
    <t>47.61Z</t>
  </si>
  <si>
    <t>47.62</t>
  </si>
  <si>
    <t>Commerce de détail de journaux et papeterie en magasin spécialisé</t>
  </si>
  <si>
    <t>47.62Z</t>
  </si>
  <si>
    <t>47.63</t>
  </si>
  <si>
    <t>Commerce de détail d'enregistrements musicaux et vidéo en magasin spécialisé</t>
  </si>
  <si>
    <t>47.63Z</t>
  </si>
  <si>
    <t>47.64</t>
  </si>
  <si>
    <t>Commerce de détail d'articles de sport en magasin spécialisé</t>
  </si>
  <si>
    <t>47.64Z</t>
  </si>
  <si>
    <t>47.65</t>
  </si>
  <si>
    <t>Commerce de détail de jeux et jouets en magasin spécialisé</t>
  </si>
  <si>
    <t>47.65Z</t>
  </si>
  <si>
    <t>47.7</t>
  </si>
  <si>
    <t>Autres commerces de détail en magasin spécialisé</t>
  </si>
  <si>
    <t>47.71</t>
  </si>
  <si>
    <t>Commerce de détail d'habillement en magasin spécialisé</t>
  </si>
  <si>
    <t>47.71Z</t>
  </si>
  <si>
    <t>47.72</t>
  </si>
  <si>
    <t>Commerce de détail de chaussures et d'articles en cuir en magasin spécialisé</t>
  </si>
  <si>
    <t>47.72A</t>
  </si>
  <si>
    <t>Commerce de détail de la chaussure</t>
  </si>
  <si>
    <t>47.72B</t>
  </si>
  <si>
    <t>Commerce de détail de maroquinerie et d'articles de voyage</t>
  </si>
  <si>
    <t>47.73</t>
  </si>
  <si>
    <t>Commerce de détail de produits pharmaceutiques en magasin spécialisé</t>
  </si>
  <si>
    <t>47.73Z</t>
  </si>
  <si>
    <t>47.74</t>
  </si>
  <si>
    <t>Commerce de détail d'articles médicaux et orthopédiques en magasin spécialisé</t>
  </si>
  <si>
    <t>47.74Z</t>
  </si>
  <si>
    <t>47.75</t>
  </si>
  <si>
    <t>Commerce de détail de parfumerie et de produits de beauté en magasin spécialisé</t>
  </si>
  <si>
    <t>47.75Z</t>
  </si>
  <si>
    <t>47.76</t>
  </si>
  <si>
    <t>Commerce de détail de fleurs, plantes, graines, engrais, animaux de compagnie et aliments pour ces animaux en magasin spécialisé</t>
  </si>
  <si>
    <t>47.76Z</t>
  </si>
  <si>
    <t>47.77</t>
  </si>
  <si>
    <t>Commerce de détail d'articles d'horlogerie et de bijouterie en magasin spécialisé</t>
  </si>
  <si>
    <t>47.77Z</t>
  </si>
  <si>
    <t>47.78</t>
  </si>
  <si>
    <t>Autre commerce de détail de biens neufs en magasin spécialisé</t>
  </si>
  <si>
    <t>47.78A</t>
  </si>
  <si>
    <t>Commerces de détail d'optique</t>
  </si>
  <si>
    <t>47.78B</t>
  </si>
  <si>
    <t>Commerces de détail de charbons et combustibles</t>
  </si>
  <si>
    <t>47.78C</t>
  </si>
  <si>
    <t>Autres commerces de détail spécialisés divers</t>
  </si>
  <si>
    <t>47.79</t>
  </si>
  <si>
    <t>Commerce de détail de biens d'occasion en magasin</t>
  </si>
  <si>
    <t>47.79Z</t>
  </si>
  <si>
    <t>47.8</t>
  </si>
  <si>
    <t>Commerce de détail sur éventaires et marchés</t>
  </si>
  <si>
    <t>47.81</t>
  </si>
  <si>
    <t>Commerce de détail alimentaire sur éventaires et marchés</t>
  </si>
  <si>
    <t>47.81Z</t>
  </si>
  <si>
    <t>47.82</t>
  </si>
  <si>
    <t>Commerce de détail de textiles, d'habillement et de chaussures sur éventaires et marchés</t>
  </si>
  <si>
    <t>47.82Z</t>
  </si>
  <si>
    <t>47.89</t>
  </si>
  <si>
    <t>Autres commerces de détail sur éventaires et marchés</t>
  </si>
  <si>
    <t>47.89Z</t>
  </si>
  <si>
    <t>47.9</t>
  </si>
  <si>
    <t>Commerce de détail hors magasin, éventaires ou marchés</t>
  </si>
  <si>
    <t>47.91</t>
  </si>
  <si>
    <t>Vente à distance</t>
  </si>
  <si>
    <t>47.91A</t>
  </si>
  <si>
    <t>Vente à distance sur catalogue général</t>
  </si>
  <si>
    <t>47.91B</t>
  </si>
  <si>
    <t>Vente à distance sur catalogue spécialisé</t>
  </si>
  <si>
    <t>47.99</t>
  </si>
  <si>
    <t>Autres commerces de détail hors magasin, éventaires ou marchés</t>
  </si>
  <si>
    <t>47.99A</t>
  </si>
  <si>
    <t>Vente à domicile</t>
  </si>
  <si>
    <t>47.99B</t>
  </si>
  <si>
    <t>Vente par automates et autres commerces de détail hors magasin, éventaires ou marchés n.c.a.</t>
  </si>
  <si>
    <t>SECTION H</t>
  </si>
  <si>
    <t>TRANSPORTS ET ENTREPOSAGE</t>
  </si>
  <si>
    <t>49</t>
  </si>
  <si>
    <t>Transports terrestres et transport par conduites</t>
  </si>
  <si>
    <t>49.1</t>
  </si>
  <si>
    <t>Transport ferroviaire interurbain de voyageurs</t>
  </si>
  <si>
    <t>49.10</t>
  </si>
  <si>
    <t>49.10Z</t>
  </si>
  <si>
    <t>49.2</t>
  </si>
  <si>
    <t>Transports ferroviaires de fret</t>
  </si>
  <si>
    <t>49.20</t>
  </si>
  <si>
    <t xml:space="preserve">Transports ferroviaires de fret </t>
  </si>
  <si>
    <t>49.20Z</t>
  </si>
  <si>
    <t>49.3</t>
  </si>
  <si>
    <t>Autres transports terrestres de voyageurs</t>
  </si>
  <si>
    <t>49.31</t>
  </si>
  <si>
    <t>Transports urbains et suburbains de voyageurs</t>
  </si>
  <si>
    <t>49.31Z</t>
  </si>
  <si>
    <t>49.32</t>
  </si>
  <si>
    <t>Transports de voyageurs par taxis</t>
  </si>
  <si>
    <t>49.32Z</t>
  </si>
  <si>
    <t>49.39</t>
  </si>
  <si>
    <t>Autres transports terrestres de voyageurs n.c.a.</t>
  </si>
  <si>
    <t>49.39A</t>
  </si>
  <si>
    <t>Transports routiers réguliers de voyageurs</t>
  </si>
  <si>
    <t>49.39B</t>
  </si>
  <si>
    <t xml:space="preserve">Autres transports routiers de voyageurs </t>
  </si>
  <si>
    <t>49.39C</t>
  </si>
  <si>
    <t>Téléphériques et remontées mécaniques</t>
  </si>
  <si>
    <t>49.4</t>
  </si>
  <si>
    <t>Transports routiers de fret et services de déménagement</t>
  </si>
  <si>
    <t>49.41</t>
  </si>
  <si>
    <t>Transports routiers de fret</t>
  </si>
  <si>
    <t>49.41A</t>
  </si>
  <si>
    <t>Transports routiers de fret interurbains</t>
  </si>
  <si>
    <t>49.41B</t>
  </si>
  <si>
    <t>Transports routiers de fret de proximité</t>
  </si>
  <si>
    <t>49.41C</t>
  </si>
  <si>
    <t>Location de camions avec chauffeur</t>
  </si>
  <si>
    <t>49.42</t>
  </si>
  <si>
    <t>Services de déménagement</t>
  </si>
  <si>
    <t>49.42Z</t>
  </si>
  <si>
    <t>49.5</t>
  </si>
  <si>
    <t>Transports par conduites</t>
  </si>
  <si>
    <t>49.50</t>
  </si>
  <si>
    <t>49.50Z</t>
  </si>
  <si>
    <t>50</t>
  </si>
  <si>
    <t>Transports par eau</t>
  </si>
  <si>
    <t>50.1</t>
  </si>
  <si>
    <t>Transports maritimes et côtiers de passagers</t>
  </si>
  <si>
    <t>50.10</t>
  </si>
  <si>
    <t>50.10Z</t>
  </si>
  <si>
    <t>50.2</t>
  </si>
  <si>
    <t>Transports maritimes et côtiers de fret</t>
  </si>
  <si>
    <t>50.20</t>
  </si>
  <si>
    <t>50.20Z</t>
  </si>
  <si>
    <t>50.3</t>
  </si>
  <si>
    <t>Transports fluviaux de passagers</t>
  </si>
  <si>
    <t>50.30</t>
  </si>
  <si>
    <t>50.30Z</t>
  </si>
  <si>
    <t>50.4</t>
  </si>
  <si>
    <t>Transports fluviaux de fret</t>
  </si>
  <si>
    <t>50.40</t>
  </si>
  <si>
    <t xml:space="preserve">Transports fluviaux de fret </t>
  </si>
  <si>
    <t>50.40Z</t>
  </si>
  <si>
    <t>51</t>
  </si>
  <si>
    <t>Transports aériens</t>
  </si>
  <si>
    <t>51.1</t>
  </si>
  <si>
    <t>Transports aériens de passagers</t>
  </si>
  <si>
    <t>51.10</t>
  </si>
  <si>
    <t>51.10Z</t>
  </si>
  <si>
    <t>51.2</t>
  </si>
  <si>
    <t>Transports aériens de fret et transports spatiaux</t>
  </si>
  <si>
    <t>51.21</t>
  </si>
  <si>
    <t>Transports aériens de fret</t>
  </si>
  <si>
    <t>51.21Z</t>
  </si>
  <si>
    <t>51.22</t>
  </si>
  <si>
    <t>Transports spatiaux</t>
  </si>
  <si>
    <t>51.22Z</t>
  </si>
  <si>
    <t>52</t>
  </si>
  <si>
    <t>Entreposage et services auxiliaires des transports</t>
  </si>
  <si>
    <t>52.1</t>
  </si>
  <si>
    <t>Entreposage et stockage</t>
  </si>
  <si>
    <t>52.10</t>
  </si>
  <si>
    <t>52.10A</t>
  </si>
  <si>
    <t>Entreposage et stockage frigorifique</t>
  </si>
  <si>
    <t>52.10B</t>
  </si>
  <si>
    <t>Entreposage et stockage non frigorifique</t>
  </si>
  <si>
    <t>52.2</t>
  </si>
  <si>
    <t>Services auxiliaires des transports</t>
  </si>
  <si>
    <t>52.21</t>
  </si>
  <si>
    <t>Services auxiliaires des transports terrestres</t>
  </si>
  <si>
    <t>52.21Z</t>
  </si>
  <si>
    <t>52.22</t>
  </si>
  <si>
    <t>Services auxiliaires des transports par eau</t>
  </si>
  <si>
    <t>52.22Z</t>
  </si>
  <si>
    <t>52.23</t>
  </si>
  <si>
    <t>Services auxiliaires des transports aériens</t>
  </si>
  <si>
    <t>52.23Z</t>
  </si>
  <si>
    <t>52.24</t>
  </si>
  <si>
    <t>Manutention</t>
  </si>
  <si>
    <t>52.24A</t>
  </si>
  <si>
    <t>Manutention portuaire</t>
  </si>
  <si>
    <t>52.24B</t>
  </si>
  <si>
    <t>Manutention non portuaire</t>
  </si>
  <si>
    <t>52.29</t>
  </si>
  <si>
    <t xml:space="preserve">Autres services auxiliaires des transports </t>
  </si>
  <si>
    <t>52.29A</t>
  </si>
  <si>
    <t>Messagerie, fret express</t>
  </si>
  <si>
    <t>52.29B</t>
  </si>
  <si>
    <t xml:space="preserve">Affrètement et organisation des transports </t>
  </si>
  <si>
    <t>53</t>
  </si>
  <si>
    <t>Activités de poste et de courrier</t>
  </si>
  <si>
    <t>53.1</t>
  </si>
  <si>
    <t>Activités de poste dans le cadre d'une obligation de service universel</t>
  </si>
  <si>
    <t>53.10</t>
  </si>
  <si>
    <t xml:space="preserve">Activités de poste dans le cadre d'une obligation de service universel </t>
  </si>
  <si>
    <t>53.10Z</t>
  </si>
  <si>
    <t>53.2</t>
  </si>
  <si>
    <t>Autres activités de poste et de courrier</t>
  </si>
  <si>
    <t>53.20</t>
  </si>
  <si>
    <t>53.20Z</t>
  </si>
  <si>
    <t>SECTION I</t>
  </si>
  <si>
    <t>HÉBERGEMENT ET RESTAURATION</t>
  </si>
  <si>
    <t>55</t>
  </si>
  <si>
    <t>Hébergement</t>
  </si>
  <si>
    <t>55.1</t>
  </si>
  <si>
    <t>Hôtels et hébergement similaire</t>
  </si>
  <si>
    <t>55.10</t>
  </si>
  <si>
    <t xml:space="preserve">Hôtels et hébergement similaire </t>
  </si>
  <si>
    <t>55.10Z</t>
  </si>
  <si>
    <t>55.2</t>
  </si>
  <si>
    <t xml:space="preserve">Hébergement touristique et autre hébergement de courte durée </t>
  </si>
  <si>
    <t>55.20</t>
  </si>
  <si>
    <t>55.20Z</t>
  </si>
  <si>
    <t>55.3</t>
  </si>
  <si>
    <t>Terrains de camping et parcs pour caravanes ou véhicules de loisirs</t>
  </si>
  <si>
    <t>55.30</t>
  </si>
  <si>
    <t>55.30Z</t>
  </si>
  <si>
    <t>55.9</t>
  </si>
  <si>
    <t xml:space="preserve">Autres hébergements </t>
  </si>
  <si>
    <t>55.90</t>
  </si>
  <si>
    <t>55.90Z</t>
  </si>
  <si>
    <t>56</t>
  </si>
  <si>
    <t>Restauration</t>
  </si>
  <si>
    <t>56.1</t>
  </si>
  <si>
    <t>Restaurants et services de restauration mobile</t>
  </si>
  <si>
    <t>56.10</t>
  </si>
  <si>
    <t>56.10A</t>
  </si>
  <si>
    <t>Restauration traditionnelle</t>
  </si>
  <si>
    <t>56.10B</t>
  </si>
  <si>
    <t>Cafétérias et autres libres-services</t>
  </si>
  <si>
    <t>56.10C</t>
  </si>
  <si>
    <t>Restauration de type rapide</t>
  </si>
  <si>
    <t>56.2</t>
  </si>
  <si>
    <t>Traiteurs et autres services de restauration</t>
  </si>
  <si>
    <t>56.21</t>
  </si>
  <si>
    <t xml:space="preserve">Services des traiteurs </t>
  </si>
  <si>
    <t>56.21Z</t>
  </si>
  <si>
    <t>56.29</t>
  </si>
  <si>
    <t xml:space="preserve">Autres services de restauration </t>
  </si>
  <si>
    <t>56.29A</t>
  </si>
  <si>
    <t>Restauration collective sous contrat</t>
  </si>
  <si>
    <t>56.29B</t>
  </si>
  <si>
    <t>Autres services de restauration n.c.a.</t>
  </si>
  <si>
    <t>56.3</t>
  </si>
  <si>
    <t>Débits de boissons</t>
  </si>
  <si>
    <t>56.30</t>
  </si>
  <si>
    <t>56.30Z</t>
  </si>
  <si>
    <t>SECTION J</t>
  </si>
  <si>
    <t>INFORMATION ET COMMUNICATION</t>
  </si>
  <si>
    <t>58</t>
  </si>
  <si>
    <t>Édition</t>
  </si>
  <si>
    <t>58.1</t>
  </si>
  <si>
    <t xml:space="preserve">Édition de livres et périodiques et autres activités d'édition </t>
  </si>
  <si>
    <t>58.11</t>
  </si>
  <si>
    <t>Édition de livres</t>
  </si>
  <si>
    <t>58.11Z</t>
  </si>
  <si>
    <t>58.12</t>
  </si>
  <si>
    <t>Édition de répertoires et de fichiers d'adresses</t>
  </si>
  <si>
    <t>58.12Z</t>
  </si>
  <si>
    <t>58.13</t>
  </si>
  <si>
    <t>Édition de journaux</t>
  </si>
  <si>
    <t>58.13Z</t>
  </si>
  <si>
    <t>58.14</t>
  </si>
  <si>
    <t>Édition de revues et périodiques</t>
  </si>
  <si>
    <t>58.14Z</t>
  </si>
  <si>
    <t>58.19</t>
  </si>
  <si>
    <t>Autres activités d'édition</t>
  </si>
  <si>
    <t>58.19Z</t>
  </si>
  <si>
    <t>58.2</t>
  </si>
  <si>
    <t>Édition de logiciels</t>
  </si>
  <si>
    <t>58.21</t>
  </si>
  <si>
    <t>Édition de jeux électroniques</t>
  </si>
  <si>
    <t>58.21Z</t>
  </si>
  <si>
    <t>58.29</t>
  </si>
  <si>
    <t>Édition d'autres logiciels</t>
  </si>
  <si>
    <t>58.29A</t>
  </si>
  <si>
    <t>Édition de logiciels système et de réseau</t>
  </si>
  <si>
    <t>58.29B</t>
  </si>
  <si>
    <t>Edition de logiciels outils de développement et de langages</t>
  </si>
  <si>
    <t>58.29C</t>
  </si>
  <si>
    <t>Edition de logiciels applicatifs</t>
  </si>
  <si>
    <t>59</t>
  </si>
  <si>
    <t>Production de films cinématographiques, de vidéo et de programmes de télévision ; enregistrement sonore et édition musicale</t>
  </si>
  <si>
    <t>59.1</t>
  </si>
  <si>
    <t>Activités cinématographiques, vidéo et de télévision</t>
  </si>
  <si>
    <t>59.11</t>
  </si>
  <si>
    <t xml:space="preserve">Production de films cinématographiques, de vidéo et de programmes de télévision </t>
  </si>
  <si>
    <t>59.11A</t>
  </si>
  <si>
    <t xml:space="preserve">Production de films et de programmes pour la télévision </t>
  </si>
  <si>
    <t>59.11B</t>
  </si>
  <si>
    <t>Production de films institutionnels et publicitaires</t>
  </si>
  <si>
    <t>59.11C</t>
  </si>
  <si>
    <t>Production de films pour le cinéma</t>
  </si>
  <si>
    <t>59.12</t>
  </si>
  <si>
    <t>Post-production de films cinématographiques, de vidéo et de programmes de télévision</t>
  </si>
  <si>
    <t>59.12Z</t>
  </si>
  <si>
    <t>59.13</t>
  </si>
  <si>
    <t xml:space="preserve">Distribution de films cinématographiques, de vidéo et de programmes de télévision </t>
  </si>
  <si>
    <t>59.13A</t>
  </si>
  <si>
    <t>Distribution de films cinématographiques</t>
  </si>
  <si>
    <t>59.13B</t>
  </si>
  <si>
    <t>Edition et distribution vidéo</t>
  </si>
  <si>
    <t>59.14</t>
  </si>
  <si>
    <t>Projection de films cinématographiques</t>
  </si>
  <si>
    <t>59.14Z</t>
  </si>
  <si>
    <t>59.2</t>
  </si>
  <si>
    <t>Enregistrement sonore et édition musicale</t>
  </si>
  <si>
    <t>59.20</t>
  </si>
  <si>
    <t xml:space="preserve">Enregistrement sonore et édition musicale </t>
  </si>
  <si>
    <t>59.20Z</t>
  </si>
  <si>
    <t>60</t>
  </si>
  <si>
    <t>Programmation et diffusion</t>
  </si>
  <si>
    <t>60.1</t>
  </si>
  <si>
    <t>Édition et diffusion de programmes radio</t>
  </si>
  <si>
    <t>60.10</t>
  </si>
  <si>
    <t>60.10Z</t>
  </si>
  <si>
    <t>60.2</t>
  </si>
  <si>
    <t>Programmation de télévision et télédiffusion</t>
  </si>
  <si>
    <t>60.20</t>
  </si>
  <si>
    <t>60.20A</t>
  </si>
  <si>
    <t>Edition de chaînes généralistes</t>
  </si>
  <si>
    <t>60.20B</t>
  </si>
  <si>
    <t>Edition de chaînes thématiques</t>
  </si>
  <si>
    <t>61</t>
  </si>
  <si>
    <t>Télécommunications</t>
  </si>
  <si>
    <t>61.1</t>
  </si>
  <si>
    <t>Télécommunications filaires</t>
  </si>
  <si>
    <t>61.10</t>
  </si>
  <si>
    <t>61.10Z</t>
  </si>
  <si>
    <t>61.2</t>
  </si>
  <si>
    <t xml:space="preserve">Télécommunications sans fil </t>
  </si>
  <si>
    <t>61.20</t>
  </si>
  <si>
    <t>61.20Z</t>
  </si>
  <si>
    <t>61.3</t>
  </si>
  <si>
    <t>Télécommunications par satellite</t>
  </si>
  <si>
    <t>61.30</t>
  </si>
  <si>
    <t>61.30Z</t>
  </si>
  <si>
    <t>61.9</t>
  </si>
  <si>
    <t>Autres activités de télécommunication</t>
  </si>
  <si>
    <t>61.90</t>
  </si>
  <si>
    <t xml:space="preserve">Autres activités de télécommunication </t>
  </si>
  <si>
    <t>61.90Z</t>
  </si>
  <si>
    <t>62</t>
  </si>
  <si>
    <t xml:space="preserve">Programmation, conseil et autres activités informatiques </t>
  </si>
  <si>
    <t>62.0</t>
  </si>
  <si>
    <t>62.01</t>
  </si>
  <si>
    <t>Programmation informatique</t>
  </si>
  <si>
    <t>62.02</t>
  </si>
  <si>
    <t xml:space="preserve">Conseil informatique </t>
  </si>
  <si>
    <t>Conseil en systèmes et logiciels informatiques</t>
  </si>
  <si>
    <t>62.02B</t>
  </si>
  <si>
    <t>Tierce maintenance de systèmes et d’applications informatiques</t>
  </si>
  <si>
    <t>62.03</t>
  </si>
  <si>
    <t>Gestion d'installations informatiques</t>
  </si>
  <si>
    <t>62.03Z</t>
  </si>
  <si>
    <t>62.09</t>
  </si>
  <si>
    <t>Autres activités informatiques</t>
  </si>
  <si>
    <t>63</t>
  </si>
  <si>
    <t>Services d'information</t>
  </si>
  <si>
    <t>63.1</t>
  </si>
  <si>
    <t>Traitement de données, hébergement et activités connexes ; portails Internet</t>
  </si>
  <si>
    <t>63.11</t>
  </si>
  <si>
    <t>Traitement de données, hébergement et activités connexes</t>
  </si>
  <si>
    <t>63.11Z</t>
  </si>
  <si>
    <t>63.12</t>
  </si>
  <si>
    <t>Portails Internet</t>
  </si>
  <si>
    <t>63.12Z</t>
  </si>
  <si>
    <t>63.9</t>
  </si>
  <si>
    <t>Autres services d'information</t>
  </si>
  <si>
    <t>63.91</t>
  </si>
  <si>
    <t>Activités des agences de presse</t>
  </si>
  <si>
    <t>63.91Z</t>
  </si>
  <si>
    <t>63.99</t>
  </si>
  <si>
    <t>Autres services d'information n.c.a.</t>
  </si>
  <si>
    <t>63.99Z</t>
  </si>
  <si>
    <t>SECTION K</t>
  </si>
  <si>
    <t>ACTIVITÉS FINANCIÈRES ET D'ASSURANCE</t>
  </si>
  <si>
    <t>64</t>
  </si>
  <si>
    <t>Activités des services financiers, hors assurance et caisses de retraite</t>
  </si>
  <si>
    <t>64.1</t>
  </si>
  <si>
    <t>Intermédiation monétaire</t>
  </si>
  <si>
    <t>64.11</t>
  </si>
  <si>
    <t>Activités de banque centrale</t>
  </si>
  <si>
    <t>64.11Z</t>
  </si>
  <si>
    <t>64.19</t>
  </si>
  <si>
    <t>Autres intermédiations monétaires</t>
  </si>
  <si>
    <t>64.19Z</t>
  </si>
  <si>
    <t>64.2</t>
  </si>
  <si>
    <t>Activités des sociétés holding</t>
  </si>
  <si>
    <t>64.20</t>
  </si>
  <si>
    <t>64.20Z</t>
  </si>
  <si>
    <t>64.3</t>
  </si>
  <si>
    <t>Fonds de placement et entités financières similaires</t>
  </si>
  <si>
    <t>64.30</t>
  </si>
  <si>
    <t>64.30Z</t>
  </si>
  <si>
    <t>64.9</t>
  </si>
  <si>
    <t>Autres activités des services financiers, hors assurance et caisses de retraite</t>
  </si>
  <si>
    <t>64.91</t>
  </si>
  <si>
    <t xml:space="preserve">Crédit-bail </t>
  </si>
  <si>
    <t>64.91Z</t>
  </si>
  <si>
    <t>64.92</t>
  </si>
  <si>
    <t>Autre distribution de crédit</t>
  </si>
  <si>
    <t>64.92Z</t>
  </si>
  <si>
    <t>64.99</t>
  </si>
  <si>
    <t>Autres activités des services financiers, hors assurance et caisses de retraite, n.c.a.</t>
  </si>
  <si>
    <t>64.99Z</t>
  </si>
  <si>
    <t>65</t>
  </si>
  <si>
    <t>Assurance</t>
  </si>
  <si>
    <t>65.1</t>
  </si>
  <si>
    <t>65.11</t>
  </si>
  <si>
    <t xml:space="preserve">Assurance vie </t>
  </si>
  <si>
    <t>65.11Z</t>
  </si>
  <si>
    <t>Assurance vie</t>
  </si>
  <si>
    <t>65.12</t>
  </si>
  <si>
    <t>Autres assurances</t>
  </si>
  <si>
    <t>65.12Z</t>
  </si>
  <si>
    <t>65.2</t>
  </si>
  <si>
    <t>Réassurance</t>
  </si>
  <si>
    <t>65.20</t>
  </si>
  <si>
    <t>65.20Z</t>
  </si>
  <si>
    <t>65.3</t>
  </si>
  <si>
    <t>Caisses de retraite</t>
  </si>
  <si>
    <t>65.30</t>
  </si>
  <si>
    <t>65.30Z</t>
  </si>
  <si>
    <t>66</t>
  </si>
  <si>
    <t xml:space="preserve">Activités auxiliaires de services financiers et d'assurance </t>
  </si>
  <si>
    <t>66.1</t>
  </si>
  <si>
    <t>Activités auxiliaires de services financiers, hors assurance et caisses de retraite</t>
  </si>
  <si>
    <t>66.11</t>
  </si>
  <si>
    <t>Administration de marchés financiers</t>
  </si>
  <si>
    <t>66.11Z</t>
  </si>
  <si>
    <t>66.12</t>
  </si>
  <si>
    <t>Courtage de valeurs mobilières et de marchandises</t>
  </si>
  <si>
    <t>66.12Z</t>
  </si>
  <si>
    <t>66.19</t>
  </si>
  <si>
    <t>Autres activités auxiliaires de services financiers, hors assurance et caisses de retraite</t>
  </si>
  <si>
    <t>66.19A</t>
  </si>
  <si>
    <t>Supports juridiques de gestion de patrimoine mobilier</t>
  </si>
  <si>
    <t>66.19B</t>
  </si>
  <si>
    <t>Autres activités auxiliaires de services financiers, hors assurance et caisses de retraite, n.c.a.</t>
  </si>
  <si>
    <t>66.2</t>
  </si>
  <si>
    <t>Activités auxiliaires d'assurance et de caisses de retraite</t>
  </si>
  <si>
    <t>66.21</t>
  </si>
  <si>
    <t>Évaluation des risques et dommages</t>
  </si>
  <si>
    <t>66.21Z</t>
  </si>
  <si>
    <t>66.22</t>
  </si>
  <si>
    <t>Activités des agents et courtiers d'assurances</t>
  </si>
  <si>
    <t>66.22Z</t>
  </si>
  <si>
    <t>66.29</t>
  </si>
  <si>
    <t>Autres activités auxiliaires d'assurance et de caisses de retraite</t>
  </si>
  <si>
    <t>66.29Z</t>
  </si>
  <si>
    <t>66.3</t>
  </si>
  <si>
    <t>Gestion de fonds</t>
  </si>
  <si>
    <t>66.30</t>
  </si>
  <si>
    <t>66.30Z</t>
  </si>
  <si>
    <t>SECTION L</t>
  </si>
  <si>
    <t>ACTIVITÉS IMMOBILIÈRES</t>
  </si>
  <si>
    <t>68</t>
  </si>
  <si>
    <t>Activités immobilières</t>
  </si>
  <si>
    <t>68.1</t>
  </si>
  <si>
    <t>Activités des marchands de biens immobiliers</t>
  </si>
  <si>
    <t>68.10</t>
  </si>
  <si>
    <t>68.10Z</t>
  </si>
  <si>
    <t>68.2</t>
  </si>
  <si>
    <t>Location et exploitation de biens immobiliers propres ou loués</t>
  </si>
  <si>
    <t>68.20</t>
  </si>
  <si>
    <t xml:space="preserve">Location et exploitation de biens immobiliers propres ou loués </t>
  </si>
  <si>
    <t>68.20A</t>
  </si>
  <si>
    <t>Location de logements</t>
  </si>
  <si>
    <t>68.20B</t>
  </si>
  <si>
    <t>Location de terrains et d'autres biens immobiliers</t>
  </si>
  <si>
    <t>68.3</t>
  </si>
  <si>
    <t>Activités immobilières pour compte de tiers</t>
  </si>
  <si>
    <t>68.31</t>
  </si>
  <si>
    <t>Agences immobilières</t>
  </si>
  <si>
    <t>68.31Z</t>
  </si>
  <si>
    <t>68.32</t>
  </si>
  <si>
    <t>Administration de biens immobiliers</t>
  </si>
  <si>
    <t>68.32A</t>
  </si>
  <si>
    <t>Administration d'immeubles et autres biens immobiliers</t>
  </si>
  <si>
    <t>68.32B</t>
  </si>
  <si>
    <t>Supports juridiques de gestion de patrimoine immobilier</t>
  </si>
  <si>
    <t>SECTION M</t>
  </si>
  <si>
    <t>ACTIVITÉS SPÉCIALISÉES, SCIENTIFIQUES ET TECHNIQUES</t>
  </si>
  <si>
    <t>69</t>
  </si>
  <si>
    <t>Activités juridiques et comptables</t>
  </si>
  <si>
    <t>69.1</t>
  </si>
  <si>
    <t>Activités juridiques</t>
  </si>
  <si>
    <t>69.10</t>
  </si>
  <si>
    <t>69.10Z</t>
  </si>
  <si>
    <t>69.2</t>
  </si>
  <si>
    <t>Activités comptables</t>
  </si>
  <si>
    <t>69.20</t>
  </si>
  <si>
    <t>69.20Z</t>
  </si>
  <si>
    <t>70</t>
  </si>
  <si>
    <t>Activités des sièges sociaux ; conseil de gestion</t>
  </si>
  <si>
    <t>70.1</t>
  </si>
  <si>
    <t>Activités des sièges sociaux</t>
  </si>
  <si>
    <t>70.10</t>
  </si>
  <si>
    <t>70.10Z</t>
  </si>
  <si>
    <t>70.2</t>
  </si>
  <si>
    <t>Conseil de gestion</t>
  </si>
  <si>
    <t>70.21</t>
  </si>
  <si>
    <t>Conseil en relations publiques et communication</t>
  </si>
  <si>
    <t>70.21Z</t>
  </si>
  <si>
    <t>70.22</t>
  </si>
  <si>
    <t>Conseil pour les affaires et autres conseils de gestion</t>
  </si>
  <si>
    <t>71</t>
  </si>
  <si>
    <t>Activités d'architecture et d'ingénierie ; activités de contrôle et analyses techniques</t>
  </si>
  <si>
    <t>71.1</t>
  </si>
  <si>
    <t>Activités d'architecture et d'ingénierie</t>
  </si>
  <si>
    <t>71.11</t>
  </si>
  <si>
    <t xml:space="preserve">Activités d'architecture </t>
  </si>
  <si>
    <t>71.11Z</t>
  </si>
  <si>
    <t>71.12</t>
  </si>
  <si>
    <t>Activités d'ingénierie</t>
  </si>
  <si>
    <t>Activité des géomètres</t>
  </si>
  <si>
    <t>Ingénierie, études techniques</t>
  </si>
  <si>
    <t>71.2</t>
  </si>
  <si>
    <t>Activités de contrôle et analyses techniques</t>
  </si>
  <si>
    <t>71.20</t>
  </si>
  <si>
    <t>71.20A</t>
  </si>
  <si>
    <t>Contrôle technique automobile</t>
  </si>
  <si>
    <t>Analyses, essais et inspections techniques</t>
  </si>
  <si>
    <t>72</t>
  </si>
  <si>
    <t>Recherche-développement scientifique</t>
  </si>
  <si>
    <t>72.1</t>
  </si>
  <si>
    <t>Recherche-développement en sciences physiques et naturelles</t>
  </si>
  <si>
    <t>72.11</t>
  </si>
  <si>
    <t>Recherche-développement en biotechnologie</t>
  </si>
  <si>
    <t>72.11Z</t>
  </si>
  <si>
    <t>72.19</t>
  </si>
  <si>
    <t>Recherche-développement en autres sciences physiques et naturelles</t>
  </si>
  <si>
    <t>72.19Z</t>
  </si>
  <si>
    <t>72.2</t>
  </si>
  <si>
    <t>Recherche-développement en sciences humaines et sociales</t>
  </si>
  <si>
    <t>72.20</t>
  </si>
  <si>
    <t>72.20Z</t>
  </si>
  <si>
    <t>73</t>
  </si>
  <si>
    <t>Publicité et études de marché</t>
  </si>
  <si>
    <t>73.1</t>
  </si>
  <si>
    <t>Publicité</t>
  </si>
  <si>
    <t>73.11</t>
  </si>
  <si>
    <t>Activités des agences de publicité</t>
  </si>
  <si>
    <t>73.11Z</t>
  </si>
  <si>
    <t>73.12</t>
  </si>
  <si>
    <t>Régie publicitaire de médias</t>
  </si>
  <si>
    <t>73.12Z</t>
  </si>
  <si>
    <t>73.2</t>
  </si>
  <si>
    <t>Études de marché et sondages</t>
  </si>
  <si>
    <t>73.20</t>
  </si>
  <si>
    <t>73.20Z</t>
  </si>
  <si>
    <t>74</t>
  </si>
  <si>
    <t>Autres activités spécialisées, scientifiques et techniques</t>
  </si>
  <si>
    <t>74.1</t>
  </si>
  <si>
    <t>Activités spécialisées de design</t>
  </si>
  <si>
    <t>74.10</t>
  </si>
  <si>
    <t>74.10Z</t>
  </si>
  <si>
    <t>74.2</t>
  </si>
  <si>
    <t>Activités photographiques</t>
  </si>
  <si>
    <t>74.20</t>
  </si>
  <si>
    <t>74.3</t>
  </si>
  <si>
    <t>Traduction et interprétation</t>
  </si>
  <si>
    <t>74.30</t>
  </si>
  <si>
    <t>74.30Z</t>
  </si>
  <si>
    <t>74.9</t>
  </si>
  <si>
    <t>Autres activités spécialisées, scientifiques et techniques n.c.a.</t>
  </si>
  <si>
    <t>74.90</t>
  </si>
  <si>
    <t>74.90A</t>
  </si>
  <si>
    <t>Activité des économistes de la construction</t>
  </si>
  <si>
    <t>74.90B</t>
  </si>
  <si>
    <t>Activités spécialisées, scientifiques et techniques diverses</t>
  </si>
  <si>
    <t>75</t>
  </si>
  <si>
    <t>Activités vétérinaires</t>
  </si>
  <si>
    <t>75.0</t>
  </si>
  <si>
    <t>75.00</t>
  </si>
  <si>
    <t>75.00Z</t>
  </si>
  <si>
    <t>SECTION N</t>
  </si>
  <si>
    <t>ACTIVITÉS DE SERVICES ADMINISTRATIFS ET DE SOUTIEN</t>
  </si>
  <si>
    <t>77</t>
  </si>
  <si>
    <t>Activités de location et location-bail</t>
  </si>
  <si>
    <t>77.1</t>
  </si>
  <si>
    <t>Location et location-bail de véhicules automobiles</t>
  </si>
  <si>
    <t>77.11</t>
  </si>
  <si>
    <t>Location et location-bail de voitures et de véhicules automobiles légers</t>
  </si>
  <si>
    <t>77.11A</t>
  </si>
  <si>
    <t>Location de courte durée de voitures et de véhicules automobiles légers</t>
  </si>
  <si>
    <t>77.11B</t>
  </si>
  <si>
    <t>Location de longue durée de voitures et de véhicules automobiles légers</t>
  </si>
  <si>
    <t>77.12</t>
  </si>
  <si>
    <t>Location et location-bail de camions</t>
  </si>
  <si>
    <t>77.12Z</t>
  </si>
  <si>
    <t>77.2</t>
  </si>
  <si>
    <t>Location et location-bail de biens personnels et domestiques</t>
  </si>
  <si>
    <t>77.21</t>
  </si>
  <si>
    <t xml:space="preserve">Location et location-bail d'articles de loisirs et de sport </t>
  </si>
  <si>
    <t>77.21Z</t>
  </si>
  <si>
    <t>77.22</t>
  </si>
  <si>
    <t>Location de vidéocassettes et disques vidéo</t>
  </si>
  <si>
    <t>77.22Z</t>
  </si>
  <si>
    <t>77.29</t>
  </si>
  <si>
    <t>Location et location-bail d'autres biens personnels et domestiques</t>
  </si>
  <si>
    <t>77.29Z</t>
  </si>
  <si>
    <t>77.3</t>
  </si>
  <si>
    <t>Location et location-bail d'autres machines, équipements et biens</t>
  </si>
  <si>
    <t>77.31</t>
  </si>
  <si>
    <t>Location et location-bail de machines et équipements agricoles</t>
  </si>
  <si>
    <t>77.31Z</t>
  </si>
  <si>
    <t>77.32</t>
  </si>
  <si>
    <t>Location et location-bail de machines et équipements pour la construction</t>
  </si>
  <si>
    <t>77.32Z</t>
  </si>
  <si>
    <t>77.33</t>
  </si>
  <si>
    <t>Location et location-bail de machines de bureau et de matériel informatique</t>
  </si>
  <si>
    <t>77.33Z</t>
  </si>
  <si>
    <t>77.34</t>
  </si>
  <si>
    <t>Location et location-bail de matériels de transport par eau</t>
  </si>
  <si>
    <t>77.34Z</t>
  </si>
  <si>
    <t>77.35</t>
  </si>
  <si>
    <t>Location et location-bail de matériels de transport aérien</t>
  </si>
  <si>
    <t>77.35Z</t>
  </si>
  <si>
    <t>77.39</t>
  </si>
  <si>
    <t xml:space="preserve">Location et location-bail d'autres machines, équipements et biens matériels n.c.a. </t>
  </si>
  <si>
    <t>77.39Z</t>
  </si>
  <si>
    <t>77.4</t>
  </si>
  <si>
    <t>Location-bail de propriété intellectuelle et de produits similaires, à l'exception des œuvres soumises à copyright</t>
  </si>
  <si>
    <t>77.40</t>
  </si>
  <si>
    <t>77.40Z</t>
  </si>
  <si>
    <t>78</t>
  </si>
  <si>
    <t>Activités liées à l'emploi</t>
  </si>
  <si>
    <t>78.1</t>
  </si>
  <si>
    <t>Activités des agences de placement de main-d'œuvre</t>
  </si>
  <si>
    <t>78.10</t>
  </si>
  <si>
    <t xml:space="preserve">Activités des agences de placement de main-d'œuvre </t>
  </si>
  <si>
    <t>78.10Z</t>
  </si>
  <si>
    <t>78.2</t>
  </si>
  <si>
    <t>Activités des agences de travail temporaire</t>
  </si>
  <si>
    <t>78.20</t>
  </si>
  <si>
    <t xml:space="preserve">Activités des agences de travail temporaire </t>
  </si>
  <si>
    <t>78.20Z</t>
  </si>
  <si>
    <t>78.3</t>
  </si>
  <si>
    <t>Autre mise à disposition de ressources humaines</t>
  </si>
  <si>
    <t>78.30</t>
  </si>
  <si>
    <t>78.30Z</t>
  </si>
  <si>
    <t>79</t>
  </si>
  <si>
    <t>Activités des agences de voyage, voyagistes, services de réservation et activités connexes</t>
  </si>
  <si>
    <t>79.1</t>
  </si>
  <si>
    <t>Activités des agences de voyage et voyagistes</t>
  </si>
  <si>
    <t>79.11</t>
  </si>
  <si>
    <t>Activités des agences de voyage</t>
  </si>
  <si>
    <t>79.11Z</t>
  </si>
  <si>
    <t>79.12</t>
  </si>
  <si>
    <t>Activités des voyagistes</t>
  </si>
  <si>
    <t>79.12Z</t>
  </si>
  <si>
    <t>79.9</t>
  </si>
  <si>
    <t>Autres services de réservation et activités connexes</t>
  </si>
  <si>
    <t>79.90</t>
  </si>
  <si>
    <t>79.90Z</t>
  </si>
  <si>
    <t>80</t>
  </si>
  <si>
    <t>Enquêtes et sécurité</t>
  </si>
  <si>
    <t>80.1</t>
  </si>
  <si>
    <t>Activités de sécurité privée</t>
  </si>
  <si>
    <t>80.10</t>
  </si>
  <si>
    <t xml:space="preserve">Activités de sécurité privée </t>
  </si>
  <si>
    <t>80.10Z</t>
  </si>
  <si>
    <t>80.2</t>
  </si>
  <si>
    <t>Activités liées aux systèmes de sécurité</t>
  </si>
  <si>
    <t>80.20</t>
  </si>
  <si>
    <t xml:space="preserve">Activités liées aux systèmes de sécurité </t>
  </si>
  <si>
    <t>80.20Z</t>
  </si>
  <si>
    <t>80.3</t>
  </si>
  <si>
    <t>Activités d'enquête</t>
  </si>
  <si>
    <t>80.30</t>
  </si>
  <si>
    <t>80.30Z</t>
  </si>
  <si>
    <t>81</t>
  </si>
  <si>
    <t>Services relatifs aux bâtiments et aménagement paysager</t>
  </si>
  <si>
    <t>81.1</t>
  </si>
  <si>
    <t>Activités combinées de soutien lié aux bâtiments</t>
  </si>
  <si>
    <t>81.10</t>
  </si>
  <si>
    <t xml:space="preserve">Activités combinées de soutien lié aux bâtiments </t>
  </si>
  <si>
    <t>81.10Z</t>
  </si>
  <si>
    <t>81.2</t>
  </si>
  <si>
    <t>Activités de nettoyage</t>
  </si>
  <si>
    <t>81.21</t>
  </si>
  <si>
    <t>Nettoyage courant des bâtiments</t>
  </si>
  <si>
    <t>81.21Z</t>
  </si>
  <si>
    <t>81.22</t>
  </si>
  <si>
    <t>Autres activités de nettoyage des bâtiments et nettoyage industriel</t>
  </si>
  <si>
    <t>81.22Z</t>
  </si>
  <si>
    <t>81.29</t>
  </si>
  <si>
    <t>Autres activités de nettoyage</t>
  </si>
  <si>
    <t>81.29A</t>
  </si>
  <si>
    <t>Désinfection, désinsectisation, dératisation</t>
  </si>
  <si>
    <t>81.29B</t>
  </si>
  <si>
    <t>Autres activités de nettoyage n.c.a.</t>
  </si>
  <si>
    <t>81.3</t>
  </si>
  <si>
    <t>Services d'aménagement paysager</t>
  </si>
  <si>
    <t>81.30</t>
  </si>
  <si>
    <t xml:space="preserve">Services d'aménagement paysager </t>
  </si>
  <si>
    <t>82</t>
  </si>
  <si>
    <t>Activités administratives et autres activités de soutien aux entreprises</t>
  </si>
  <si>
    <t>82.1</t>
  </si>
  <si>
    <t xml:space="preserve">Activités administratives </t>
  </si>
  <si>
    <t>82.11</t>
  </si>
  <si>
    <t>Services administratifs combinés de bureau</t>
  </si>
  <si>
    <t>82.11Z</t>
  </si>
  <si>
    <t>82.19</t>
  </si>
  <si>
    <t>Photocopie, préparation de documents et autres activités spécialisées de soutien de bureau</t>
  </si>
  <si>
    <t>82.19Z</t>
  </si>
  <si>
    <t>82.2</t>
  </si>
  <si>
    <t>Activités de centres d'appels</t>
  </si>
  <si>
    <t>82.20</t>
  </si>
  <si>
    <t>82.20Z</t>
  </si>
  <si>
    <t>82.3</t>
  </si>
  <si>
    <t>Organisation de salons professionnels et congrès</t>
  </si>
  <si>
    <t>82.30</t>
  </si>
  <si>
    <t>82.30Z</t>
  </si>
  <si>
    <t>Organisation de foires, salons professionnels et congrès</t>
  </si>
  <si>
    <t>82.9</t>
  </si>
  <si>
    <t>Activités de soutien aux entreprises n.c.a.</t>
  </si>
  <si>
    <t>82.91</t>
  </si>
  <si>
    <t>Activités des agences de recouvrement de factures et des sociétés d'information financière sur la clientèle</t>
  </si>
  <si>
    <t>82.91Z</t>
  </si>
  <si>
    <t>82.92</t>
  </si>
  <si>
    <t>Activités de conditionnement</t>
  </si>
  <si>
    <t>82.92Z</t>
  </si>
  <si>
    <t>82.99</t>
  </si>
  <si>
    <t>Autres activités de soutien aux entreprises n.c.a.</t>
  </si>
  <si>
    <t>82.99Z</t>
  </si>
  <si>
    <t>SECTION O</t>
  </si>
  <si>
    <t xml:space="preserve">ADMINISTRATION PUBLIQUE </t>
  </si>
  <si>
    <t>84</t>
  </si>
  <si>
    <t>Administration publique et défense ; sécurité sociale obligatoire</t>
  </si>
  <si>
    <t>84.1</t>
  </si>
  <si>
    <t>Administration générale, économique et sociale</t>
  </si>
  <si>
    <t>84.11</t>
  </si>
  <si>
    <t>Administration publique générale</t>
  </si>
  <si>
    <t>84.11Z</t>
  </si>
  <si>
    <t>84.12</t>
  </si>
  <si>
    <t xml:space="preserve">Administration publique (tutelle) de la santé, de la formation, de la culture et des services sociaux, autre que sécurité sociale </t>
  </si>
  <si>
    <t>84.12Z</t>
  </si>
  <si>
    <t>84.13</t>
  </si>
  <si>
    <t>Administration publique (tutelle) des activités économiques</t>
  </si>
  <si>
    <t>84.13Z</t>
  </si>
  <si>
    <t>84.2</t>
  </si>
  <si>
    <t>Services de prérogative publique</t>
  </si>
  <si>
    <t>84.21</t>
  </si>
  <si>
    <t>Affaires étrangères</t>
  </si>
  <si>
    <t>84.21Z</t>
  </si>
  <si>
    <t>84.22</t>
  </si>
  <si>
    <t>Défense</t>
  </si>
  <si>
    <t>84.22Z</t>
  </si>
  <si>
    <t>84.23</t>
  </si>
  <si>
    <t>Justice</t>
  </si>
  <si>
    <t>84.23Z</t>
  </si>
  <si>
    <t>84.24</t>
  </si>
  <si>
    <t>Activités d’ordre public et de sécurité</t>
  </si>
  <si>
    <t>84.24Z</t>
  </si>
  <si>
    <t>84.25</t>
  </si>
  <si>
    <t>Services du feu et de secours</t>
  </si>
  <si>
    <t>84.25Z</t>
  </si>
  <si>
    <t>84.3</t>
  </si>
  <si>
    <t>Sécurité sociale obligatoire</t>
  </si>
  <si>
    <t>84.30</t>
  </si>
  <si>
    <t>84.30A</t>
  </si>
  <si>
    <t>Activités générales de sécurité sociale</t>
  </si>
  <si>
    <t>84.30B</t>
  </si>
  <si>
    <t>Gestion des retraites complémentaires</t>
  </si>
  <si>
    <t>84.30C</t>
  </si>
  <si>
    <t>Distribution sociale de revenus</t>
  </si>
  <si>
    <t>SECTION P</t>
  </si>
  <si>
    <t>ENSEIGNEMENT</t>
  </si>
  <si>
    <t>85</t>
  </si>
  <si>
    <t>Enseignement</t>
  </si>
  <si>
    <t>85.1</t>
  </si>
  <si>
    <t>Enseignement pré-primaire</t>
  </si>
  <si>
    <t>85.10</t>
  </si>
  <si>
    <t>85.10Z</t>
  </si>
  <si>
    <t>85.2</t>
  </si>
  <si>
    <t>Enseignement primaire</t>
  </si>
  <si>
    <t>85.20</t>
  </si>
  <si>
    <t>85.20Z</t>
  </si>
  <si>
    <t>85.3</t>
  </si>
  <si>
    <t>Enseignement secondaire</t>
  </si>
  <si>
    <t>85.31</t>
  </si>
  <si>
    <t>Enseignement secondaire général</t>
  </si>
  <si>
    <t>85.31Z</t>
  </si>
  <si>
    <t>85.32</t>
  </si>
  <si>
    <t>Enseignement secondaire technique ou professionnel</t>
  </si>
  <si>
    <t>85.32Z</t>
  </si>
  <si>
    <t>85.4</t>
  </si>
  <si>
    <t>Enseignement supérieur et post-secondaire non supérieur</t>
  </si>
  <si>
    <t>85.41</t>
  </si>
  <si>
    <t>Enseignement post-secondaire non supérieur</t>
  </si>
  <si>
    <t>85.41Z</t>
  </si>
  <si>
    <t>85.42</t>
  </si>
  <si>
    <t>Enseignement supérieur</t>
  </si>
  <si>
    <t>85.42Z</t>
  </si>
  <si>
    <t>85.5</t>
  </si>
  <si>
    <t>Autres activités d'enseignement</t>
  </si>
  <si>
    <t>85.51</t>
  </si>
  <si>
    <t>Enseignement de disciplines sportives et d'activités de loisirs</t>
  </si>
  <si>
    <t>85.51Z</t>
  </si>
  <si>
    <t>85.52</t>
  </si>
  <si>
    <t>Enseignement culturel</t>
  </si>
  <si>
    <t>85.52Z</t>
  </si>
  <si>
    <t>85.53</t>
  </si>
  <si>
    <t>Enseignement de la conduite</t>
  </si>
  <si>
    <t>85.53Z</t>
  </si>
  <si>
    <t>85.59</t>
  </si>
  <si>
    <t>Enseignements divers</t>
  </si>
  <si>
    <t>85.59A</t>
  </si>
  <si>
    <t>Formation continue d'adultes</t>
  </si>
  <si>
    <t>85.59B</t>
  </si>
  <si>
    <t>Autres enseignements</t>
  </si>
  <si>
    <t>85.6</t>
  </si>
  <si>
    <t>Activités de soutien à l'enseignement</t>
  </si>
  <si>
    <t>85.60</t>
  </si>
  <si>
    <t>85.60Z</t>
  </si>
  <si>
    <t>SECTION Q</t>
  </si>
  <si>
    <t>SANTÉ HUMAINE ET ACTION SOCIALE</t>
  </si>
  <si>
    <t>86</t>
  </si>
  <si>
    <t>Activités pour la santé humaine</t>
  </si>
  <si>
    <t>86.1</t>
  </si>
  <si>
    <t>Activités hospitalières</t>
  </si>
  <si>
    <t>86.10</t>
  </si>
  <si>
    <t>86.10Z</t>
  </si>
  <si>
    <t>86.2</t>
  </si>
  <si>
    <t>Activité des médecins et des dentistes</t>
  </si>
  <si>
    <t>86.21</t>
  </si>
  <si>
    <t>Activité des médecins généralistes</t>
  </si>
  <si>
    <t>86.21Z</t>
  </si>
  <si>
    <t>86.22</t>
  </si>
  <si>
    <t>Activité des médecins spécialistes</t>
  </si>
  <si>
    <t>86.22A</t>
  </si>
  <si>
    <t>Activités de radiodiagnostic et de radiothérapie</t>
  </si>
  <si>
    <t>86.22B</t>
  </si>
  <si>
    <t>Activités chirurgicales</t>
  </si>
  <si>
    <t>86.22C</t>
  </si>
  <si>
    <t>Autres activités des médecins spécialistes</t>
  </si>
  <si>
    <t>86.23</t>
  </si>
  <si>
    <t>Pratique dentaire</t>
  </si>
  <si>
    <t>86.23Z</t>
  </si>
  <si>
    <t>86.9</t>
  </si>
  <si>
    <t>Autres activités pour la santé humaine</t>
  </si>
  <si>
    <t>86.90</t>
  </si>
  <si>
    <t>86.90A</t>
  </si>
  <si>
    <t>Ambulances</t>
  </si>
  <si>
    <t>86.90B</t>
  </si>
  <si>
    <t>Laboratoires d'analyses médicales</t>
  </si>
  <si>
    <t>86.90C</t>
  </si>
  <si>
    <t>Centres de collecte et banques d'organes</t>
  </si>
  <si>
    <t>86.90D</t>
  </si>
  <si>
    <t>Activités des infirmiers et des sages-femmes</t>
  </si>
  <si>
    <t>86.90E</t>
  </si>
  <si>
    <t>Activités des professionnels de la rééducation, de l’appareillage et des pédicures-podologues</t>
  </si>
  <si>
    <t>86.90F</t>
  </si>
  <si>
    <t>Activités de santé humaine non classées ailleurs</t>
  </si>
  <si>
    <t>87</t>
  </si>
  <si>
    <t>Hébergement médico-social et social</t>
  </si>
  <si>
    <t>87.1</t>
  </si>
  <si>
    <t>Hébergement médicalisé</t>
  </si>
  <si>
    <t>87.10</t>
  </si>
  <si>
    <t>87.10A</t>
  </si>
  <si>
    <t>Hébergement médicalisé pour personnes âgées</t>
  </si>
  <si>
    <t>87.10B</t>
  </si>
  <si>
    <t xml:space="preserve">Hébergement médicalisé pour enfants handicapés </t>
  </si>
  <si>
    <t>87.10C</t>
  </si>
  <si>
    <t xml:space="preserve">Hébergement médicalisé pour adultes handicapés et autre hébergement médicalisé 
</t>
  </si>
  <si>
    <t>87.2</t>
  </si>
  <si>
    <t>Hébergement social pour personnes handicapées mentales, malades mentales et toxicomanes</t>
  </si>
  <si>
    <t>87.20</t>
  </si>
  <si>
    <t>87.20A</t>
  </si>
  <si>
    <t xml:space="preserve">Hébergement social pour handicapés mentaux et malades mentaux </t>
  </si>
  <si>
    <t>87.20B</t>
  </si>
  <si>
    <t>Hébergement social pour toxicomanes</t>
  </si>
  <si>
    <t>87.3</t>
  </si>
  <si>
    <t xml:space="preserve">Hébergement social pour personnes âgées ou handicapées physiques </t>
  </si>
  <si>
    <t>87.30</t>
  </si>
  <si>
    <t>87.30A</t>
  </si>
  <si>
    <t>Hébergement social pour personnes âgées</t>
  </si>
  <si>
    <t>87.30B</t>
  </si>
  <si>
    <t>Hébergement social pour handicapés  physiques</t>
  </si>
  <si>
    <t>87.9</t>
  </si>
  <si>
    <t xml:space="preserve">Autres activités d’hébergement social </t>
  </si>
  <si>
    <t>87.90</t>
  </si>
  <si>
    <t>87.90A</t>
  </si>
  <si>
    <t xml:space="preserve">Hébergement social pour enfants en difficultés </t>
  </si>
  <si>
    <t>87.90B</t>
  </si>
  <si>
    <t xml:space="preserve">Hébergement social pour adultes et familles en difficultés et autre hébergement social </t>
  </si>
  <si>
    <t>88</t>
  </si>
  <si>
    <t>Action sociale sans hébergement</t>
  </si>
  <si>
    <t>88.1</t>
  </si>
  <si>
    <t xml:space="preserve">Action sociale sans hébergement pour personnes âgées et pour personnes handicapées </t>
  </si>
  <si>
    <t>88.10</t>
  </si>
  <si>
    <t>88.10A</t>
  </si>
  <si>
    <t xml:space="preserve">Aide à domicile  </t>
  </si>
  <si>
    <t>88.10B</t>
  </si>
  <si>
    <t>Accueil ou accompagnement sans hébergement d’adultes handicapés ou de  personnes âgées</t>
  </si>
  <si>
    <t>88.10C</t>
  </si>
  <si>
    <t xml:space="preserve">Aide par le travail </t>
  </si>
  <si>
    <t>88.9</t>
  </si>
  <si>
    <t>Autre action sociale sans hébergement</t>
  </si>
  <si>
    <t>88.91</t>
  </si>
  <si>
    <t>Action sociale sans hébergement pour jeunes enfants</t>
  </si>
  <si>
    <t>88.91A</t>
  </si>
  <si>
    <t>Accueil de jeunes enfants</t>
  </si>
  <si>
    <t>88.91B</t>
  </si>
  <si>
    <t>Accueil ou accompagnement sans hébergement d’enfants handicapés</t>
  </si>
  <si>
    <t>88.99</t>
  </si>
  <si>
    <t>Autre action sociale sans hébergement n.c.a.</t>
  </si>
  <si>
    <t>88.99A</t>
  </si>
  <si>
    <t xml:space="preserve">Autre accueil ou accompagnement sans hébergement d’enfants
 et d’adolescents
</t>
  </si>
  <si>
    <t>88.99B</t>
  </si>
  <si>
    <t>Action sociale sans hébergement n.c.a.</t>
  </si>
  <si>
    <t>SECTION R</t>
  </si>
  <si>
    <t>ARTS, SPECTACLES ET ACTIVITÉS RÉCRÉATIVES</t>
  </si>
  <si>
    <t>90</t>
  </si>
  <si>
    <t xml:space="preserve">Activités créatives, artistiques et de spectacle </t>
  </si>
  <si>
    <t>90.0</t>
  </si>
  <si>
    <t>90.01</t>
  </si>
  <si>
    <t>Arts du spectacle vivant</t>
  </si>
  <si>
    <t>90.01Z</t>
  </si>
  <si>
    <t>90.02</t>
  </si>
  <si>
    <t>Activités de soutien au spectacle vivant</t>
  </si>
  <si>
    <t>90.02Z</t>
  </si>
  <si>
    <t>90.03</t>
  </si>
  <si>
    <t>Création artistique</t>
  </si>
  <si>
    <t>90.03A</t>
  </si>
  <si>
    <t>Création artistique relevant des arts plastiques</t>
  </si>
  <si>
    <t>90.03B</t>
  </si>
  <si>
    <t>Autre création artistique</t>
  </si>
  <si>
    <t>90.04</t>
  </si>
  <si>
    <t>Gestion de salles de spectacles</t>
  </si>
  <si>
    <t>90.04Z</t>
  </si>
  <si>
    <t>91</t>
  </si>
  <si>
    <t>Bibliothèques, archives, musées et autres activités culturelles</t>
  </si>
  <si>
    <t>91.0</t>
  </si>
  <si>
    <t>91.01</t>
  </si>
  <si>
    <t>Gestion des bibliothèques et des archives</t>
  </si>
  <si>
    <t>91.01Z</t>
  </si>
  <si>
    <t>91.02</t>
  </si>
  <si>
    <t>Gestion des musées</t>
  </si>
  <si>
    <t>91.02Z</t>
  </si>
  <si>
    <t>91.03</t>
  </si>
  <si>
    <t>Gestion des sites et monuments historiques et des attractions touristiques similaires</t>
  </si>
  <si>
    <t>91.03Z</t>
  </si>
  <si>
    <t>91.04</t>
  </si>
  <si>
    <t>Gestion des jardins botaniques et zoologiques et des réserves naturelles</t>
  </si>
  <si>
    <t>91.04Z</t>
  </si>
  <si>
    <t>92</t>
  </si>
  <si>
    <t>Organisation de jeux de hasard et d'argent</t>
  </si>
  <si>
    <t>92.0</t>
  </si>
  <si>
    <t>92.00</t>
  </si>
  <si>
    <t>92.00Z</t>
  </si>
  <si>
    <t>93</t>
  </si>
  <si>
    <t>Activités sportives, récréatives et de loisirs</t>
  </si>
  <si>
    <t>93.1</t>
  </si>
  <si>
    <t>Activités liées au sport</t>
  </si>
  <si>
    <t>93.11</t>
  </si>
  <si>
    <t>Gestion d'installations sportives</t>
  </si>
  <si>
    <t>93.11Z</t>
  </si>
  <si>
    <t>93.12</t>
  </si>
  <si>
    <t>Activités de clubs de sports</t>
  </si>
  <si>
    <t>93.12Z</t>
  </si>
  <si>
    <t>93.13</t>
  </si>
  <si>
    <t>Activités des centres de culture physique</t>
  </si>
  <si>
    <t>93.13Z</t>
  </si>
  <si>
    <t>93.19</t>
  </si>
  <si>
    <t>Autres activités liées au sport</t>
  </si>
  <si>
    <t>93.19Z</t>
  </si>
  <si>
    <t>93.2</t>
  </si>
  <si>
    <t>Activités récréatives et de loisirs</t>
  </si>
  <si>
    <t>93.21</t>
  </si>
  <si>
    <t>Activités des parcs d'attractions et parcs à thèmes</t>
  </si>
  <si>
    <t>93.21Z</t>
  </si>
  <si>
    <t>93.29</t>
  </si>
  <si>
    <t xml:space="preserve">Autres activités récréatives et de loisirs </t>
  </si>
  <si>
    <t>93.29Z</t>
  </si>
  <si>
    <t>Autres activités récréatives et de loisirs</t>
  </si>
  <si>
    <t>SECTION S</t>
  </si>
  <si>
    <t>AUTRES ACTIVITÉS DE SERVICES</t>
  </si>
  <si>
    <t>94</t>
  </si>
  <si>
    <t>Activités des organisations associatives</t>
  </si>
  <si>
    <t>94.1</t>
  </si>
  <si>
    <t>Activités des organisations économiques, patronales et professionnelles</t>
  </si>
  <si>
    <t>94.11</t>
  </si>
  <si>
    <t>Activités des organisations patronales et consulaires</t>
  </si>
  <si>
    <t>94.11Z</t>
  </si>
  <si>
    <t>94.12</t>
  </si>
  <si>
    <t>Activités des organisations professionnelles</t>
  </si>
  <si>
    <t>94.12Z</t>
  </si>
  <si>
    <t>94.2</t>
  </si>
  <si>
    <t>Activités des syndicats de salariés</t>
  </si>
  <si>
    <t>94.20</t>
  </si>
  <si>
    <t>94.20Z</t>
  </si>
  <si>
    <t>94.9</t>
  </si>
  <si>
    <t>Activités des autres organisations associatives</t>
  </si>
  <si>
    <t>94.91</t>
  </si>
  <si>
    <t>Activités des organisations religieuses</t>
  </si>
  <si>
    <t>94.91Z</t>
  </si>
  <si>
    <t>94.92</t>
  </si>
  <si>
    <t>Activités des organisations politiques</t>
  </si>
  <si>
    <t>94.92Z</t>
  </si>
  <si>
    <t>94.99</t>
  </si>
  <si>
    <t>Activités des organisations associatives n.c.a.</t>
  </si>
  <si>
    <t>94.99Z</t>
  </si>
  <si>
    <t>Autres organisations fonctionnant par adhésion volontaire</t>
  </si>
  <si>
    <t>95</t>
  </si>
  <si>
    <t>Réparation d'ordinateurs et de biens personnels et domestiques</t>
  </si>
  <si>
    <t>95.1</t>
  </si>
  <si>
    <t xml:space="preserve">Réparation d'ordinateurs et d'équipements de communication </t>
  </si>
  <si>
    <t>95.11</t>
  </si>
  <si>
    <t>Réparation d'ordinateurs et d'équipements périphériques</t>
  </si>
  <si>
    <t>95.11Z</t>
  </si>
  <si>
    <t>95.12</t>
  </si>
  <si>
    <t>Réparation d'équipements de communication</t>
  </si>
  <si>
    <t>95.12Z</t>
  </si>
  <si>
    <t>95.2</t>
  </si>
  <si>
    <t>Réparation de biens personnels et domestiques</t>
  </si>
  <si>
    <t>95.21</t>
  </si>
  <si>
    <t>Réparation de produits électroniques grand public</t>
  </si>
  <si>
    <t>95.22</t>
  </si>
  <si>
    <t>Réparation d'appareils électroménagers et d'équipements pour la maison et le jardin</t>
  </si>
  <si>
    <t>95.22Z</t>
  </si>
  <si>
    <t>95.23</t>
  </si>
  <si>
    <t>Réparation de chaussures et d'articles en cuir</t>
  </si>
  <si>
    <t>95.23Z</t>
  </si>
  <si>
    <t>95.24</t>
  </si>
  <si>
    <t>Réparation de meubles et d'équipements du foyer</t>
  </si>
  <si>
    <t>95.24Z</t>
  </si>
  <si>
    <t>95.25</t>
  </si>
  <si>
    <t>Réparation d'articles d'horlogerie et de bijouterie</t>
  </si>
  <si>
    <t>95.25Z</t>
  </si>
  <si>
    <t>95.29</t>
  </si>
  <si>
    <t>Réparation d'autres biens personnels et domestiques</t>
  </si>
  <si>
    <t>95.29Z</t>
  </si>
  <si>
    <t>96</t>
  </si>
  <si>
    <t>Autres services personnels</t>
  </si>
  <si>
    <t>96.0</t>
  </si>
  <si>
    <t>96.01</t>
  </si>
  <si>
    <t>Blanchisserie-teinturerie</t>
  </si>
  <si>
    <t>96.01A</t>
  </si>
  <si>
    <t>Blanchisserie-teinturerie de gros</t>
  </si>
  <si>
    <t>96.01B</t>
  </si>
  <si>
    <t>Blanchisserie-teinturerie de détail</t>
  </si>
  <si>
    <t>96.02</t>
  </si>
  <si>
    <t>Coiffure et soins de beauté</t>
  </si>
  <si>
    <t>96.02A</t>
  </si>
  <si>
    <t>Coiffure</t>
  </si>
  <si>
    <t>96.02B</t>
  </si>
  <si>
    <t>Soins de beauté</t>
  </si>
  <si>
    <t>96.03</t>
  </si>
  <si>
    <t>Services funéraires</t>
  </si>
  <si>
    <t>96.03Z</t>
  </si>
  <si>
    <t>96.04</t>
  </si>
  <si>
    <t>Entretien corporel</t>
  </si>
  <si>
    <t>96.04Z</t>
  </si>
  <si>
    <t>96.09</t>
  </si>
  <si>
    <t>Autres services personnels n.c.a.</t>
  </si>
  <si>
    <t>96.09Z</t>
  </si>
  <si>
    <t>SECTION T</t>
  </si>
  <si>
    <t>ACTIVITÉS DES MÉNAGES EN TANT QU'EMPLOYEURS ; ACTIVITÉS INDIFFÉRENCIÉES DES MÉNAGES EN TANT QUE PRODUCTEURS DE BIENS ET SERVICES POUR USAGE PROPRE</t>
  </si>
  <si>
    <t>97</t>
  </si>
  <si>
    <t>Activités des ménages en tant qu'employeurs de personnel domestique</t>
  </si>
  <si>
    <t>97.0</t>
  </si>
  <si>
    <t>97.00</t>
  </si>
  <si>
    <t>97.00Z</t>
  </si>
  <si>
    <t>98</t>
  </si>
  <si>
    <t>Activités indifférenciées des ménages en tant que producteurs de biens et services pour usage propre</t>
  </si>
  <si>
    <t>98.1</t>
  </si>
  <si>
    <t>Activités indifférenciées des ménages en tant que producteurs de biens pour usage propre</t>
  </si>
  <si>
    <t>98.10</t>
  </si>
  <si>
    <t>98.10Z</t>
  </si>
  <si>
    <t>98.2</t>
  </si>
  <si>
    <t>Activités indifférenciées des ménages en tant que producteurs de services pour usage propre</t>
  </si>
  <si>
    <t>98.20</t>
  </si>
  <si>
    <t>98.20Z</t>
  </si>
  <si>
    <t>SECTION U</t>
  </si>
  <si>
    <t>ACTIVITÉS EXTRA-TERRITORIALES</t>
  </si>
  <si>
    <t>99</t>
  </si>
  <si>
    <t>Activités des organisations et organismes extraterritoriaux</t>
  </si>
  <si>
    <t>99.0</t>
  </si>
  <si>
    <t>99.00</t>
  </si>
  <si>
    <t>99.00Z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</si>
  <si>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</si>
  <si>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</si>
  <si>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</si>
  <si>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</si>
  <si>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</si>
  <si>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</si>
  <si>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</si>
  <si>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</si>
  <si>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</si>
  <si>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Nom d'entreprise 1</t>
  </si>
  <si>
    <t>Nom d'entreprise 2</t>
  </si>
  <si>
    <t>Nom d'entreprise 3</t>
  </si>
  <si>
    <t>Nom d'entreprise 4</t>
  </si>
  <si>
    <t>Nom d'entreprise 5</t>
  </si>
  <si>
    <t>Nom d'entreprise 6</t>
  </si>
  <si>
    <t>Nom d'entreprise 7</t>
  </si>
  <si>
    <t>Nom d'entreprise 8</t>
  </si>
  <si>
    <t>Nom d'entreprise 9</t>
  </si>
  <si>
    <t>Nom d'entreprise 10</t>
  </si>
  <si>
    <t>Nom d'entreprise 11</t>
  </si>
  <si>
    <t>Nom d'entreprise 12</t>
  </si>
  <si>
    <t>Nom d'entreprise 13</t>
  </si>
  <si>
    <t>Nom d'entreprise 14</t>
  </si>
  <si>
    <t>Nom d'entreprise 15</t>
  </si>
  <si>
    <t>Nom d'entreprise 16</t>
  </si>
  <si>
    <t>Nom d'entreprise 17</t>
  </si>
  <si>
    <t>Nom d'entreprise 18</t>
  </si>
  <si>
    <t>Nom d'entreprise 19</t>
  </si>
  <si>
    <t>Nom d'entreprise 20</t>
  </si>
  <si>
    <t>Nom d'entreprise 21</t>
  </si>
  <si>
    <t>Nom d'entreprise 22</t>
  </si>
  <si>
    <t>Nom d'entreprise 23</t>
  </si>
  <si>
    <t>Nom d'entreprise 24</t>
  </si>
  <si>
    <t>Nom d'entreprise 25</t>
  </si>
  <si>
    <t>Nom d'entreprise 26</t>
  </si>
  <si>
    <t>Nom d'entreprise 27</t>
  </si>
  <si>
    <t>Nom d'entreprise 28</t>
  </si>
  <si>
    <t>Nom d'entreprise 29</t>
  </si>
  <si>
    <t>Nom d'entreprise 30</t>
  </si>
  <si>
    <t>Nom d'entreprise 31</t>
  </si>
  <si>
    <t>Nom d'entreprise 32</t>
  </si>
  <si>
    <t>Formule matricielle à valider par Ctrl+Shift+Enter sur toute la plage</t>
  </si>
  <si>
    <t>Formule matricielle à valider par Ctrl+Shift+Enter ,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</si>
</sst>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sz val="10"/>
      <color rgb="FF333333"/>
      <name val="Arial"/>
      <family val="2"/>
    </font>
    <font>
      <sz val="10"/>
      <name val="MS Sans Serif"/>
    </font>
    <font>
      <b/>
      <sz val="10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vertAlign val="superscript"/>
      <sz val="10"/>
      <color indexed="8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4" fillId="4" borderId="1" xfId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top" wrapText="1"/>
    </xf>
    <xf numFmtId="1" fontId="5" fillId="0" borderId="3" xfId="1" applyNumberFormat="1" applyFont="1" applyBorder="1" applyAlignment="1">
      <alignment vertical="top" wrapText="1"/>
    </xf>
    <xf numFmtId="0" fontId="6" fillId="0" borderId="3" xfId="1" applyFont="1" applyBorder="1" applyAlignment="1">
      <alignment horizontal="left" vertical="top" wrapText="1"/>
    </xf>
    <xf numFmtId="1" fontId="6" fillId="0" borderId="3" xfId="1" applyNumberFormat="1" applyFont="1" applyBorder="1" applyAlignment="1">
      <alignment vertical="top" wrapText="1"/>
    </xf>
    <xf numFmtId="0" fontId="4" fillId="0" borderId="3" xfId="1" applyFont="1" applyFill="1" applyBorder="1" applyAlignment="1">
      <alignment horizontal="left" vertical="top" wrapText="1"/>
    </xf>
    <xf numFmtId="1" fontId="4" fillId="0" borderId="3" xfId="1" applyNumberFormat="1" applyFont="1" applyFill="1" applyBorder="1" applyAlignment="1">
      <alignment vertical="top" wrapText="1"/>
    </xf>
    <xf numFmtId="0" fontId="7" fillId="0" borderId="3" xfId="1" applyFont="1" applyBorder="1" applyAlignment="1">
      <alignment horizontal="left" vertical="top" wrapText="1"/>
    </xf>
    <xf numFmtId="1" fontId="7" fillId="0" borderId="3" xfId="1" applyNumberFormat="1" applyFont="1" applyBorder="1" applyAlignment="1">
      <alignment vertical="top" wrapText="1"/>
    </xf>
    <xf numFmtId="0" fontId="8" fillId="0" borderId="3" xfId="1" applyFont="1" applyBorder="1" applyAlignment="1">
      <alignment horizontal="left" vertical="top" wrapText="1"/>
    </xf>
    <xf numFmtId="1" fontId="8" fillId="0" borderId="3" xfId="1" applyNumberFormat="1" applyFont="1" applyBorder="1" applyAlignment="1">
      <alignment vertical="top" wrapText="1"/>
    </xf>
    <xf numFmtId="1" fontId="9" fillId="5" borderId="3" xfId="1" applyNumberFormat="1" applyFont="1" applyFill="1" applyBorder="1" applyAlignment="1">
      <alignment vertical="top" wrapText="1"/>
    </xf>
    <xf numFmtId="0" fontId="8" fillId="0" borderId="3" xfId="1" applyFont="1" applyFill="1" applyBorder="1" applyAlignment="1">
      <alignment horizontal="left" vertical="top" wrapText="1"/>
    </xf>
    <xf numFmtId="1" fontId="8" fillId="0" borderId="3" xfId="1" applyNumberFormat="1" applyFont="1" applyFill="1" applyBorder="1" applyAlignment="1">
      <alignment vertical="top" wrapText="1"/>
    </xf>
    <xf numFmtId="0" fontId="5" fillId="0" borderId="3" xfId="1" applyFont="1" applyFill="1" applyBorder="1" applyAlignment="1">
      <alignment horizontal="left" vertical="top" wrapText="1"/>
    </xf>
    <xf numFmtId="1" fontId="5" fillId="0" borderId="3" xfId="1" applyNumberFormat="1" applyFont="1" applyFill="1" applyBorder="1" applyAlignment="1">
      <alignment vertical="top" wrapText="1"/>
    </xf>
    <xf numFmtId="1" fontId="9" fillId="0" borderId="3" xfId="1" applyNumberFormat="1" applyFont="1" applyFill="1" applyBorder="1" applyAlignment="1">
      <alignment vertical="top" wrapText="1"/>
    </xf>
    <xf numFmtId="0" fontId="9" fillId="5" borderId="3" xfId="1" applyFont="1" applyFill="1" applyBorder="1" applyAlignment="1">
      <alignment horizontal="left" vertical="top" wrapText="1"/>
    </xf>
    <xf numFmtId="1" fontId="9" fillId="0" borderId="3" xfId="1" applyNumberFormat="1" applyFont="1" applyBorder="1" applyAlignment="1">
      <alignment vertical="top" wrapText="1"/>
    </xf>
    <xf numFmtId="0" fontId="9" fillId="5" borderId="3" xfId="1" applyFont="1" applyFill="1" applyBorder="1" applyAlignment="1">
      <alignment vertical="top" wrapText="1"/>
    </xf>
    <xf numFmtId="1" fontId="4" fillId="0" borderId="3" xfId="1" applyNumberFormat="1" applyFont="1" applyBorder="1" applyAlignment="1">
      <alignment vertical="top" wrapText="1"/>
    </xf>
    <xf numFmtId="0" fontId="5" fillId="0" borderId="3" xfId="1" applyFont="1" applyFill="1" applyBorder="1" applyAlignment="1">
      <alignment vertical="top" wrapText="1"/>
    </xf>
    <xf numFmtId="0" fontId="7" fillId="0" borderId="3" xfId="1" applyNumberFormat="1" applyFont="1" applyBorder="1" applyAlignment="1">
      <alignment horizontal="left" vertical="top" wrapText="1"/>
    </xf>
    <xf numFmtId="0" fontId="9" fillId="5" borderId="3" xfId="1" applyFont="1" applyFill="1" applyBorder="1" applyAlignment="1">
      <alignment wrapText="1"/>
    </xf>
    <xf numFmtId="0" fontId="5" fillId="0" borderId="3" xfId="1" applyFont="1" applyBorder="1" applyAlignment="1">
      <alignment wrapText="1"/>
    </xf>
    <xf numFmtId="0" fontId="5" fillId="0" borderId="3" xfId="1" applyFont="1" applyBorder="1" applyAlignment="1">
      <alignment vertical="top" wrapText="1"/>
    </xf>
    <xf numFmtId="1" fontId="8" fillId="5" borderId="3" xfId="1" applyNumberFormat="1" applyFont="1" applyFill="1" applyBorder="1" applyAlignment="1">
      <alignment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vertical="top" wrapText="1"/>
    </xf>
    <xf numFmtId="0" fontId="7" fillId="0" borderId="3" xfId="1" applyFont="1" applyFill="1" applyBorder="1" applyAlignment="1">
      <alignment horizontal="left" vertical="top" wrapText="1"/>
    </xf>
    <xf numFmtId="1" fontId="7" fillId="0" borderId="3" xfId="1" applyNumberFormat="1" applyFont="1" applyFill="1" applyBorder="1" applyAlignment="1">
      <alignment vertical="top" wrapText="1"/>
    </xf>
    <xf numFmtId="0" fontId="6" fillId="0" borderId="3" xfId="1" applyFont="1" applyFill="1" applyBorder="1" applyAlignment="1">
      <alignment horizontal="left" vertical="top" wrapText="1"/>
    </xf>
    <xf numFmtId="1" fontId="6" fillId="0" borderId="3" xfId="1" applyNumberFormat="1" applyFont="1" applyFill="1" applyBorder="1" applyAlignment="1">
      <alignment vertical="top" wrapText="1"/>
    </xf>
    <xf numFmtId="0" fontId="9" fillId="0" borderId="3" xfId="1" applyFont="1" applyBorder="1" applyAlignment="1">
      <alignment vertical="top" wrapText="1"/>
    </xf>
    <xf numFmtId="0" fontId="5" fillId="0" borderId="3" xfId="1" applyFont="1" applyBorder="1"/>
    <xf numFmtId="0" fontId="5" fillId="0" borderId="3" xfId="1" applyFont="1" applyFill="1" applyBorder="1" applyAlignment="1">
      <alignment wrapText="1"/>
    </xf>
    <xf numFmtId="1" fontId="11" fillId="5" borderId="3" xfId="1" applyNumberFormat="1" applyFont="1" applyFill="1" applyBorder="1" applyAlignment="1">
      <alignment vertical="top" wrapText="1"/>
    </xf>
    <xf numFmtId="0" fontId="5" fillId="0" borderId="4" xfId="1" applyFont="1" applyFill="1" applyBorder="1" applyAlignment="1">
      <alignment horizontal="left" vertical="top" wrapText="1"/>
    </xf>
    <xf numFmtId="1" fontId="5" fillId="0" borderId="4" xfId="1" applyNumberFormat="1" applyFont="1" applyFill="1" applyBorder="1" applyAlignment="1">
      <alignment vertical="top" wrapText="1"/>
    </xf>
    <xf numFmtId="0" fontId="0" fillId="6" borderId="1" xfId="0" applyFill="1" applyBorder="1"/>
    <xf numFmtId="0" fontId="0" fillId="7" borderId="1" xfId="0" applyFill="1" applyBorder="1"/>
    <xf numFmtId="0" fontId="12" fillId="0" borderId="1" xfId="0" applyFont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0" fillId="7" borderId="0" xfId="0" applyFill="1"/>
    <xf numFmtId="0" fontId="0" fillId="6" borderId="0" xfId="0" applyFill="1"/>
  </cellXfs>
  <cellStyles count="2">
    <cellStyle name="Normal" xfId="0" builtinId="0"/>
    <cellStyle name="Normal_NAF rev. 2 libcourt 65 et 4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11"/>
  <sheetViews>
    <sheetView topLeftCell="A85" workbookViewId="0">
      <selection activeCell="B39" sqref="B39"/>
    </sheetView>
  </sheetViews>
  <sheetFormatPr baseColWidth="10" defaultRowHeight="15" x14ac:dyDescent="0.25"/>
  <cols>
    <col min="1" max="1" width="11.28515625" bestFit="1" customWidth="1"/>
    <col min="2" max="2" width="85.7109375" customWidth="1"/>
  </cols>
  <sheetData>
    <row r="1" spans="1:2" x14ac:dyDescent="0.25">
      <c r="A1" s="5" t="s">
        <v>0</v>
      </c>
      <c r="B1" s="6" t="s">
        <v>34</v>
      </c>
    </row>
    <row r="2" spans="1:2" x14ac:dyDescent="0.25">
      <c r="A2" s="7"/>
      <c r="B2" s="8"/>
    </row>
    <row r="3" spans="1:2" x14ac:dyDescent="0.25">
      <c r="A3" s="9" t="s">
        <v>35</v>
      </c>
      <c r="B3" s="10" t="s">
        <v>36</v>
      </c>
    </row>
    <row r="4" spans="1:2" x14ac:dyDescent="0.25">
      <c r="A4" s="11"/>
      <c r="B4" s="12"/>
    </row>
    <row r="5" spans="1:2" x14ac:dyDescent="0.25">
      <c r="A5" s="13" t="s">
        <v>37</v>
      </c>
      <c r="B5" s="14" t="s">
        <v>38</v>
      </c>
    </row>
    <row r="6" spans="1:2" x14ac:dyDescent="0.25">
      <c r="A6" s="11"/>
      <c r="B6" s="12"/>
    </row>
    <row r="7" spans="1:2" x14ac:dyDescent="0.25">
      <c r="A7" s="9" t="s">
        <v>39</v>
      </c>
      <c r="B7" s="10" t="s">
        <v>40</v>
      </c>
    </row>
    <row r="8" spans="1:2" x14ac:dyDescent="0.25">
      <c r="A8" s="15" t="s">
        <v>41</v>
      </c>
      <c r="B8" s="16" t="s">
        <v>42</v>
      </c>
    </row>
    <row r="9" spans="1:2" x14ac:dyDescent="0.25">
      <c r="A9" s="7" t="s">
        <v>43</v>
      </c>
      <c r="B9" s="8" t="s">
        <v>42</v>
      </c>
    </row>
    <row r="10" spans="1:2" x14ac:dyDescent="0.25">
      <c r="A10" s="15" t="s">
        <v>44</v>
      </c>
      <c r="B10" s="16" t="s">
        <v>45</v>
      </c>
    </row>
    <row r="11" spans="1:2" x14ac:dyDescent="0.25">
      <c r="A11" s="7" t="s">
        <v>46</v>
      </c>
      <c r="B11" s="8" t="s">
        <v>45</v>
      </c>
    </row>
    <row r="12" spans="1:2" x14ac:dyDescent="0.25">
      <c r="A12" s="15" t="s">
        <v>47</v>
      </c>
      <c r="B12" s="16" t="s">
        <v>48</v>
      </c>
    </row>
    <row r="13" spans="1:2" x14ac:dyDescent="0.25">
      <c r="A13" s="7" t="s">
        <v>49</v>
      </c>
      <c r="B13" s="8" t="s">
        <v>48</v>
      </c>
    </row>
    <row r="14" spans="1:2" x14ac:dyDescent="0.25">
      <c r="A14" s="15" t="s">
        <v>50</v>
      </c>
      <c r="B14" s="16" t="s">
        <v>51</v>
      </c>
    </row>
    <row r="15" spans="1:2" x14ac:dyDescent="0.25">
      <c r="A15" s="7" t="s">
        <v>52</v>
      </c>
      <c r="B15" s="8" t="s">
        <v>51</v>
      </c>
    </row>
    <row r="16" spans="1:2" x14ac:dyDescent="0.25">
      <c r="A16" s="15" t="s">
        <v>53</v>
      </c>
      <c r="B16" s="16" t="s">
        <v>54</v>
      </c>
    </row>
    <row r="17" spans="1:2" x14ac:dyDescent="0.25">
      <c r="A17" s="7" t="s">
        <v>55</v>
      </c>
      <c r="B17" s="8" t="s">
        <v>54</v>
      </c>
    </row>
    <row r="18" spans="1:2" x14ac:dyDescent="0.25">
      <c r="A18" s="15" t="s">
        <v>56</v>
      </c>
      <c r="B18" s="16" t="s">
        <v>57</v>
      </c>
    </row>
    <row r="19" spans="1:2" x14ac:dyDescent="0.25">
      <c r="A19" s="7" t="s">
        <v>58</v>
      </c>
      <c r="B19" s="8" t="s">
        <v>57</v>
      </c>
    </row>
    <row r="20" spans="1:2" x14ac:dyDescent="0.25">
      <c r="A20" s="15" t="s">
        <v>59</v>
      </c>
      <c r="B20" s="16" t="s">
        <v>60</v>
      </c>
    </row>
    <row r="21" spans="1:2" x14ac:dyDescent="0.25">
      <c r="A21" s="7" t="s">
        <v>61</v>
      </c>
      <c r="B21" s="8" t="s">
        <v>60</v>
      </c>
    </row>
    <row r="22" spans="1:2" x14ac:dyDescent="0.25">
      <c r="A22" s="11"/>
      <c r="B22" s="12"/>
    </row>
    <row r="23" spans="1:2" x14ac:dyDescent="0.25">
      <c r="A23" s="9" t="s">
        <v>62</v>
      </c>
      <c r="B23" s="10" t="s">
        <v>63</v>
      </c>
    </row>
    <row r="24" spans="1:2" x14ac:dyDescent="0.25">
      <c r="A24" s="15" t="s">
        <v>64</v>
      </c>
      <c r="B24" s="16" t="s">
        <v>65</v>
      </c>
    </row>
    <row r="25" spans="1:2" x14ac:dyDescent="0.25">
      <c r="A25" s="7" t="s">
        <v>66</v>
      </c>
      <c r="B25" s="8" t="s">
        <v>65</v>
      </c>
    </row>
    <row r="26" spans="1:2" x14ac:dyDescent="0.25">
      <c r="A26" s="15" t="s">
        <v>67</v>
      </c>
      <c r="B26" s="16" t="s">
        <v>68</v>
      </c>
    </row>
    <row r="27" spans="1:2" x14ac:dyDescent="0.25">
      <c r="A27" s="7" t="s">
        <v>69</v>
      </c>
      <c r="B27" s="8" t="s">
        <v>68</v>
      </c>
    </row>
    <row r="28" spans="1:2" x14ac:dyDescent="0.25">
      <c r="A28" s="15" t="s">
        <v>70</v>
      </c>
      <c r="B28" s="16" t="s">
        <v>71</v>
      </c>
    </row>
    <row r="29" spans="1:2" x14ac:dyDescent="0.25">
      <c r="A29" s="7" t="s">
        <v>72</v>
      </c>
      <c r="B29" s="8" t="s">
        <v>71</v>
      </c>
    </row>
    <row r="30" spans="1:2" x14ac:dyDescent="0.25">
      <c r="A30" s="15" t="s">
        <v>73</v>
      </c>
      <c r="B30" s="16" t="s">
        <v>74</v>
      </c>
    </row>
    <row r="31" spans="1:2" x14ac:dyDescent="0.25">
      <c r="A31" s="7" t="s">
        <v>75</v>
      </c>
      <c r="B31" s="8" t="s">
        <v>74</v>
      </c>
    </row>
    <row r="32" spans="1:2" x14ac:dyDescent="0.25">
      <c r="A32" s="15" t="s">
        <v>76</v>
      </c>
      <c r="B32" s="16" t="s">
        <v>77</v>
      </c>
    </row>
    <row r="33" spans="1:2" x14ac:dyDescent="0.25">
      <c r="A33" s="7" t="s">
        <v>78</v>
      </c>
      <c r="B33" s="8" t="s">
        <v>77</v>
      </c>
    </row>
    <row r="34" spans="1:2" x14ac:dyDescent="0.25">
      <c r="A34" s="15" t="s">
        <v>79</v>
      </c>
      <c r="B34" s="16" t="s">
        <v>80</v>
      </c>
    </row>
    <row r="35" spans="1:2" x14ac:dyDescent="0.25">
      <c r="A35" s="7" t="s">
        <v>81</v>
      </c>
      <c r="B35" s="8" t="s">
        <v>80</v>
      </c>
    </row>
    <row r="36" spans="1:2" x14ac:dyDescent="0.25">
      <c r="A36" s="15" t="s">
        <v>82</v>
      </c>
      <c r="B36" s="16" t="s">
        <v>83</v>
      </c>
    </row>
    <row r="37" spans="1:2" x14ac:dyDescent="0.25">
      <c r="A37" s="7" t="s">
        <v>84</v>
      </c>
      <c r="B37" s="8" t="s">
        <v>83</v>
      </c>
    </row>
    <row r="38" spans="1:2" x14ac:dyDescent="0.25">
      <c r="A38" s="15" t="s">
        <v>85</v>
      </c>
      <c r="B38" s="16" t="s">
        <v>86</v>
      </c>
    </row>
    <row r="39" spans="1:2" x14ac:dyDescent="0.25">
      <c r="A39" s="7" t="s">
        <v>87</v>
      </c>
      <c r="B39" s="8" t="s">
        <v>86</v>
      </c>
    </row>
    <row r="40" spans="1:2" x14ac:dyDescent="0.25">
      <c r="A40" s="15" t="s">
        <v>88</v>
      </c>
      <c r="B40" s="16" t="s">
        <v>89</v>
      </c>
    </row>
    <row r="41" spans="1:2" x14ac:dyDescent="0.25">
      <c r="A41" s="7" t="s">
        <v>90</v>
      </c>
      <c r="B41" s="8" t="s">
        <v>89</v>
      </c>
    </row>
    <row r="42" spans="1:2" x14ac:dyDescent="0.25">
      <c r="A42" s="11"/>
      <c r="B42" s="12"/>
    </row>
    <row r="43" spans="1:2" x14ac:dyDescent="0.25">
      <c r="A43" s="9" t="s">
        <v>91</v>
      </c>
      <c r="B43" s="10" t="s">
        <v>92</v>
      </c>
    </row>
    <row r="44" spans="1:2" x14ac:dyDescent="0.25">
      <c r="A44" s="15" t="s">
        <v>93</v>
      </c>
      <c r="B44" s="16" t="s">
        <v>92</v>
      </c>
    </row>
    <row r="45" spans="1:2" x14ac:dyDescent="0.25">
      <c r="A45" s="7" t="s">
        <v>94</v>
      </c>
      <c r="B45" s="8" t="s">
        <v>92</v>
      </c>
    </row>
    <row r="46" spans="1:2" x14ac:dyDescent="0.25">
      <c r="A46" s="11"/>
      <c r="B46" s="12"/>
    </row>
    <row r="47" spans="1:2" x14ac:dyDescent="0.25">
      <c r="A47" s="9" t="s">
        <v>95</v>
      </c>
      <c r="B47" s="10" t="s">
        <v>96</v>
      </c>
    </row>
    <row r="48" spans="1:2" x14ac:dyDescent="0.25">
      <c r="A48" s="15" t="s">
        <v>97</v>
      </c>
      <c r="B48" s="16" t="s">
        <v>98</v>
      </c>
    </row>
    <row r="49" spans="1:2" x14ac:dyDescent="0.25">
      <c r="A49" s="7" t="s">
        <v>99</v>
      </c>
      <c r="B49" s="8" t="s">
        <v>98</v>
      </c>
    </row>
    <row r="50" spans="1:2" x14ac:dyDescent="0.25">
      <c r="A50" s="15" t="s">
        <v>100</v>
      </c>
      <c r="B50" s="16" t="s">
        <v>101</v>
      </c>
    </row>
    <row r="51" spans="1:2" x14ac:dyDescent="0.25">
      <c r="A51" s="7" t="s">
        <v>102</v>
      </c>
      <c r="B51" s="8" t="s">
        <v>101</v>
      </c>
    </row>
    <row r="52" spans="1:2" x14ac:dyDescent="0.25">
      <c r="A52" s="15" t="s">
        <v>103</v>
      </c>
      <c r="B52" s="16" t="s">
        <v>104</v>
      </c>
    </row>
    <row r="53" spans="1:2" x14ac:dyDescent="0.25">
      <c r="A53" s="7" t="s">
        <v>105</v>
      </c>
      <c r="B53" s="8" t="s">
        <v>104</v>
      </c>
    </row>
    <row r="54" spans="1:2" x14ac:dyDescent="0.25">
      <c r="A54" s="15" t="s">
        <v>106</v>
      </c>
      <c r="B54" s="16" t="s">
        <v>107</v>
      </c>
    </row>
    <row r="55" spans="1:2" x14ac:dyDescent="0.25">
      <c r="A55" s="7" t="s">
        <v>108</v>
      </c>
      <c r="B55" s="8" t="s">
        <v>107</v>
      </c>
    </row>
    <row r="56" spans="1:2" x14ac:dyDescent="0.25">
      <c r="A56" s="15" t="s">
        <v>109</v>
      </c>
      <c r="B56" s="16" t="s">
        <v>110</v>
      </c>
    </row>
    <row r="57" spans="1:2" x14ac:dyDescent="0.25">
      <c r="A57" s="7" t="s">
        <v>111</v>
      </c>
      <c r="B57" s="8" t="s">
        <v>110</v>
      </c>
    </row>
    <row r="58" spans="1:2" x14ac:dyDescent="0.25">
      <c r="A58" s="15" t="s">
        <v>112</v>
      </c>
      <c r="B58" s="16" t="s">
        <v>113</v>
      </c>
    </row>
    <row r="59" spans="1:2" x14ac:dyDescent="0.25">
      <c r="A59" s="7" t="s">
        <v>114</v>
      </c>
      <c r="B59" s="8" t="s">
        <v>113</v>
      </c>
    </row>
    <row r="60" spans="1:2" x14ac:dyDescent="0.25">
      <c r="A60" s="15" t="s">
        <v>115</v>
      </c>
      <c r="B60" s="16" t="s">
        <v>116</v>
      </c>
    </row>
    <row r="61" spans="1:2" x14ac:dyDescent="0.25">
      <c r="A61" s="7" t="s">
        <v>117</v>
      </c>
      <c r="B61" s="8" t="s">
        <v>116</v>
      </c>
    </row>
    <row r="62" spans="1:2" x14ac:dyDescent="0.25">
      <c r="A62" s="15" t="s">
        <v>118</v>
      </c>
      <c r="B62" s="16" t="s">
        <v>119</v>
      </c>
    </row>
    <row r="63" spans="1:2" x14ac:dyDescent="0.25">
      <c r="A63" s="7" t="s">
        <v>120</v>
      </c>
      <c r="B63" s="8" t="s">
        <v>119</v>
      </c>
    </row>
    <row r="64" spans="1:2" x14ac:dyDescent="0.25">
      <c r="A64" s="11"/>
      <c r="B64" s="12"/>
    </row>
    <row r="65" spans="1:2" x14ac:dyDescent="0.25">
      <c r="A65" s="9" t="s">
        <v>121</v>
      </c>
      <c r="B65" s="10" t="s">
        <v>122</v>
      </c>
    </row>
    <row r="66" spans="1:2" x14ac:dyDescent="0.25">
      <c r="A66" s="15" t="s">
        <v>123</v>
      </c>
      <c r="B66" s="16" t="s">
        <v>122</v>
      </c>
    </row>
    <row r="67" spans="1:2" x14ac:dyDescent="0.25">
      <c r="A67" s="7" t="s">
        <v>124</v>
      </c>
      <c r="B67" s="8" t="s">
        <v>122</v>
      </c>
    </row>
    <row r="68" spans="1:2" x14ac:dyDescent="0.25">
      <c r="A68" s="11"/>
      <c r="B68" s="12"/>
    </row>
    <row r="69" spans="1:2" x14ac:dyDescent="0.25">
      <c r="A69" s="9" t="s">
        <v>125</v>
      </c>
      <c r="B69" s="10" t="s">
        <v>126</v>
      </c>
    </row>
    <row r="70" spans="1:2" x14ac:dyDescent="0.25">
      <c r="A70" s="15" t="s">
        <v>127</v>
      </c>
      <c r="B70" s="16" t="s">
        <v>128</v>
      </c>
    </row>
    <row r="71" spans="1:2" x14ac:dyDescent="0.25">
      <c r="A71" s="7" t="s">
        <v>129</v>
      </c>
      <c r="B71" s="8" t="s">
        <v>128</v>
      </c>
    </row>
    <row r="72" spans="1:2" x14ac:dyDescent="0.25">
      <c r="A72" s="15" t="s">
        <v>130</v>
      </c>
      <c r="B72" s="16" t="s">
        <v>131</v>
      </c>
    </row>
    <row r="73" spans="1:2" x14ac:dyDescent="0.25">
      <c r="A73" s="7" t="s">
        <v>132</v>
      </c>
      <c r="B73" s="8" t="s">
        <v>131</v>
      </c>
    </row>
    <row r="74" spans="1:2" x14ac:dyDescent="0.25">
      <c r="A74" s="15" t="s">
        <v>133</v>
      </c>
      <c r="B74" s="16" t="s">
        <v>134</v>
      </c>
    </row>
    <row r="75" spans="1:2" x14ac:dyDescent="0.25">
      <c r="A75" s="7" t="s">
        <v>135</v>
      </c>
      <c r="B75" s="8" t="s">
        <v>134</v>
      </c>
    </row>
    <row r="76" spans="1:2" x14ac:dyDescent="0.25">
      <c r="A76" s="15" t="s">
        <v>136</v>
      </c>
      <c r="B76" s="16" t="s">
        <v>137</v>
      </c>
    </row>
    <row r="77" spans="1:2" x14ac:dyDescent="0.25">
      <c r="A77" s="7" t="s">
        <v>138</v>
      </c>
      <c r="B77" s="8" t="s">
        <v>137</v>
      </c>
    </row>
    <row r="78" spans="1:2" x14ac:dyDescent="0.25">
      <c r="A78" s="11"/>
      <c r="B78" s="12"/>
    </row>
    <row r="79" spans="1:2" x14ac:dyDescent="0.25">
      <c r="A79" s="9" t="s">
        <v>139</v>
      </c>
      <c r="B79" s="10" t="s">
        <v>140</v>
      </c>
    </row>
    <row r="80" spans="1:2" x14ac:dyDescent="0.25">
      <c r="A80" s="15" t="s">
        <v>141</v>
      </c>
      <c r="B80" s="16" t="s">
        <v>140</v>
      </c>
    </row>
    <row r="81" spans="1:2" x14ac:dyDescent="0.25">
      <c r="A81" s="7" t="s">
        <v>142</v>
      </c>
      <c r="B81" s="8" t="s">
        <v>140</v>
      </c>
    </row>
    <row r="82" spans="1:2" x14ac:dyDescent="0.25">
      <c r="A82" s="11"/>
      <c r="B82" s="12"/>
    </row>
    <row r="83" spans="1:2" x14ac:dyDescent="0.25">
      <c r="A83" s="13" t="s">
        <v>143</v>
      </c>
      <c r="B83" s="14" t="s">
        <v>144</v>
      </c>
    </row>
    <row r="84" spans="1:2" x14ac:dyDescent="0.25">
      <c r="A84" s="11"/>
      <c r="B84" s="12"/>
    </row>
    <row r="85" spans="1:2" x14ac:dyDescent="0.25">
      <c r="A85" s="9" t="s">
        <v>145</v>
      </c>
      <c r="B85" s="10" t="s">
        <v>146</v>
      </c>
    </row>
    <row r="86" spans="1:2" x14ac:dyDescent="0.25">
      <c r="A86" s="15" t="s">
        <v>147</v>
      </c>
      <c r="B86" s="16" t="s">
        <v>146</v>
      </c>
    </row>
    <row r="87" spans="1:2" x14ac:dyDescent="0.25">
      <c r="A87" s="7" t="s">
        <v>148</v>
      </c>
      <c r="B87" s="8" t="s">
        <v>146</v>
      </c>
    </row>
    <row r="88" spans="1:2" x14ac:dyDescent="0.25">
      <c r="A88" s="11"/>
      <c r="B88" s="12"/>
    </row>
    <row r="89" spans="1:2" x14ac:dyDescent="0.25">
      <c r="A89" s="9" t="s">
        <v>149</v>
      </c>
      <c r="B89" s="10" t="s">
        <v>150</v>
      </c>
    </row>
    <row r="90" spans="1:2" x14ac:dyDescent="0.25">
      <c r="A90" s="15" t="s">
        <v>151</v>
      </c>
      <c r="B90" s="16" t="s">
        <v>150</v>
      </c>
    </row>
    <row r="91" spans="1:2" x14ac:dyDescent="0.25">
      <c r="A91" s="7" t="s">
        <v>152</v>
      </c>
      <c r="B91" s="8" t="s">
        <v>150</v>
      </c>
    </row>
    <row r="92" spans="1:2" x14ac:dyDescent="0.25">
      <c r="A92" s="11"/>
      <c r="B92" s="12"/>
    </row>
    <row r="93" spans="1:2" x14ac:dyDescent="0.25">
      <c r="A93" s="9" t="s">
        <v>153</v>
      </c>
      <c r="B93" s="10" t="s">
        <v>154</v>
      </c>
    </row>
    <row r="94" spans="1:2" x14ac:dyDescent="0.25">
      <c r="A94" s="15" t="s">
        <v>155</v>
      </c>
      <c r="B94" s="16" t="s">
        <v>154</v>
      </c>
    </row>
    <row r="95" spans="1:2" x14ac:dyDescent="0.25">
      <c r="A95" s="7" t="s">
        <v>156</v>
      </c>
      <c r="B95" s="8" t="s">
        <v>154</v>
      </c>
    </row>
    <row r="96" spans="1:2" x14ac:dyDescent="0.25">
      <c r="A96" s="11"/>
      <c r="B96" s="12"/>
    </row>
    <row r="97" spans="1:2" x14ac:dyDescent="0.25">
      <c r="A97" s="9" t="s">
        <v>157</v>
      </c>
      <c r="B97" s="10" t="s">
        <v>158</v>
      </c>
    </row>
    <row r="98" spans="1:2" x14ac:dyDescent="0.25">
      <c r="A98" s="15" t="s">
        <v>159</v>
      </c>
      <c r="B98" s="16" t="s">
        <v>158</v>
      </c>
    </row>
    <row r="99" spans="1:2" x14ac:dyDescent="0.25">
      <c r="A99" s="7" t="s">
        <v>160</v>
      </c>
      <c r="B99" s="8" t="s">
        <v>158</v>
      </c>
    </row>
    <row r="100" spans="1:2" x14ac:dyDescent="0.25">
      <c r="A100" s="11"/>
      <c r="B100" s="12"/>
    </row>
    <row r="101" spans="1:2" x14ac:dyDescent="0.25">
      <c r="A101" s="13" t="s">
        <v>161</v>
      </c>
      <c r="B101" s="14" t="s">
        <v>162</v>
      </c>
    </row>
    <row r="102" spans="1:2" x14ac:dyDescent="0.25">
      <c r="A102" s="11"/>
      <c r="B102" s="12"/>
    </row>
    <row r="103" spans="1:2" x14ac:dyDescent="0.25">
      <c r="A103" s="9" t="s">
        <v>163</v>
      </c>
      <c r="B103" s="10" t="s">
        <v>164</v>
      </c>
    </row>
    <row r="104" spans="1:2" x14ac:dyDescent="0.25">
      <c r="A104" s="15" t="s">
        <v>165</v>
      </c>
      <c r="B104" s="16" t="s">
        <v>166</v>
      </c>
    </row>
    <row r="105" spans="1:2" x14ac:dyDescent="0.25">
      <c r="A105" s="7" t="s">
        <v>167</v>
      </c>
      <c r="B105" s="8" t="s">
        <v>166</v>
      </c>
    </row>
    <row r="106" spans="1:2" x14ac:dyDescent="0.25">
      <c r="A106" s="15" t="s">
        <v>168</v>
      </c>
      <c r="B106" s="16" t="s">
        <v>169</v>
      </c>
    </row>
    <row r="107" spans="1:2" x14ac:dyDescent="0.25">
      <c r="A107" s="7" t="s">
        <v>170</v>
      </c>
      <c r="B107" s="8" t="s">
        <v>169</v>
      </c>
    </row>
    <row r="108" spans="1:2" x14ac:dyDescent="0.25">
      <c r="A108" s="11"/>
      <c r="B108" s="12"/>
    </row>
    <row r="109" spans="1:2" x14ac:dyDescent="0.25">
      <c r="A109" s="9" t="s">
        <v>171</v>
      </c>
      <c r="B109" s="10" t="s">
        <v>172</v>
      </c>
    </row>
    <row r="110" spans="1:2" x14ac:dyDescent="0.25">
      <c r="A110" s="15" t="s">
        <v>173</v>
      </c>
      <c r="B110" s="16" t="s">
        <v>174</v>
      </c>
    </row>
    <row r="111" spans="1:2" x14ac:dyDescent="0.25">
      <c r="A111" s="7" t="s">
        <v>175</v>
      </c>
      <c r="B111" s="8" t="s">
        <v>174</v>
      </c>
    </row>
    <row r="112" spans="1:2" x14ac:dyDescent="0.25">
      <c r="A112" s="15" t="s">
        <v>176</v>
      </c>
      <c r="B112" s="16" t="s">
        <v>177</v>
      </c>
    </row>
    <row r="113" spans="1:2" x14ac:dyDescent="0.25">
      <c r="A113" s="7" t="s">
        <v>178</v>
      </c>
      <c r="B113" s="8" t="s">
        <v>177</v>
      </c>
    </row>
    <row r="114" spans="1:2" x14ac:dyDescent="0.25">
      <c r="A114" s="7"/>
      <c r="B114" s="8"/>
    </row>
    <row r="115" spans="1:2" x14ac:dyDescent="0.25">
      <c r="A115" s="9" t="s">
        <v>179</v>
      </c>
      <c r="B115" s="10" t="s">
        <v>180</v>
      </c>
    </row>
    <row r="116" spans="1:2" x14ac:dyDescent="0.25">
      <c r="A116" s="11"/>
      <c r="B116" s="12"/>
    </row>
    <row r="117" spans="1:2" x14ac:dyDescent="0.25">
      <c r="A117" s="13" t="s">
        <v>181</v>
      </c>
      <c r="B117" s="14" t="s">
        <v>182</v>
      </c>
    </row>
    <row r="118" spans="1:2" x14ac:dyDescent="0.25">
      <c r="A118" s="11"/>
      <c r="B118" s="12"/>
    </row>
    <row r="119" spans="1:2" x14ac:dyDescent="0.25">
      <c r="A119" s="9" t="s">
        <v>183</v>
      </c>
      <c r="B119" s="10" t="s">
        <v>184</v>
      </c>
    </row>
    <row r="120" spans="1:2" x14ac:dyDescent="0.25">
      <c r="A120" s="15" t="s">
        <v>185</v>
      </c>
      <c r="B120" s="16" t="s">
        <v>184</v>
      </c>
    </row>
    <row r="121" spans="1:2" x14ac:dyDescent="0.25">
      <c r="A121" s="7" t="s">
        <v>186</v>
      </c>
      <c r="B121" s="8" t="s">
        <v>184</v>
      </c>
    </row>
    <row r="122" spans="1:2" x14ac:dyDescent="0.25">
      <c r="A122" s="11"/>
      <c r="B122" s="12"/>
    </row>
    <row r="123" spans="1:2" x14ac:dyDescent="0.25">
      <c r="A123" s="9" t="s">
        <v>187</v>
      </c>
      <c r="B123" s="10" t="s">
        <v>188</v>
      </c>
    </row>
    <row r="124" spans="1:2" x14ac:dyDescent="0.25">
      <c r="A124" s="15" t="s">
        <v>189</v>
      </c>
      <c r="B124" s="16" t="s">
        <v>188</v>
      </c>
    </row>
    <row r="125" spans="1:2" x14ac:dyDescent="0.25">
      <c r="A125" s="7" t="s">
        <v>190</v>
      </c>
      <c r="B125" s="8" t="s">
        <v>188</v>
      </c>
    </row>
    <row r="126" spans="1:2" x14ac:dyDescent="0.25">
      <c r="A126" s="11"/>
      <c r="B126" s="12"/>
    </row>
    <row r="127" spans="1:2" x14ac:dyDescent="0.25">
      <c r="A127" s="13" t="s">
        <v>191</v>
      </c>
      <c r="B127" s="14" t="s">
        <v>192</v>
      </c>
    </row>
    <row r="128" spans="1:2" x14ac:dyDescent="0.25">
      <c r="A128" s="11"/>
      <c r="B128" s="12"/>
    </row>
    <row r="129" spans="1:2" x14ac:dyDescent="0.25">
      <c r="A129" s="9" t="s">
        <v>193</v>
      </c>
      <c r="B129" s="10" t="s">
        <v>194</v>
      </c>
    </row>
    <row r="130" spans="1:2" x14ac:dyDescent="0.25">
      <c r="A130" s="15" t="s">
        <v>195</v>
      </c>
      <c r="B130" s="16" t="s">
        <v>194</v>
      </c>
    </row>
    <row r="131" spans="1:2" x14ac:dyDescent="0.25">
      <c r="A131" s="7" t="s">
        <v>196</v>
      </c>
      <c r="B131" s="8" t="s">
        <v>194</v>
      </c>
    </row>
    <row r="132" spans="1:2" x14ac:dyDescent="0.25">
      <c r="A132" s="11"/>
      <c r="B132" s="12"/>
    </row>
    <row r="133" spans="1:2" x14ac:dyDescent="0.25">
      <c r="A133" s="9" t="s">
        <v>197</v>
      </c>
      <c r="B133" s="10" t="s">
        <v>198</v>
      </c>
    </row>
    <row r="134" spans="1:2" x14ac:dyDescent="0.25">
      <c r="A134" s="15" t="s">
        <v>199</v>
      </c>
      <c r="B134" s="16" t="s">
        <v>198</v>
      </c>
    </row>
    <row r="135" spans="1:2" x14ac:dyDescent="0.25">
      <c r="A135" s="7" t="s">
        <v>200</v>
      </c>
      <c r="B135" s="8" t="s">
        <v>198</v>
      </c>
    </row>
    <row r="136" spans="1:2" x14ac:dyDescent="0.25">
      <c r="A136" s="11"/>
      <c r="B136" s="12"/>
    </row>
    <row r="137" spans="1:2" x14ac:dyDescent="0.25">
      <c r="A137" s="13" t="s">
        <v>201</v>
      </c>
      <c r="B137" s="14" t="s">
        <v>202</v>
      </c>
    </row>
    <row r="138" spans="1:2" x14ac:dyDescent="0.25">
      <c r="A138" s="11"/>
      <c r="B138" s="12"/>
    </row>
    <row r="139" spans="1:2" x14ac:dyDescent="0.25">
      <c r="A139" s="9" t="s">
        <v>203</v>
      </c>
      <c r="B139" s="10" t="s">
        <v>204</v>
      </c>
    </row>
    <row r="140" spans="1:2" x14ac:dyDescent="0.25">
      <c r="A140" s="15" t="s">
        <v>205</v>
      </c>
      <c r="B140" s="16" t="s">
        <v>204</v>
      </c>
    </row>
    <row r="141" spans="1:2" x14ac:dyDescent="0.25">
      <c r="A141" s="7" t="s">
        <v>206</v>
      </c>
      <c r="B141" s="8" t="s">
        <v>204</v>
      </c>
    </row>
    <row r="142" spans="1:2" x14ac:dyDescent="0.25">
      <c r="A142" s="11"/>
      <c r="B142" s="12"/>
    </row>
    <row r="143" spans="1:2" x14ac:dyDescent="0.25">
      <c r="A143" s="9" t="s">
        <v>207</v>
      </c>
      <c r="B143" s="10" t="s">
        <v>208</v>
      </c>
    </row>
    <row r="144" spans="1:2" x14ac:dyDescent="0.25">
      <c r="A144" s="15" t="s">
        <v>209</v>
      </c>
      <c r="B144" s="16" t="s">
        <v>210</v>
      </c>
    </row>
    <row r="145" spans="1:2" x14ac:dyDescent="0.25">
      <c r="A145" s="7" t="s">
        <v>211</v>
      </c>
      <c r="B145" s="8" t="s">
        <v>210</v>
      </c>
    </row>
    <row r="146" spans="1:2" x14ac:dyDescent="0.25">
      <c r="A146" s="15" t="s">
        <v>212</v>
      </c>
      <c r="B146" s="16" t="s">
        <v>213</v>
      </c>
    </row>
    <row r="147" spans="1:2" x14ac:dyDescent="0.25">
      <c r="A147" s="7" t="s">
        <v>214</v>
      </c>
      <c r="B147" s="8" t="s">
        <v>213</v>
      </c>
    </row>
    <row r="148" spans="1:2" x14ac:dyDescent="0.25">
      <c r="A148" s="11"/>
      <c r="B148" s="12"/>
    </row>
    <row r="149" spans="1:2" x14ac:dyDescent="0.25">
      <c r="A149" s="13" t="s">
        <v>215</v>
      </c>
      <c r="B149" s="14" t="s">
        <v>216</v>
      </c>
    </row>
    <row r="150" spans="1:2" x14ac:dyDescent="0.25">
      <c r="A150" s="11"/>
      <c r="B150" s="12"/>
    </row>
    <row r="151" spans="1:2" x14ac:dyDescent="0.25">
      <c r="A151" s="9" t="s">
        <v>217</v>
      </c>
      <c r="B151" s="10" t="s">
        <v>218</v>
      </c>
    </row>
    <row r="152" spans="1:2" ht="25.5" x14ac:dyDescent="0.25">
      <c r="A152" s="15" t="s">
        <v>219</v>
      </c>
      <c r="B152" s="16" t="s">
        <v>220</v>
      </c>
    </row>
    <row r="153" spans="1:2" ht="25.5" x14ac:dyDescent="0.25">
      <c r="A153" s="7" t="s">
        <v>221</v>
      </c>
      <c r="B153" s="8" t="s">
        <v>220</v>
      </c>
    </row>
    <row r="154" spans="1:2" x14ac:dyDescent="0.25">
      <c r="A154" s="15" t="s">
        <v>222</v>
      </c>
      <c r="B154" s="17" t="s">
        <v>223</v>
      </c>
    </row>
    <row r="155" spans="1:2" x14ac:dyDescent="0.25">
      <c r="A155" s="7" t="s">
        <v>224</v>
      </c>
      <c r="B155" s="8" t="s">
        <v>223</v>
      </c>
    </row>
    <row r="156" spans="1:2" x14ac:dyDescent="0.25">
      <c r="A156" s="11"/>
      <c r="B156" s="12"/>
    </row>
    <row r="157" spans="1:2" x14ac:dyDescent="0.25">
      <c r="A157" s="9" t="s">
        <v>225</v>
      </c>
      <c r="B157" s="10" t="s">
        <v>226</v>
      </c>
    </row>
    <row r="158" spans="1:2" x14ac:dyDescent="0.25">
      <c r="A158" s="18" t="s">
        <v>227</v>
      </c>
      <c r="B158" s="19" t="s">
        <v>228</v>
      </c>
    </row>
    <row r="159" spans="1:2" x14ac:dyDescent="0.25">
      <c r="A159" s="20" t="s">
        <v>229</v>
      </c>
      <c r="B159" s="21" t="s">
        <v>228</v>
      </c>
    </row>
    <row r="160" spans="1:2" x14ac:dyDescent="0.25">
      <c r="A160" s="15" t="s">
        <v>230</v>
      </c>
      <c r="B160" s="16" t="s">
        <v>231</v>
      </c>
    </row>
    <row r="161" spans="1:2" x14ac:dyDescent="0.25">
      <c r="A161" s="7" t="s">
        <v>232</v>
      </c>
      <c r="B161" s="8" t="s">
        <v>231</v>
      </c>
    </row>
    <row r="162" spans="1:2" x14ac:dyDescent="0.25">
      <c r="A162" s="15" t="s">
        <v>233</v>
      </c>
      <c r="B162" s="16" t="s">
        <v>234</v>
      </c>
    </row>
    <row r="163" spans="1:2" x14ac:dyDescent="0.25">
      <c r="A163" s="7" t="s">
        <v>235</v>
      </c>
      <c r="B163" s="8" t="s">
        <v>234</v>
      </c>
    </row>
    <row r="164" spans="1:2" x14ac:dyDescent="0.25">
      <c r="A164" s="15" t="s">
        <v>236</v>
      </c>
      <c r="B164" s="16" t="s">
        <v>237</v>
      </c>
    </row>
    <row r="165" spans="1:2" x14ac:dyDescent="0.25">
      <c r="A165" s="7" t="s">
        <v>238</v>
      </c>
      <c r="B165" s="8" t="s">
        <v>237</v>
      </c>
    </row>
    <row r="166" spans="1:2" x14ac:dyDescent="0.25">
      <c r="A166" s="11"/>
      <c r="B166" s="12"/>
    </row>
    <row r="167" spans="1:2" x14ac:dyDescent="0.25">
      <c r="A167" s="13" t="s">
        <v>239</v>
      </c>
      <c r="B167" s="14" t="s">
        <v>240</v>
      </c>
    </row>
    <row r="168" spans="1:2" x14ac:dyDescent="0.25">
      <c r="A168" s="11"/>
      <c r="B168" s="12"/>
    </row>
    <row r="169" spans="1:2" x14ac:dyDescent="0.25">
      <c r="A169" s="9" t="s">
        <v>241</v>
      </c>
      <c r="B169" s="10" t="s">
        <v>242</v>
      </c>
    </row>
    <row r="170" spans="1:2" x14ac:dyDescent="0.25">
      <c r="A170" s="15" t="s">
        <v>243</v>
      </c>
      <c r="B170" s="16" t="s">
        <v>242</v>
      </c>
    </row>
    <row r="171" spans="1:2" x14ac:dyDescent="0.25">
      <c r="A171" s="7" t="s">
        <v>244</v>
      </c>
      <c r="B171" s="8" t="s">
        <v>242</v>
      </c>
    </row>
    <row r="172" spans="1:2" x14ac:dyDescent="0.25">
      <c r="A172" s="11"/>
      <c r="B172" s="12"/>
    </row>
    <row r="173" spans="1:2" x14ac:dyDescent="0.25">
      <c r="A173" s="9" t="s">
        <v>245</v>
      </c>
      <c r="B173" s="10" t="s">
        <v>246</v>
      </c>
    </row>
    <row r="174" spans="1:2" x14ac:dyDescent="0.25">
      <c r="A174" s="15" t="s">
        <v>247</v>
      </c>
      <c r="B174" s="16" t="s">
        <v>248</v>
      </c>
    </row>
    <row r="175" spans="1:2" x14ac:dyDescent="0.25">
      <c r="A175" s="7" t="s">
        <v>249</v>
      </c>
      <c r="B175" s="8" t="s">
        <v>248</v>
      </c>
    </row>
    <row r="176" spans="1:2" x14ac:dyDescent="0.25">
      <c r="A176" s="7"/>
      <c r="B176" s="8"/>
    </row>
    <row r="177" spans="1:2" x14ac:dyDescent="0.25">
      <c r="A177" s="9" t="s">
        <v>250</v>
      </c>
      <c r="B177" s="10" t="s">
        <v>251</v>
      </c>
    </row>
    <row r="178" spans="1:2" x14ac:dyDescent="0.25">
      <c r="A178" s="11"/>
      <c r="B178" s="12"/>
    </row>
    <row r="179" spans="1:2" x14ac:dyDescent="0.25">
      <c r="A179" s="13" t="s">
        <v>252</v>
      </c>
      <c r="B179" s="14" t="s">
        <v>253</v>
      </c>
    </row>
    <row r="180" spans="1:2" x14ac:dyDescent="0.25">
      <c r="A180" s="11"/>
      <c r="B180" s="12"/>
    </row>
    <row r="181" spans="1:2" x14ac:dyDescent="0.25">
      <c r="A181" s="9" t="s">
        <v>254</v>
      </c>
      <c r="B181" s="10" t="s">
        <v>255</v>
      </c>
    </row>
    <row r="182" spans="1:2" x14ac:dyDescent="0.25">
      <c r="A182" s="15" t="s">
        <v>256</v>
      </c>
      <c r="B182" s="16" t="s">
        <v>257</v>
      </c>
    </row>
    <row r="183" spans="1:2" x14ac:dyDescent="0.25">
      <c r="A183" s="7" t="s">
        <v>258</v>
      </c>
      <c r="B183" s="8" t="s">
        <v>257</v>
      </c>
    </row>
    <row r="184" spans="1:2" x14ac:dyDescent="0.25">
      <c r="A184" s="15" t="s">
        <v>259</v>
      </c>
      <c r="B184" s="16" t="s">
        <v>260</v>
      </c>
    </row>
    <row r="185" spans="1:2" x14ac:dyDescent="0.25">
      <c r="A185" s="7" t="s">
        <v>261</v>
      </c>
      <c r="B185" s="8" t="s">
        <v>260</v>
      </c>
    </row>
    <row r="186" spans="1:2" x14ac:dyDescent="0.25">
      <c r="A186" s="15" t="s">
        <v>262</v>
      </c>
      <c r="B186" s="16" t="s">
        <v>263</v>
      </c>
    </row>
    <row r="187" spans="1:2" x14ac:dyDescent="0.25">
      <c r="A187" s="7" t="s">
        <v>264</v>
      </c>
      <c r="B187" s="8" t="s">
        <v>265</v>
      </c>
    </row>
    <row r="188" spans="1:2" x14ac:dyDescent="0.25">
      <c r="A188" s="7" t="s">
        <v>266</v>
      </c>
      <c r="B188" s="8" t="s">
        <v>267</v>
      </c>
    </row>
    <row r="189" spans="1:2" x14ac:dyDescent="0.25">
      <c r="A189" s="11"/>
      <c r="B189" s="12"/>
    </row>
    <row r="190" spans="1:2" x14ac:dyDescent="0.25">
      <c r="A190" s="9" t="s">
        <v>268</v>
      </c>
      <c r="B190" s="10" t="s">
        <v>269</v>
      </c>
    </row>
    <row r="191" spans="1:2" x14ac:dyDescent="0.25">
      <c r="A191" s="15" t="s">
        <v>270</v>
      </c>
      <c r="B191" s="16" t="s">
        <v>269</v>
      </c>
    </row>
    <row r="192" spans="1:2" x14ac:dyDescent="0.25">
      <c r="A192" s="7" t="s">
        <v>271</v>
      </c>
      <c r="B192" s="8" t="s">
        <v>269</v>
      </c>
    </row>
    <row r="193" spans="1:2" x14ac:dyDescent="0.25">
      <c r="A193" s="11"/>
      <c r="B193" s="12"/>
    </row>
    <row r="194" spans="1:2" x14ac:dyDescent="0.25">
      <c r="A194" s="9" t="s">
        <v>272</v>
      </c>
      <c r="B194" s="10" t="s">
        <v>273</v>
      </c>
    </row>
    <row r="195" spans="1:2" x14ac:dyDescent="0.25">
      <c r="A195" s="15" t="s">
        <v>274</v>
      </c>
      <c r="B195" s="16" t="s">
        <v>275</v>
      </c>
    </row>
    <row r="196" spans="1:2" x14ac:dyDescent="0.25">
      <c r="A196" s="7" t="s">
        <v>276</v>
      </c>
      <c r="B196" s="8" t="s">
        <v>275</v>
      </c>
    </row>
    <row r="197" spans="1:2" x14ac:dyDescent="0.25">
      <c r="A197" s="15" t="s">
        <v>277</v>
      </c>
      <c r="B197" s="16" t="s">
        <v>278</v>
      </c>
    </row>
    <row r="198" spans="1:2" x14ac:dyDescent="0.25">
      <c r="A198" s="7" t="s">
        <v>279</v>
      </c>
      <c r="B198" s="8" t="s">
        <v>278</v>
      </c>
    </row>
    <row r="199" spans="1:2" x14ac:dyDescent="0.25">
      <c r="A199" s="15" t="s">
        <v>280</v>
      </c>
      <c r="B199" s="22" t="s">
        <v>281</v>
      </c>
    </row>
    <row r="200" spans="1:2" x14ac:dyDescent="0.25">
      <c r="A200" s="7" t="s">
        <v>282</v>
      </c>
      <c r="B200" s="8" t="s">
        <v>283</v>
      </c>
    </row>
    <row r="201" spans="1:2" x14ac:dyDescent="0.25">
      <c r="A201" s="7" t="s">
        <v>284</v>
      </c>
      <c r="B201" s="8" t="s">
        <v>285</v>
      </c>
    </row>
    <row r="202" spans="1:2" x14ac:dyDescent="0.25">
      <c r="A202" s="11"/>
      <c r="B202" s="12"/>
    </row>
    <row r="203" spans="1:2" x14ac:dyDescent="0.25">
      <c r="A203" s="9" t="s">
        <v>286</v>
      </c>
      <c r="B203" s="10" t="s">
        <v>287</v>
      </c>
    </row>
    <row r="204" spans="1:2" x14ac:dyDescent="0.25">
      <c r="A204" s="15" t="s">
        <v>288</v>
      </c>
      <c r="B204" s="16" t="s">
        <v>289</v>
      </c>
    </row>
    <row r="205" spans="1:2" x14ac:dyDescent="0.25">
      <c r="A205" s="7" t="s">
        <v>290</v>
      </c>
      <c r="B205" s="8" t="s">
        <v>291</v>
      </c>
    </row>
    <row r="206" spans="1:2" x14ac:dyDescent="0.25">
      <c r="A206" s="7" t="s">
        <v>292</v>
      </c>
      <c r="B206" s="8" t="s">
        <v>293</v>
      </c>
    </row>
    <row r="207" spans="1:2" x14ac:dyDescent="0.25">
      <c r="A207" s="15" t="s">
        <v>294</v>
      </c>
      <c r="B207" s="16" t="s">
        <v>295</v>
      </c>
    </row>
    <row r="208" spans="1:2" x14ac:dyDescent="0.25">
      <c r="A208" s="7" t="s">
        <v>296</v>
      </c>
      <c r="B208" s="8" t="s">
        <v>295</v>
      </c>
    </row>
    <row r="209" spans="1:2" x14ac:dyDescent="0.25">
      <c r="A209" s="11"/>
      <c r="B209" s="12"/>
    </row>
    <row r="210" spans="1:2" x14ac:dyDescent="0.25">
      <c r="A210" s="9" t="s">
        <v>297</v>
      </c>
      <c r="B210" s="10" t="s">
        <v>298</v>
      </c>
    </row>
    <row r="211" spans="1:2" x14ac:dyDescent="0.25">
      <c r="A211" s="15" t="s">
        <v>299</v>
      </c>
      <c r="B211" s="16" t="s">
        <v>300</v>
      </c>
    </row>
    <row r="212" spans="1:2" x14ac:dyDescent="0.25">
      <c r="A212" s="7" t="s">
        <v>301</v>
      </c>
      <c r="B212" s="8" t="s">
        <v>302</v>
      </c>
    </row>
    <row r="213" spans="1:2" x14ac:dyDescent="0.25">
      <c r="A213" s="7" t="s">
        <v>303</v>
      </c>
      <c r="B213" s="8" t="s">
        <v>304</v>
      </c>
    </row>
    <row r="214" spans="1:2" x14ac:dyDescent="0.25">
      <c r="A214" s="7" t="s">
        <v>305</v>
      </c>
      <c r="B214" s="8" t="s">
        <v>306</v>
      </c>
    </row>
    <row r="215" spans="1:2" x14ac:dyDescent="0.25">
      <c r="A215" s="7" t="s">
        <v>307</v>
      </c>
      <c r="B215" s="8" t="s">
        <v>308</v>
      </c>
    </row>
    <row r="216" spans="1:2" x14ac:dyDescent="0.25">
      <c r="A216" s="15" t="s">
        <v>309</v>
      </c>
      <c r="B216" s="16" t="s">
        <v>310</v>
      </c>
    </row>
    <row r="217" spans="1:2" x14ac:dyDescent="0.25">
      <c r="A217" s="7" t="s">
        <v>311</v>
      </c>
      <c r="B217" s="8" t="s">
        <v>310</v>
      </c>
    </row>
    <row r="218" spans="1:2" x14ac:dyDescent="0.25">
      <c r="A218" s="11"/>
      <c r="B218" s="12"/>
    </row>
    <row r="219" spans="1:2" x14ac:dyDescent="0.25">
      <c r="A219" s="9" t="s">
        <v>312</v>
      </c>
      <c r="B219" s="10" t="s">
        <v>313</v>
      </c>
    </row>
    <row r="220" spans="1:2" x14ac:dyDescent="0.25">
      <c r="A220" s="15" t="s">
        <v>314</v>
      </c>
      <c r="B220" s="16" t="s">
        <v>315</v>
      </c>
    </row>
    <row r="221" spans="1:2" x14ac:dyDescent="0.25">
      <c r="A221" s="7" t="s">
        <v>316</v>
      </c>
      <c r="B221" s="8" t="s">
        <v>317</v>
      </c>
    </row>
    <row r="222" spans="1:2" x14ac:dyDescent="0.25">
      <c r="A222" s="7" t="s">
        <v>318</v>
      </c>
      <c r="B222" s="8" t="s">
        <v>319</v>
      </c>
    </row>
    <row r="223" spans="1:2" x14ac:dyDescent="0.25">
      <c r="A223" s="15" t="s">
        <v>320</v>
      </c>
      <c r="B223" s="16" t="s">
        <v>321</v>
      </c>
    </row>
    <row r="224" spans="1:2" x14ac:dyDescent="0.25">
      <c r="A224" s="7" t="s">
        <v>322</v>
      </c>
      <c r="B224" s="8" t="s">
        <v>321</v>
      </c>
    </row>
    <row r="225" spans="1:2" x14ac:dyDescent="0.25">
      <c r="A225" s="11"/>
      <c r="B225" s="12"/>
    </row>
    <row r="226" spans="1:2" x14ac:dyDescent="0.25">
      <c r="A226" s="9" t="s">
        <v>323</v>
      </c>
      <c r="B226" s="10" t="s">
        <v>324</v>
      </c>
    </row>
    <row r="227" spans="1:2" x14ac:dyDescent="0.25">
      <c r="A227" s="15" t="s">
        <v>325</v>
      </c>
      <c r="B227" s="16" t="s">
        <v>326</v>
      </c>
    </row>
    <row r="228" spans="1:2" x14ac:dyDescent="0.25">
      <c r="A228" s="7" t="s">
        <v>327</v>
      </c>
      <c r="B228" s="8" t="s">
        <v>328</v>
      </c>
    </row>
    <row r="229" spans="1:2" x14ac:dyDescent="0.25">
      <c r="A229" s="7" t="s">
        <v>329</v>
      </c>
      <c r="B229" s="8" t="s">
        <v>330</v>
      </c>
    </row>
    <row r="230" spans="1:2" x14ac:dyDescent="0.25">
      <c r="A230" s="7" t="s">
        <v>331</v>
      </c>
      <c r="B230" s="8" t="s">
        <v>332</v>
      </c>
    </row>
    <row r="231" spans="1:2" x14ac:dyDescent="0.25">
      <c r="A231" s="7" t="s">
        <v>333</v>
      </c>
      <c r="B231" s="8" t="s">
        <v>334</v>
      </c>
    </row>
    <row r="232" spans="1:2" x14ac:dyDescent="0.25">
      <c r="A232" s="15" t="s">
        <v>335</v>
      </c>
      <c r="B232" s="17" t="s">
        <v>336</v>
      </c>
    </row>
    <row r="233" spans="1:2" x14ac:dyDescent="0.25">
      <c r="A233" s="7" t="s">
        <v>337</v>
      </c>
      <c r="B233" s="8" t="s">
        <v>336</v>
      </c>
    </row>
    <row r="234" spans="1:2" x14ac:dyDescent="0.25">
      <c r="A234" s="15" t="s">
        <v>338</v>
      </c>
      <c r="B234" s="16" t="s">
        <v>339</v>
      </c>
    </row>
    <row r="235" spans="1:2" x14ac:dyDescent="0.25">
      <c r="A235" s="7" t="s">
        <v>340</v>
      </c>
      <c r="B235" s="8" t="s">
        <v>339</v>
      </c>
    </row>
    <row r="236" spans="1:2" x14ac:dyDescent="0.25">
      <c r="A236" s="11"/>
      <c r="B236" s="12"/>
    </row>
    <row r="237" spans="1:2" x14ac:dyDescent="0.25">
      <c r="A237" s="9" t="s">
        <v>341</v>
      </c>
      <c r="B237" s="10" t="s">
        <v>342</v>
      </c>
    </row>
    <row r="238" spans="1:2" x14ac:dyDescent="0.25">
      <c r="A238" s="15" t="s">
        <v>343</v>
      </c>
      <c r="B238" s="16" t="s">
        <v>344</v>
      </c>
    </row>
    <row r="239" spans="1:2" x14ac:dyDescent="0.25">
      <c r="A239" s="7" t="s">
        <v>345</v>
      </c>
      <c r="B239" s="8" t="s">
        <v>344</v>
      </c>
    </row>
    <row r="240" spans="1:2" x14ac:dyDescent="0.25">
      <c r="A240" s="15" t="s">
        <v>346</v>
      </c>
      <c r="B240" s="17" t="s">
        <v>347</v>
      </c>
    </row>
    <row r="241" spans="1:2" x14ac:dyDescent="0.25">
      <c r="A241" s="7" t="s">
        <v>348</v>
      </c>
      <c r="B241" s="8" t="s">
        <v>347</v>
      </c>
    </row>
    <row r="242" spans="1:2" x14ac:dyDescent="0.25">
      <c r="A242" s="15" t="s">
        <v>349</v>
      </c>
      <c r="B242" s="16" t="s">
        <v>350</v>
      </c>
    </row>
    <row r="243" spans="1:2" x14ac:dyDescent="0.25">
      <c r="A243" s="7" t="s">
        <v>351</v>
      </c>
      <c r="B243" s="8" t="s">
        <v>350</v>
      </c>
    </row>
    <row r="244" spans="1:2" x14ac:dyDescent="0.25">
      <c r="A244" s="15" t="s">
        <v>352</v>
      </c>
      <c r="B244" s="16" t="s">
        <v>353</v>
      </c>
    </row>
    <row r="245" spans="1:2" x14ac:dyDescent="0.25">
      <c r="A245" s="7" t="s">
        <v>354</v>
      </c>
      <c r="B245" s="8" t="s">
        <v>353</v>
      </c>
    </row>
    <row r="246" spans="1:2" x14ac:dyDescent="0.25">
      <c r="A246" s="15" t="s">
        <v>355</v>
      </c>
      <c r="B246" s="16" t="s">
        <v>356</v>
      </c>
    </row>
    <row r="247" spans="1:2" x14ac:dyDescent="0.25">
      <c r="A247" s="7" t="s">
        <v>357</v>
      </c>
      <c r="B247" s="8" t="s">
        <v>356</v>
      </c>
    </row>
    <row r="248" spans="1:2" x14ac:dyDescent="0.25">
      <c r="A248" s="15" t="s">
        <v>358</v>
      </c>
      <c r="B248" s="16" t="s">
        <v>359</v>
      </c>
    </row>
    <row r="249" spans="1:2" x14ac:dyDescent="0.25">
      <c r="A249" s="7" t="s">
        <v>360</v>
      </c>
      <c r="B249" s="8" t="s">
        <v>359</v>
      </c>
    </row>
    <row r="250" spans="1:2" x14ac:dyDescent="0.25">
      <c r="A250" s="15" t="s">
        <v>361</v>
      </c>
      <c r="B250" s="16" t="s">
        <v>362</v>
      </c>
    </row>
    <row r="251" spans="1:2" x14ac:dyDescent="0.25">
      <c r="A251" s="7" t="s">
        <v>363</v>
      </c>
      <c r="B251" s="8" t="s">
        <v>362</v>
      </c>
    </row>
    <row r="252" spans="1:2" x14ac:dyDescent="0.25">
      <c r="A252" s="11"/>
      <c r="B252" s="12"/>
    </row>
    <row r="253" spans="1:2" x14ac:dyDescent="0.25">
      <c r="A253" s="9" t="s">
        <v>364</v>
      </c>
      <c r="B253" s="10" t="s">
        <v>365</v>
      </c>
    </row>
    <row r="254" spans="1:2" x14ac:dyDescent="0.25">
      <c r="A254" s="15" t="s">
        <v>366</v>
      </c>
      <c r="B254" s="16" t="s">
        <v>367</v>
      </c>
    </row>
    <row r="255" spans="1:2" x14ac:dyDescent="0.25">
      <c r="A255" s="7" t="s">
        <v>368</v>
      </c>
      <c r="B255" s="8" t="s">
        <v>367</v>
      </c>
    </row>
    <row r="256" spans="1:2" x14ac:dyDescent="0.25">
      <c r="A256" s="15" t="s">
        <v>369</v>
      </c>
      <c r="B256" s="16" t="s">
        <v>370</v>
      </c>
    </row>
    <row r="257" spans="1:2" x14ac:dyDescent="0.25">
      <c r="A257" s="7" t="s">
        <v>371</v>
      </c>
      <c r="B257" s="8" t="s">
        <v>370</v>
      </c>
    </row>
    <row r="258" spans="1:2" x14ac:dyDescent="0.25">
      <c r="A258" s="11"/>
      <c r="B258" s="12"/>
    </row>
    <row r="259" spans="1:2" x14ac:dyDescent="0.25">
      <c r="A259" s="13" t="s">
        <v>372</v>
      </c>
      <c r="B259" s="14" t="s">
        <v>373</v>
      </c>
    </row>
    <row r="260" spans="1:2" x14ac:dyDescent="0.25">
      <c r="A260" s="11"/>
      <c r="B260" s="12"/>
    </row>
    <row r="261" spans="1:2" x14ac:dyDescent="0.25">
      <c r="A261" s="9" t="s">
        <v>374</v>
      </c>
      <c r="B261" s="10" t="s">
        <v>373</v>
      </c>
    </row>
    <row r="262" spans="1:2" x14ac:dyDescent="0.25">
      <c r="A262" s="18" t="s">
        <v>375</v>
      </c>
      <c r="B262" s="22" t="s">
        <v>376</v>
      </c>
    </row>
    <row r="263" spans="1:2" x14ac:dyDescent="0.25">
      <c r="A263" s="20" t="s">
        <v>377</v>
      </c>
      <c r="B263" s="21" t="s">
        <v>376</v>
      </c>
    </row>
    <row r="264" spans="1:2" x14ac:dyDescent="0.25">
      <c r="A264" s="18" t="s">
        <v>378</v>
      </c>
      <c r="B264" s="19" t="s">
        <v>379</v>
      </c>
    </row>
    <row r="265" spans="1:2" x14ac:dyDescent="0.25">
      <c r="A265" s="7" t="s">
        <v>380</v>
      </c>
      <c r="B265" s="8" t="s">
        <v>381</v>
      </c>
    </row>
    <row r="266" spans="1:2" x14ac:dyDescent="0.25">
      <c r="A266" s="7" t="s">
        <v>382</v>
      </c>
      <c r="B266" s="8" t="s">
        <v>383</v>
      </c>
    </row>
    <row r="267" spans="1:2" x14ac:dyDescent="0.25">
      <c r="A267" s="15" t="s">
        <v>384</v>
      </c>
      <c r="B267" s="23" t="s">
        <v>385</v>
      </c>
    </row>
    <row r="268" spans="1:2" x14ac:dyDescent="0.25">
      <c r="A268" s="7" t="s">
        <v>386</v>
      </c>
      <c r="B268" s="8" t="s">
        <v>387</v>
      </c>
    </row>
    <row r="269" spans="1:2" x14ac:dyDescent="0.25">
      <c r="A269" s="15" t="s">
        <v>388</v>
      </c>
      <c r="B269" s="16" t="s">
        <v>389</v>
      </c>
    </row>
    <row r="270" spans="1:2" x14ac:dyDescent="0.25">
      <c r="A270" s="7" t="s">
        <v>390</v>
      </c>
      <c r="B270" s="8" t="s">
        <v>389</v>
      </c>
    </row>
    <row r="271" spans="1:2" x14ac:dyDescent="0.25">
      <c r="A271" s="15" t="s">
        <v>391</v>
      </c>
      <c r="B271" s="23" t="s">
        <v>392</v>
      </c>
    </row>
    <row r="272" spans="1:2" x14ac:dyDescent="0.25">
      <c r="A272" s="7" t="s">
        <v>393</v>
      </c>
      <c r="B272" s="8" t="s">
        <v>392</v>
      </c>
    </row>
    <row r="273" spans="1:2" x14ac:dyDescent="0.25">
      <c r="A273" s="15" t="s">
        <v>394</v>
      </c>
      <c r="B273" s="23" t="s">
        <v>395</v>
      </c>
    </row>
    <row r="274" spans="1:2" x14ac:dyDescent="0.25">
      <c r="A274" s="7" t="s">
        <v>396</v>
      </c>
      <c r="B274" s="8" t="s">
        <v>395</v>
      </c>
    </row>
    <row r="275" spans="1:2" x14ac:dyDescent="0.25">
      <c r="A275" s="15" t="s">
        <v>397</v>
      </c>
      <c r="B275" s="16" t="s">
        <v>398</v>
      </c>
    </row>
    <row r="276" spans="1:2" x14ac:dyDescent="0.25">
      <c r="A276" s="7" t="s">
        <v>399</v>
      </c>
      <c r="B276" s="8" t="s">
        <v>400</v>
      </c>
    </row>
    <row r="277" spans="1:2" x14ac:dyDescent="0.25">
      <c r="A277" s="7" t="s">
        <v>401</v>
      </c>
      <c r="B277" s="8" t="s">
        <v>402</v>
      </c>
    </row>
    <row r="278" spans="1:2" x14ac:dyDescent="0.25">
      <c r="A278" s="11"/>
      <c r="B278" s="12"/>
    </row>
    <row r="279" spans="1:2" x14ac:dyDescent="0.25">
      <c r="A279" s="13" t="s">
        <v>403</v>
      </c>
      <c r="B279" s="14" t="s">
        <v>404</v>
      </c>
    </row>
    <row r="280" spans="1:2" x14ac:dyDescent="0.25">
      <c r="A280" s="11"/>
      <c r="B280" s="12"/>
    </row>
    <row r="281" spans="1:2" x14ac:dyDescent="0.25">
      <c r="A281" s="9" t="s">
        <v>405</v>
      </c>
      <c r="B281" s="10" t="s">
        <v>404</v>
      </c>
    </row>
    <row r="282" spans="1:2" x14ac:dyDescent="0.25">
      <c r="A282" s="15" t="s">
        <v>406</v>
      </c>
      <c r="B282" s="16" t="s">
        <v>404</v>
      </c>
    </row>
    <row r="283" spans="1:2" x14ac:dyDescent="0.25">
      <c r="A283" s="7" t="s">
        <v>407</v>
      </c>
      <c r="B283" s="8" t="s">
        <v>404</v>
      </c>
    </row>
    <row r="284" spans="1:2" x14ac:dyDescent="0.25">
      <c r="A284" s="11"/>
      <c r="B284" s="12"/>
    </row>
    <row r="285" spans="1:2" x14ac:dyDescent="0.25">
      <c r="A285" s="13" t="s">
        <v>408</v>
      </c>
      <c r="B285" s="14" t="s">
        <v>409</v>
      </c>
    </row>
    <row r="286" spans="1:2" x14ac:dyDescent="0.25">
      <c r="A286" s="11"/>
      <c r="B286" s="12"/>
    </row>
    <row r="287" spans="1:2" x14ac:dyDescent="0.25">
      <c r="A287" s="9" t="s">
        <v>410</v>
      </c>
      <c r="B287" s="10" t="s">
        <v>411</v>
      </c>
    </row>
    <row r="288" spans="1:2" x14ac:dyDescent="0.25">
      <c r="A288" s="15" t="s">
        <v>412</v>
      </c>
      <c r="B288" s="16" t="s">
        <v>411</v>
      </c>
    </row>
    <row r="289" spans="1:2" x14ac:dyDescent="0.25">
      <c r="A289" s="7" t="s">
        <v>413</v>
      </c>
      <c r="B289" s="8" t="s">
        <v>411</v>
      </c>
    </row>
    <row r="290" spans="1:2" x14ac:dyDescent="0.25">
      <c r="A290" s="11"/>
      <c r="B290" s="12"/>
    </row>
    <row r="291" spans="1:2" x14ac:dyDescent="0.25">
      <c r="A291" s="9" t="s">
        <v>414</v>
      </c>
      <c r="B291" s="10" t="s">
        <v>415</v>
      </c>
    </row>
    <row r="292" spans="1:2" x14ac:dyDescent="0.25">
      <c r="A292" s="15" t="s">
        <v>416</v>
      </c>
      <c r="B292" s="16" t="s">
        <v>415</v>
      </c>
    </row>
    <row r="293" spans="1:2" x14ac:dyDescent="0.25">
      <c r="A293" s="7" t="s">
        <v>417</v>
      </c>
      <c r="B293" s="8" t="s">
        <v>415</v>
      </c>
    </row>
    <row r="294" spans="1:2" x14ac:dyDescent="0.25">
      <c r="A294" s="11"/>
      <c r="B294" s="12"/>
    </row>
    <row r="295" spans="1:2" x14ac:dyDescent="0.25">
      <c r="A295" s="9" t="s">
        <v>418</v>
      </c>
      <c r="B295" s="10" t="s">
        <v>419</v>
      </c>
    </row>
    <row r="296" spans="1:2" x14ac:dyDescent="0.25">
      <c r="A296" s="15" t="s">
        <v>420</v>
      </c>
      <c r="B296" s="16" t="s">
        <v>419</v>
      </c>
    </row>
    <row r="297" spans="1:2" x14ac:dyDescent="0.25">
      <c r="A297" s="7" t="s">
        <v>421</v>
      </c>
      <c r="B297" s="8" t="s">
        <v>419</v>
      </c>
    </row>
    <row r="298" spans="1:2" x14ac:dyDescent="0.25">
      <c r="A298" s="11"/>
      <c r="B298" s="12"/>
    </row>
    <row r="299" spans="1:2" x14ac:dyDescent="0.25">
      <c r="A299" s="9" t="s">
        <v>422</v>
      </c>
      <c r="B299" s="10" t="s">
        <v>423</v>
      </c>
    </row>
    <row r="300" spans="1:2" x14ac:dyDescent="0.25">
      <c r="A300" s="15" t="s">
        <v>424</v>
      </c>
      <c r="B300" s="16" t="s">
        <v>425</v>
      </c>
    </row>
    <row r="301" spans="1:2" x14ac:dyDescent="0.25">
      <c r="A301" s="7" t="s">
        <v>426</v>
      </c>
      <c r="B301" s="8" t="s">
        <v>425</v>
      </c>
    </row>
    <row r="302" spans="1:2" x14ac:dyDescent="0.25">
      <c r="A302" s="15" t="s">
        <v>427</v>
      </c>
      <c r="B302" s="24" t="s">
        <v>428</v>
      </c>
    </row>
    <row r="303" spans="1:2" x14ac:dyDescent="0.25">
      <c r="A303" s="7" t="s">
        <v>429</v>
      </c>
      <c r="B303" s="8" t="s">
        <v>428</v>
      </c>
    </row>
    <row r="304" spans="1:2" x14ac:dyDescent="0.25">
      <c r="A304" s="15" t="s">
        <v>430</v>
      </c>
      <c r="B304" s="16" t="s">
        <v>431</v>
      </c>
    </row>
    <row r="305" spans="1:2" x14ac:dyDescent="0.25">
      <c r="A305" s="7" t="s">
        <v>432</v>
      </c>
      <c r="B305" s="8" t="s">
        <v>431</v>
      </c>
    </row>
    <row r="306" spans="1:2" x14ac:dyDescent="0.25">
      <c r="A306" s="15" t="s">
        <v>433</v>
      </c>
      <c r="B306" s="23" t="s">
        <v>434</v>
      </c>
    </row>
    <row r="307" spans="1:2" x14ac:dyDescent="0.25">
      <c r="A307" s="7" t="s">
        <v>435</v>
      </c>
      <c r="B307" s="8" t="s">
        <v>434</v>
      </c>
    </row>
    <row r="308" spans="1:2" x14ac:dyDescent="0.25">
      <c r="A308" s="15" t="s">
        <v>436</v>
      </c>
      <c r="B308" s="25" t="s">
        <v>437</v>
      </c>
    </row>
    <row r="309" spans="1:2" x14ac:dyDescent="0.25">
      <c r="A309" s="7" t="s">
        <v>438</v>
      </c>
      <c r="B309" s="8" t="s">
        <v>437</v>
      </c>
    </row>
    <row r="310" spans="1:2" x14ac:dyDescent="0.25">
      <c r="A310" s="15" t="s">
        <v>439</v>
      </c>
      <c r="B310" s="16" t="s">
        <v>440</v>
      </c>
    </row>
    <row r="311" spans="1:2" x14ac:dyDescent="0.25">
      <c r="A311" s="7" t="s">
        <v>441</v>
      </c>
      <c r="B311" s="8" t="s">
        <v>440</v>
      </c>
    </row>
    <row r="312" spans="1:2" x14ac:dyDescent="0.25">
      <c r="A312" s="15" t="s">
        <v>442</v>
      </c>
      <c r="B312" s="16" t="s">
        <v>443</v>
      </c>
    </row>
    <row r="313" spans="1:2" x14ac:dyDescent="0.25">
      <c r="A313" s="7" t="s">
        <v>444</v>
      </c>
      <c r="B313" s="8" t="s">
        <v>443</v>
      </c>
    </row>
    <row r="314" spans="1:2" x14ac:dyDescent="0.25">
      <c r="A314" s="11"/>
      <c r="B314" s="12"/>
    </row>
    <row r="315" spans="1:2" x14ac:dyDescent="0.25">
      <c r="A315" s="13" t="s">
        <v>445</v>
      </c>
      <c r="B315" s="14" t="s">
        <v>446</v>
      </c>
    </row>
    <row r="316" spans="1:2" x14ac:dyDescent="0.25">
      <c r="A316" s="11"/>
      <c r="B316" s="12"/>
    </row>
    <row r="317" spans="1:2" x14ac:dyDescent="0.25">
      <c r="A317" s="9" t="s">
        <v>447</v>
      </c>
      <c r="B317" s="10" t="s">
        <v>448</v>
      </c>
    </row>
    <row r="318" spans="1:2" x14ac:dyDescent="0.25">
      <c r="A318" s="15" t="s">
        <v>449</v>
      </c>
      <c r="B318" s="16" t="s">
        <v>450</v>
      </c>
    </row>
    <row r="319" spans="1:2" x14ac:dyDescent="0.25">
      <c r="A319" s="7" t="s">
        <v>451</v>
      </c>
      <c r="B319" s="8" t="s">
        <v>450</v>
      </c>
    </row>
    <row r="320" spans="1:2" x14ac:dyDescent="0.25">
      <c r="A320" s="15" t="s">
        <v>452</v>
      </c>
      <c r="B320" s="16" t="s">
        <v>453</v>
      </c>
    </row>
    <row r="321" spans="1:2" x14ac:dyDescent="0.25">
      <c r="A321" s="7" t="s">
        <v>454</v>
      </c>
      <c r="B321" s="8" t="s">
        <v>453</v>
      </c>
    </row>
    <row r="322" spans="1:2" x14ac:dyDescent="0.25">
      <c r="A322" s="15" t="s">
        <v>455</v>
      </c>
      <c r="B322" s="16" t="s">
        <v>456</v>
      </c>
    </row>
    <row r="323" spans="1:2" x14ac:dyDescent="0.25">
      <c r="A323" s="7" t="s">
        <v>457</v>
      </c>
      <c r="B323" s="8" t="s">
        <v>456</v>
      </c>
    </row>
    <row r="324" spans="1:2" x14ac:dyDescent="0.25">
      <c r="A324" s="15" t="s">
        <v>458</v>
      </c>
      <c r="B324" s="16" t="s">
        <v>459</v>
      </c>
    </row>
    <row r="325" spans="1:2" x14ac:dyDescent="0.25">
      <c r="A325" s="7" t="s">
        <v>460</v>
      </c>
      <c r="B325" s="8" t="s">
        <v>459</v>
      </c>
    </row>
    <row r="326" spans="1:2" x14ac:dyDescent="0.25">
      <c r="A326" s="15" t="s">
        <v>461</v>
      </c>
      <c r="B326" s="16" t="s">
        <v>462</v>
      </c>
    </row>
    <row r="327" spans="1:2" x14ac:dyDescent="0.25">
      <c r="A327" s="7" t="s">
        <v>463</v>
      </c>
      <c r="B327" s="8" t="s">
        <v>462</v>
      </c>
    </row>
    <row r="328" spans="1:2" x14ac:dyDescent="0.25">
      <c r="A328" s="11"/>
      <c r="B328" s="12"/>
    </row>
    <row r="329" spans="1:2" x14ac:dyDescent="0.25">
      <c r="A329" s="9" t="s">
        <v>464</v>
      </c>
      <c r="B329" s="10" t="s">
        <v>465</v>
      </c>
    </row>
    <row r="330" spans="1:2" x14ac:dyDescent="0.25">
      <c r="A330" s="15" t="s">
        <v>466</v>
      </c>
      <c r="B330" s="16" t="s">
        <v>465</v>
      </c>
    </row>
    <row r="331" spans="1:2" x14ac:dyDescent="0.25">
      <c r="A331" s="7" t="s">
        <v>467</v>
      </c>
      <c r="B331" s="8" t="s">
        <v>465</v>
      </c>
    </row>
    <row r="332" spans="1:2" x14ac:dyDescent="0.25">
      <c r="A332" s="11"/>
      <c r="B332" s="12"/>
    </row>
    <row r="333" spans="1:2" x14ac:dyDescent="0.25">
      <c r="A333" s="9" t="s">
        <v>468</v>
      </c>
      <c r="B333" s="10" t="s">
        <v>469</v>
      </c>
    </row>
    <row r="334" spans="1:2" x14ac:dyDescent="0.25">
      <c r="A334" s="15" t="s">
        <v>470</v>
      </c>
      <c r="B334" s="16" t="s">
        <v>471</v>
      </c>
    </row>
    <row r="335" spans="1:2" x14ac:dyDescent="0.25">
      <c r="A335" s="7" t="s">
        <v>472</v>
      </c>
      <c r="B335" s="8" t="s">
        <v>471</v>
      </c>
    </row>
    <row r="336" spans="1:2" x14ac:dyDescent="0.25">
      <c r="A336" s="15" t="s">
        <v>473</v>
      </c>
      <c r="B336" s="16" t="s">
        <v>474</v>
      </c>
    </row>
    <row r="337" spans="1:2" x14ac:dyDescent="0.25">
      <c r="A337" s="7" t="s">
        <v>475</v>
      </c>
      <c r="B337" s="8" t="s">
        <v>474</v>
      </c>
    </row>
    <row r="338" spans="1:2" x14ac:dyDescent="0.25">
      <c r="A338" s="11"/>
      <c r="B338" s="12"/>
    </row>
    <row r="339" spans="1:2" x14ac:dyDescent="0.25">
      <c r="A339" s="13" t="s">
        <v>476</v>
      </c>
      <c r="B339" s="14" t="s">
        <v>477</v>
      </c>
    </row>
    <row r="340" spans="1:2" x14ac:dyDescent="0.25">
      <c r="A340" s="11"/>
      <c r="B340" s="12"/>
    </row>
    <row r="341" spans="1:2" ht="25.5" x14ac:dyDescent="0.25">
      <c r="A341" s="9" t="s">
        <v>478</v>
      </c>
      <c r="B341" s="10" t="s">
        <v>479</v>
      </c>
    </row>
    <row r="342" spans="1:2" x14ac:dyDescent="0.25">
      <c r="A342" s="15" t="s">
        <v>480</v>
      </c>
      <c r="B342" s="16" t="s">
        <v>481</v>
      </c>
    </row>
    <row r="343" spans="1:2" x14ac:dyDescent="0.25">
      <c r="A343" s="7" t="s">
        <v>482</v>
      </c>
      <c r="B343" s="8" t="s">
        <v>481</v>
      </c>
    </row>
    <row r="344" spans="1:2" x14ac:dyDescent="0.25">
      <c r="A344" s="15" t="s">
        <v>483</v>
      </c>
      <c r="B344" s="23" t="s">
        <v>484</v>
      </c>
    </row>
    <row r="345" spans="1:2" x14ac:dyDescent="0.25">
      <c r="A345" s="7" t="s">
        <v>485</v>
      </c>
      <c r="B345" s="8" t="s">
        <v>484</v>
      </c>
    </row>
    <row r="346" spans="1:2" x14ac:dyDescent="0.25">
      <c r="A346" s="11"/>
      <c r="B346" s="12"/>
    </row>
    <row r="347" spans="1:2" x14ac:dyDescent="0.25">
      <c r="A347" s="9" t="s">
        <v>486</v>
      </c>
      <c r="B347" s="10" t="s">
        <v>487</v>
      </c>
    </row>
    <row r="348" spans="1:2" x14ac:dyDescent="0.25">
      <c r="A348" s="15" t="s">
        <v>488</v>
      </c>
      <c r="B348" s="16" t="s">
        <v>487</v>
      </c>
    </row>
    <row r="349" spans="1:2" x14ac:dyDescent="0.25">
      <c r="A349" s="7" t="s">
        <v>489</v>
      </c>
      <c r="B349" s="8" t="s">
        <v>487</v>
      </c>
    </row>
    <row r="350" spans="1:2" x14ac:dyDescent="0.25">
      <c r="A350" s="11"/>
      <c r="B350" s="12"/>
    </row>
    <row r="351" spans="1:2" ht="30" x14ac:dyDescent="0.25">
      <c r="A351" s="13" t="s">
        <v>490</v>
      </c>
      <c r="B351" s="14" t="s">
        <v>491</v>
      </c>
    </row>
    <row r="352" spans="1:2" x14ac:dyDescent="0.25">
      <c r="A352" s="11"/>
      <c r="B352" s="12"/>
    </row>
    <row r="353" spans="1:2" x14ac:dyDescent="0.25">
      <c r="A353" s="9" t="s">
        <v>492</v>
      </c>
      <c r="B353" s="10" t="s">
        <v>493</v>
      </c>
    </row>
    <row r="354" spans="1:2" x14ac:dyDescent="0.25">
      <c r="A354" s="15" t="s">
        <v>494</v>
      </c>
      <c r="B354" s="16" t="s">
        <v>493</v>
      </c>
    </row>
    <row r="355" spans="1:2" x14ac:dyDescent="0.25">
      <c r="A355" s="7" t="s">
        <v>495</v>
      </c>
      <c r="B355" s="8" t="s">
        <v>496</v>
      </c>
    </row>
    <row r="356" spans="1:2" x14ac:dyDescent="0.25">
      <c r="A356" s="7" t="s">
        <v>497</v>
      </c>
      <c r="B356" s="8" t="s">
        <v>498</v>
      </c>
    </row>
    <row r="357" spans="1:2" x14ac:dyDescent="0.25">
      <c r="A357" s="11"/>
      <c r="B357" s="12"/>
    </row>
    <row r="358" spans="1:2" x14ac:dyDescent="0.25">
      <c r="A358" s="9" t="s">
        <v>499</v>
      </c>
      <c r="B358" s="10" t="s">
        <v>500</v>
      </c>
    </row>
    <row r="359" spans="1:2" x14ac:dyDescent="0.25">
      <c r="A359" s="15" t="s">
        <v>501</v>
      </c>
      <c r="B359" s="16" t="s">
        <v>502</v>
      </c>
    </row>
    <row r="360" spans="1:2" x14ac:dyDescent="0.25">
      <c r="A360" s="7" t="s">
        <v>503</v>
      </c>
      <c r="B360" s="8" t="s">
        <v>502</v>
      </c>
    </row>
    <row r="361" spans="1:2" x14ac:dyDescent="0.25">
      <c r="A361" s="15" t="s">
        <v>504</v>
      </c>
      <c r="B361" s="16" t="s">
        <v>505</v>
      </c>
    </row>
    <row r="362" spans="1:2" x14ac:dyDescent="0.25">
      <c r="A362" s="7" t="s">
        <v>506</v>
      </c>
      <c r="B362" s="8" t="s">
        <v>505</v>
      </c>
    </row>
    <row r="363" spans="1:2" x14ac:dyDescent="0.25">
      <c r="A363" s="15" t="s">
        <v>507</v>
      </c>
      <c r="B363" s="16" t="s">
        <v>508</v>
      </c>
    </row>
    <row r="364" spans="1:2" x14ac:dyDescent="0.25">
      <c r="A364" s="7" t="s">
        <v>509</v>
      </c>
      <c r="B364" s="8" t="s">
        <v>508</v>
      </c>
    </row>
    <row r="365" spans="1:2" x14ac:dyDescent="0.25">
      <c r="A365" s="15" t="s">
        <v>510</v>
      </c>
      <c r="B365" s="24" t="s">
        <v>511</v>
      </c>
    </row>
    <row r="366" spans="1:2" x14ac:dyDescent="0.25">
      <c r="A366" s="7" t="s">
        <v>512</v>
      </c>
      <c r="B366" s="8" t="s">
        <v>511</v>
      </c>
    </row>
    <row r="367" spans="1:2" x14ac:dyDescent="0.25">
      <c r="A367" s="15" t="s">
        <v>513</v>
      </c>
      <c r="B367" s="16" t="s">
        <v>514</v>
      </c>
    </row>
    <row r="368" spans="1:2" x14ac:dyDescent="0.25">
      <c r="A368" s="7" t="s">
        <v>515</v>
      </c>
      <c r="B368" s="8" t="s">
        <v>514</v>
      </c>
    </row>
    <row r="369" spans="1:2" x14ac:dyDescent="0.25">
      <c r="A369" s="11"/>
      <c r="B369" s="12"/>
    </row>
    <row r="370" spans="1:2" x14ac:dyDescent="0.25">
      <c r="A370" s="13" t="s">
        <v>516</v>
      </c>
      <c r="B370" s="14" t="s">
        <v>517</v>
      </c>
    </row>
    <row r="371" spans="1:2" x14ac:dyDescent="0.25">
      <c r="A371" s="11"/>
      <c r="B371" s="12"/>
    </row>
    <row r="372" spans="1:2" x14ac:dyDescent="0.25">
      <c r="A372" s="9" t="s">
        <v>518</v>
      </c>
      <c r="B372" s="10" t="s">
        <v>519</v>
      </c>
    </row>
    <row r="373" spans="1:2" x14ac:dyDescent="0.25">
      <c r="A373" s="15" t="s">
        <v>520</v>
      </c>
      <c r="B373" s="16" t="s">
        <v>521</v>
      </c>
    </row>
    <row r="374" spans="1:2" x14ac:dyDescent="0.25">
      <c r="A374" s="7" t="s">
        <v>522</v>
      </c>
      <c r="B374" s="8" t="s">
        <v>521</v>
      </c>
    </row>
    <row r="375" spans="1:2" x14ac:dyDescent="0.25">
      <c r="A375" s="15" t="s">
        <v>523</v>
      </c>
      <c r="B375" s="16" t="s">
        <v>524</v>
      </c>
    </row>
    <row r="376" spans="1:2" x14ac:dyDescent="0.25">
      <c r="A376" s="7" t="s">
        <v>525</v>
      </c>
      <c r="B376" s="8" t="s">
        <v>524</v>
      </c>
    </row>
    <row r="377" spans="1:2" x14ac:dyDescent="0.25">
      <c r="A377" s="11"/>
      <c r="B377" s="12"/>
    </row>
    <row r="378" spans="1:2" x14ac:dyDescent="0.25">
      <c r="A378" s="9" t="s">
        <v>526</v>
      </c>
      <c r="B378" s="10" t="s">
        <v>527</v>
      </c>
    </row>
    <row r="379" spans="1:2" x14ac:dyDescent="0.25">
      <c r="A379" s="15" t="s">
        <v>528</v>
      </c>
      <c r="B379" s="16" t="s">
        <v>529</v>
      </c>
    </row>
    <row r="380" spans="1:2" x14ac:dyDescent="0.25">
      <c r="A380" s="7" t="s">
        <v>530</v>
      </c>
      <c r="B380" s="8" t="s">
        <v>531</v>
      </c>
    </row>
    <row r="381" spans="1:2" x14ac:dyDescent="0.25">
      <c r="A381" s="7" t="s">
        <v>532</v>
      </c>
      <c r="B381" s="8" t="s">
        <v>533</v>
      </c>
    </row>
    <row r="382" spans="1:2" x14ac:dyDescent="0.25">
      <c r="A382" s="7" t="s">
        <v>534</v>
      </c>
      <c r="B382" s="8" t="s">
        <v>535</v>
      </c>
    </row>
    <row r="383" spans="1:2" x14ac:dyDescent="0.25">
      <c r="A383" s="15" t="s">
        <v>536</v>
      </c>
      <c r="B383" s="16" t="s">
        <v>537</v>
      </c>
    </row>
    <row r="384" spans="1:2" x14ac:dyDescent="0.25">
      <c r="A384" s="7" t="s">
        <v>538</v>
      </c>
      <c r="B384" s="8" t="s">
        <v>537</v>
      </c>
    </row>
    <row r="385" spans="1:2" x14ac:dyDescent="0.25">
      <c r="A385" s="15" t="s">
        <v>539</v>
      </c>
      <c r="B385" s="16" t="s">
        <v>540</v>
      </c>
    </row>
    <row r="386" spans="1:2" x14ac:dyDescent="0.25">
      <c r="A386" s="7" t="s">
        <v>541</v>
      </c>
      <c r="B386" s="8" t="s">
        <v>540</v>
      </c>
    </row>
    <row r="387" spans="1:2" x14ac:dyDescent="0.25">
      <c r="A387" s="15" t="s">
        <v>542</v>
      </c>
      <c r="B387" s="16" t="s">
        <v>543</v>
      </c>
    </row>
    <row r="388" spans="1:2" x14ac:dyDescent="0.25">
      <c r="A388" s="7" t="s">
        <v>544</v>
      </c>
      <c r="B388" s="8" t="s">
        <v>543</v>
      </c>
    </row>
    <row r="389" spans="1:2" x14ac:dyDescent="0.25">
      <c r="A389" s="15" t="s">
        <v>545</v>
      </c>
      <c r="B389" s="16" t="s">
        <v>546</v>
      </c>
    </row>
    <row r="390" spans="1:2" x14ac:dyDescent="0.25">
      <c r="A390" s="7" t="s">
        <v>547</v>
      </c>
      <c r="B390" s="8" t="s">
        <v>546</v>
      </c>
    </row>
    <row r="391" spans="1:2" x14ac:dyDescent="0.25">
      <c r="A391" s="11"/>
      <c r="B391" s="12"/>
    </row>
    <row r="392" spans="1:2" x14ac:dyDescent="0.25">
      <c r="A392" s="13" t="s">
        <v>548</v>
      </c>
      <c r="B392" s="14" t="s">
        <v>549</v>
      </c>
    </row>
    <row r="393" spans="1:2" x14ac:dyDescent="0.25">
      <c r="A393" s="11"/>
      <c r="B393" s="12"/>
    </row>
    <row r="394" spans="1:2" x14ac:dyDescent="0.25">
      <c r="A394" s="9" t="s">
        <v>550</v>
      </c>
      <c r="B394" s="10" t="s">
        <v>551</v>
      </c>
    </row>
    <row r="395" spans="1:2" x14ac:dyDescent="0.25">
      <c r="A395" s="15" t="s">
        <v>552</v>
      </c>
      <c r="B395" s="16" t="s">
        <v>553</v>
      </c>
    </row>
    <row r="396" spans="1:2" x14ac:dyDescent="0.25">
      <c r="A396" s="7" t="s">
        <v>554</v>
      </c>
      <c r="B396" s="8" t="s">
        <v>553</v>
      </c>
    </row>
    <row r="397" spans="1:2" x14ac:dyDescent="0.25">
      <c r="A397" s="15" t="s">
        <v>555</v>
      </c>
      <c r="B397" s="16" t="s">
        <v>556</v>
      </c>
    </row>
    <row r="398" spans="1:2" x14ac:dyDescent="0.25">
      <c r="A398" s="7" t="s">
        <v>557</v>
      </c>
      <c r="B398" s="8" t="s">
        <v>556</v>
      </c>
    </row>
    <row r="399" spans="1:2" x14ac:dyDescent="0.25">
      <c r="A399" s="15" t="s">
        <v>558</v>
      </c>
      <c r="B399" s="16" t="s">
        <v>559</v>
      </c>
    </row>
    <row r="400" spans="1:2" x14ac:dyDescent="0.25">
      <c r="A400" s="7" t="s">
        <v>560</v>
      </c>
      <c r="B400" s="8" t="s">
        <v>559</v>
      </c>
    </row>
    <row r="401" spans="1:2" x14ac:dyDescent="0.25">
      <c r="A401" s="15" t="s">
        <v>561</v>
      </c>
      <c r="B401" s="16" t="s">
        <v>562</v>
      </c>
    </row>
    <row r="402" spans="1:2" x14ac:dyDescent="0.25">
      <c r="A402" s="7" t="s">
        <v>563</v>
      </c>
      <c r="B402" s="8" t="s">
        <v>562</v>
      </c>
    </row>
    <row r="403" spans="1:2" x14ac:dyDescent="0.25">
      <c r="A403" s="11"/>
      <c r="B403" s="12"/>
    </row>
    <row r="404" spans="1:2" x14ac:dyDescent="0.25">
      <c r="A404" s="9" t="s">
        <v>564</v>
      </c>
      <c r="B404" s="10" t="s">
        <v>565</v>
      </c>
    </row>
    <row r="405" spans="1:2" x14ac:dyDescent="0.25">
      <c r="A405" s="15" t="s">
        <v>566</v>
      </c>
      <c r="B405" s="16" t="s">
        <v>565</v>
      </c>
    </row>
    <row r="406" spans="1:2" x14ac:dyDescent="0.25">
      <c r="A406" s="7" t="s">
        <v>567</v>
      </c>
      <c r="B406" s="8" t="s">
        <v>565</v>
      </c>
    </row>
    <row r="407" spans="1:2" x14ac:dyDescent="0.25">
      <c r="A407" s="11"/>
      <c r="B407" s="12"/>
    </row>
    <row r="408" spans="1:2" x14ac:dyDescent="0.25">
      <c r="A408" s="13" t="s">
        <v>568</v>
      </c>
      <c r="B408" s="14" t="s">
        <v>569</v>
      </c>
    </row>
    <row r="409" spans="1:2" x14ac:dyDescent="0.25">
      <c r="A409" s="11"/>
      <c r="B409" s="12"/>
    </row>
    <row r="410" spans="1:2" x14ac:dyDescent="0.25">
      <c r="A410" s="9" t="s">
        <v>570</v>
      </c>
      <c r="B410" s="10" t="s">
        <v>571</v>
      </c>
    </row>
    <row r="411" spans="1:2" x14ac:dyDescent="0.25">
      <c r="A411" s="15" t="s">
        <v>572</v>
      </c>
      <c r="B411" s="16" t="s">
        <v>571</v>
      </c>
    </row>
    <row r="412" spans="1:2" x14ac:dyDescent="0.25">
      <c r="A412" s="7" t="s">
        <v>573</v>
      </c>
      <c r="B412" s="8" t="s">
        <v>571</v>
      </c>
    </row>
    <row r="413" spans="1:2" x14ac:dyDescent="0.25">
      <c r="A413" s="11"/>
      <c r="B413" s="12"/>
    </row>
    <row r="414" spans="1:2" x14ac:dyDescent="0.25">
      <c r="A414" s="9" t="s">
        <v>574</v>
      </c>
      <c r="B414" s="10" t="s">
        <v>575</v>
      </c>
    </row>
    <row r="415" spans="1:2" x14ac:dyDescent="0.25">
      <c r="A415" s="15" t="s">
        <v>576</v>
      </c>
      <c r="B415" s="16" t="s">
        <v>575</v>
      </c>
    </row>
    <row r="416" spans="1:2" x14ac:dyDescent="0.25">
      <c r="A416" s="7" t="s">
        <v>577</v>
      </c>
      <c r="B416" s="8" t="s">
        <v>575</v>
      </c>
    </row>
    <row r="417" spans="1:2" x14ac:dyDescent="0.25">
      <c r="A417" s="11"/>
      <c r="B417" s="12"/>
    </row>
    <row r="418" spans="1:2" x14ac:dyDescent="0.25">
      <c r="A418" s="13" t="s">
        <v>578</v>
      </c>
      <c r="B418" s="14" t="s">
        <v>579</v>
      </c>
    </row>
    <row r="419" spans="1:2" x14ac:dyDescent="0.25">
      <c r="A419" s="11"/>
      <c r="B419" s="12"/>
    </row>
    <row r="420" spans="1:2" ht="25.5" x14ac:dyDescent="0.25">
      <c r="A420" s="9" t="s">
        <v>580</v>
      </c>
      <c r="B420" s="10" t="s">
        <v>581</v>
      </c>
    </row>
    <row r="421" spans="1:2" x14ac:dyDescent="0.25">
      <c r="A421" s="15" t="s">
        <v>582</v>
      </c>
      <c r="B421" s="16" t="s">
        <v>583</v>
      </c>
    </row>
    <row r="422" spans="1:2" x14ac:dyDescent="0.25">
      <c r="A422" s="7" t="s">
        <v>584</v>
      </c>
      <c r="B422" s="8" t="s">
        <v>583</v>
      </c>
    </row>
    <row r="423" spans="1:2" x14ac:dyDescent="0.25">
      <c r="A423" s="15" t="s">
        <v>585</v>
      </c>
      <c r="B423" s="16" t="s">
        <v>586</v>
      </c>
    </row>
    <row r="424" spans="1:2" x14ac:dyDescent="0.25">
      <c r="A424" s="7" t="s">
        <v>587</v>
      </c>
      <c r="B424" s="8" t="s">
        <v>586</v>
      </c>
    </row>
    <row r="425" spans="1:2" x14ac:dyDescent="0.25">
      <c r="A425" s="15" t="s">
        <v>588</v>
      </c>
      <c r="B425" s="16" t="s">
        <v>589</v>
      </c>
    </row>
    <row r="426" spans="1:2" x14ac:dyDescent="0.25">
      <c r="A426" s="7" t="s">
        <v>590</v>
      </c>
      <c r="B426" s="8" t="s">
        <v>591</v>
      </c>
    </row>
    <row r="427" spans="1:2" x14ac:dyDescent="0.25">
      <c r="A427" s="7" t="s">
        <v>592</v>
      </c>
      <c r="B427" s="8" t="s">
        <v>593</v>
      </c>
    </row>
    <row r="428" spans="1:2" x14ac:dyDescent="0.25">
      <c r="A428" s="15" t="s">
        <v>594</v>
      </c>
      <c r="B428" s="16" t="s">
        <v>595</v>
      </c>
    </row>
    <row r="429" spans="1:2" x14ac:dyDescent="0.25">
      <c r="A429" s="7" t="s">
        <v>596</v>
      </c>
      <c r="B429" s="8" t="s">
        <v>595</v>
      </c>
    </row>
    <row r="430" spans="1:2" x14ac:dyDescent="0.25">
      <c r="A430" s="15" t="s">
        <v>597</v>
      </c>
      <c r="B430" s="16" t="s">
        <v>598</v>
      </c>
    </row>
    <row r="431" spans="1:2" x14ac:dyDescent="0.25">
      <c r="A431" s="7" t="s">
        <v>599</v>
      </c>
      <c r="B431" s="8" t="s">
        <v>598</v>
      </c>
    </row>
    <row r="432" spans="1:2" x14ac:dyDescent="0.25">
      <c r="A432" s="15" t="s">
        <v>600</v>
      </c>
      <c r="B432" s="16" t="s">
        <v>601</v>
      </c>
    </row>
    <row r="433" spans="1:2" x14ac:dyDescent="0.25">
      <c r="A433" s="7" t="s">
        <v>602</v>
      </c>
      <c r="B433" s="8" t="s">
        <v>601</v>
      </c>
    </row>
    <row r="434" spans="1:2" x14ac:dyDescent="0.25">
      <c r="A434" s="15" t="s">
        <v>603</v>
      </c>
      <c r="B434" s="16" t="s">
        <v>604</v>
      </c>
    </row>
    <row r="435" spans="1:2" x14ac:dyDescent="0.25">
      <c r="A435" s="7" t="s">
        <v>605</v>
      </c>
      <c r="B435" s="8" t="s">
        <v>604</v>
      </c>
    </row>
    <row r="436" spans="1:2" x14ac:dyDescent="0.25">
      <c r="A436" s="11"/>
      <c r="B436" s="12"/>
    </row>
    <row r="437" spans="1:2" x14ac:dyDescent="0.25">
      <c r="A437" s="9" t="s">
        <v>606</v>
      </c>
      <c r="B437" s="10" t="s">
        <v>607</v>
      </c>
    </row>
    <row r="438" spans="1:2" x14ac:dyDescent="0.25">
      <c r="A438" s="15" t="s">
        <v>608</v>
      </c>
      <c r="B438" s="24" t="s">
        <v>609</v>
      </c>
    </row>
    <row r="439" spans="1:2" x14ac:dyDescent="0.25">
      <c r="A439" s="7" t="s">
        <v>610</v>
      </c>
      <c r="B439" s="8" t="s">
        <v>609</v>
      </c>
    </row>
    <row r="440" spans="1:2" x14ac:dyDescent="0.25">
      <c r="A440" s="11"/>
      <c r="B440" s="12"/>
    </row>
    <row r="441" spans="1:2" x14ac:dyDescent="0.25">
      <c r="A441" s="9" t="s">
        <v>611</v>
      </c>
      <c r="B441" s="26" t="s">
        <v>612</v>
      </c>
    </row>
    <row r="442" spans="1:2" x14ac:dyDescent="0.25">
      <c r="A442" s="15" t="s">
        <v>613</v>
      </c>
      <c r="B442" s="24" t="s">
        <v>612</v>
      </c>
    </row>
    <row r="443" spans="1:2" x14ac:dyDescent="0.25">
      <c r="A443" s="7" t="s">
        <v>614</v>
      </c>
      <c r="B443" s="8" t="s">
        <v>612</v>
      </c>
    </row>
    <row r="444" spans="1:2" x14ac:dyDescent="0.25">
      <c r="A444" s="11"/>
      <c r="B444" s="12"/>
    </row>
    <row r="445" spans="1:2" x14ac:dyDescent="0.25">
      <c r="A445" s="9" t="s">
        <v>615</v>
      </c>
      <c r="B445" s="10" t="s">
        <v>616</v>
      </c>
    </row>
    <row r="446" spans="1:2" x14ac:dyDescent="0.25">
      <c r="A446" s="15" t="s">
        <v>617</v>
      </c>
      <c r="B446" s="16" t="s">
        <v>618</v>
      </c>
    </row>
    <row r="447" spans="1:2" x14ac:dyDescent="0.25">
      <c r="A447" s="7" t="s">
        <v>619</v>
      </c>
      <c r="B447" s="8" t="s">
        <v>618</v>
      </c>
    </row>
    <row r="448" spans="1:2" x14ac:dyDescent="0.25">
      <c r="A448" s="15" t="s">
        <v>620</v>
      </c>
      <c r="B448" s="16" t="s">
        <v>621</v>
      </c>
    </row>
    <row r="449" spans="1:2" x14ac:dyDescent="0.25">
      <c r="A449" s="7" t="s">
        <v>622</v>
      </c>
      <c r="B449" s="8" t="s">
        <v>621</v>
      </c>
    </row>
    <row r="450" spans="1:2" x14ac:dyDescent="0.25">
      <c r="A450" s="11"/>
      <c r="B450" s="12"/>
    </row>
    <row r="451" spans="1:2" x14ac:dyDescent="0.25">
      <c r="A451" s="9" t="s">
        <v>623</v>
      </c>
      <c r="B451" s="10" t="s">
        <v>624</v>
      </c>
    </row>
    <row r="452" spans="1:2" x14ac:dyDescent="0.25">
      <c r="A452" s="15" t="s">
        <v>625</v>
      </c>
      <c r="B452" s="16" t="s">
        <v>626</v>
      </c>
    </row>
    <row r="453" spans="1:2" x14ac:dyDescent="0.25">
      <c r="A453" s="7" t="s">
        <v>627</v>
      </c>
      <c r="B453" s="8" t="s">
        <v>626</v>
      </c>
    </row>
    <row r="454" spans="1:2" x14ac:dyDescent="0.25">
      <c r="A454" s="15" t="s">
        <v>628</v>
      </c>
      <c r="B454" s="16" t="s">
        <v>629</v>
      </c>
    </row>
    <row r="455" spans="1:2" x14ac:dyDescent="0.25">
      <c r="A455" s="7" t="s">
        <v>630</v>
      </c>
      <c r="B455" s="8" t="s">
        <v>629</v>
      </c>
    </row>
    <row r="456" spans="1:2" x14ac:dyDescent="0.25">
      <c r="A456" s="15" t="s">
        <v>631</v>
      </c>
      <c r="B456" s="16" t="s">
        <v>632</v>
      </c>
    </row>
    <row r="457" spans="1:2" x14ac:dyDescent="0.25">
      <c r="A457" s="7" t="s">
        <v>633</v>
      </c>
      <c r="B457" s="8" t="s">
        <v>632</v>
      </c>
    </row>
    <row r="458" spans="1:2" x14ac:dyDescent="0.25">
      <c r="A458" s="15" t="s">
        <v>634</v>
      </c>
      <c r="B458" s="16" t="s">
        <v>635</v>
      </c>
    </row>
    <row r="459" spans="1:2" x14ac:dyDescent="0.25">
      <c r="A459" s="7" t="s">
        <v>636</v>
      </c>
      <c r="B459" s="8" t="s">
        <v>635</v>
      </c>
    </row>
    <row r="460" spans="1:2" x14ac:dyDescent="0.25">
      <c r="A460" s="11"/>
      <c r="B460" s="12"/>
    </row>
    <row r="461" spans="1:2" x14ac:dyDescent="0.25">
      <c r="A461" s="9" t="s">
        <v>637</v>
      </c>
      <c r="B461" s="10" t="s">
        <v>638</v>
      </c>
    </row>
    <row r="462" spans="1:2" x14ac:dyDescent="0.25">
      <c r="A462" s="15" t="s">
        <v>639</v>
      </c>
      <c r="B462" s="16" t="s">
        <v>638</v>
      </c>
    </row>
    <row r="463" spans="1:2" x14ac:dyDescent="0.25">
      <c r="A463" s="7" t="s">
        <v>640</v>
      </c>
      <c r="B463" s="8" t="s">
        <v>638</v>
      </c>
    </row>
    <row r="464" spans="1:2" x14ac:dyDescent="0.25">
      <c r="A464" s="11"/>
      <c r="B464" s="12"/>
    </row>
    <row r="465" spans="1:2" x14ac:dyDescent="0.25">
      <c r="A465" s="13" t="s">
        <v>641</v>
      </c>
      <c r="B465" s="14" t="s">
        <v>642</v>
      </c>
    </row>
    <row r="466" spans="1:2" x14ac:dyDescent="0.25">
      <c r="A466" s="11"/>
      <c r="B466" s="12"/>
    </row>
    <row r="467" spans="1:2" x14ac:dyDescent="0.25">
      <c r="A467" s="9" t="s">
        <v>643</v>
      </c>
      <c r="B467" s="10" t="s">
        <v>644</v>
      </c>
    </row>
    <row r="468" spans="1:2" x14ac:dyDescent="0.25">
      <c r="A468" s="15" t="s">
        <v>645</v>
      </c>
      <c r="B468" s="16" t="s">
        <v>644</v>
      </c>
    </row>
    <row r="469" spans="1:2" x14ac:dyDescent="0.25">
      <c r="A469" s="7" t="s">
        <v>646</v>
      </c>
      <c r="B469" s="8" t="s">
        <v>644</v>
      </c>
    </row>
    <row r="470" spans="1:2" x14ac:dyDescent="0.25">
      <c r="A470" s="11"/>
      <c r="B470" s="12"/>
    </row>
    <row r="471" spans="1:2" x14ac:dyDescent="0.25">
      <c r="A471" s="9" t="s">
        <v>647</v>
      </c>
      <c r="B471" s="10" t="s">
        <v>648</v>
      </c>
    </row>
    <row r="472" spans="1:2" x14ac:dyDescent="0.25">
      <c r="A472" s="15" t="s">
        <v>649</v>
      </c>
      <c r="B472" s="16" t="s">
        <v>648</v>
      </c>
    </row>
    <row r="473" spans="1:2" x14ac:dyDescent="0.25">
      <c r="A473" s="20" t="s">
        <v>650</v>
      </c>
      <c r="B473" s="21" t="s">
        <v>648</v>
      </c>
    </row>
    <row r="474" spans="1:2" x14ac:dyDescent="0.25">
      <c r="A474" s="11"/>
      <c r="B474" s="12"/>
    </row>
    <row r="475" spans="1:2" x14ac:dyDescent="0.25">
      <c r="A475" s="13" t="s">
        <v>651</v>
      </c>
      <c r="B475" s="14" t="s">
        <v>652</v>
      </c>
    </row>
    <row r="476" spans="1:2" x14ac:dyDescent="0.25">
      <c r="A476" s="11"/>
      <c r="B476" s="12"/>
    </row>
    <row r="477" spans="1:2" x14ac:dyDescent="0.25">
      <c r="A477" s="9" t="s">
        <v>653</v>
      </c>
      <c r="B477" s="10" t="s">
        <v>654</v>
      </c>
    </row>
    <row r="478" spans="1:2" x14ac:dyDescent="0.25">
      <c r="A478" s="15" t="s">
        <v>655</v>
      </c>
      <c r="B478" s="16" t="s">
        <v>656</v>
      </c>
    </row>
    <row r="479" spans="1:2" x14ac:dyDescent="0.25">
      <c r="A479" s="7" t="s">
        <v>657</v>
      </c>
      <c r="B479" s="8" t="s">
        <v>656</v>
      </c>
    </row>
    <row r="480" spans="1:2" x14ac:dyDescent="0.25">
      <c r="A480" s="15" t="s">
        <v>658</v>
      </c>
      <c r="B480" s="16" t="s">
        <v>659</v>
      </c>
    </row>
    <row r="481" spans="1:2" x14ac:dyDescent="0.25">
      <c r="A481" s="7" t="s">
        <v>9</v>
      </c>
      <c r="B481" s="8" t="s">
        <v>659</v>
      </c>
    </row>
    <row r="482" spans="1:2" x14ac:dyDescent="0.25">
      <c r="A482" s="11"/>
      <c r="B482" s="12"/>
    </row>
    <row r="483" spans="1:2" x14ac:dyDescent="0.25">
      <c r="A483" s="9" t="s">
        <v>660</v>
      </c>
      <c r="B483" s="10" t="s">
        <v>661</v>
      </c>
    </row>
    <row r="484" spans="1:2" x14ac:dyDescent="0.25">
      <c r="A484" s="15" t="s">
        <v>662</v>
      </c>
      <c r="B484" s="16" t="s">
        <v>663</v>
      </c>
    </row>
    <row r="485" spans="1:2" x14ac:dyDescent="0.25">
      <c r="A485" s="7" t="s">
        <v>664</v>
      </c>
      <c r="B485" s="8" t="s">
        <v>663</v>
      </c>
    </row>
    <row r="486" spans="1:2" x14ac:dyDescent="0.25">
      <c r="A486" s="15" t="s">
        <v>665</v>
      </c>
      <c r="B486" s="16" t="s">
        <v>666</v>
      </c>
    </row>
    <row r="487" spans="1:2" x14ac:dyDescent="0.25">
      <c r="A487" s="7" t="s">
        <v>667</v>
      </c>
      <c r="B487" s="8" t="s">
        <v>666</v>
      </c>
    </row>
    <row r="488" spans="1:2" x14ac:dyDescent="0.25">
      <c r="A488" s="15" t="s">
        <v>668</v>
      </c>
      <c r="B488" s="16" t="s">
        <v>669</v>
      </c>
    </row>
    <row r="489" spans="1:2" x14ac:dyDescent="0.25">
      <c r="A489" s="7" t="s">
        <v>670</v>
      </c>
      <c r="B489" s="8" t="s">
        <v>669</v>
      </c>
    </row>
    <row r="490" spans="1:2" x14ac:dyDescent="0.25">
      <c r="A490" s="15" t="s">
        <v>671</v>
      </c>
      <c r="B490" s="16" t="s">
        <v>672</v>
      </c>
    </row>
    <row r="491" spans="1:2" x14ac:dyDescent="0.25">
      <c r="A491" s="7" t="s">
        <v>673</v>
      </c>
      <c r="B491" s="8" t="s">
        <v>674</v>
      </c>
    </row>
    <row r="492" spans="1:2" x14ac:dyDescent="0.25">
      <c r="A492" s="7" t="s">
        <v>675</v>
      </c>
      <c r="B492" s="27" t="s">
        <v>676</v>
      </c>
    </row>
    <row r="493" spans="1:2" x14ac:dyDescent="0.25">
      <c r="A493" s="11"/>
      <c r="B493" s="12"/>
    </row>
    <row r="494" spans="1:2" x14ac:dyDescent="0.25">
      <c r="A494" s="13" t="s">
        <v>677</v>
      </c>
      <c r="B494" s="14" t="s">
        <v>678</v>
      </c>
    </row>
    <row r="495" spans="1:2" x14ac:dyDescent="0.25">
      <c r="A495" s="11"/>
      <c r="B495" s="12"/>
    </row>
    <row r="496" spans="1:2" x14ac:dyDescent="0.25">
      <c r="A496" s="9" t="s">
        <v>679</v>
      </c>
      <c r="B496" s="10" t="s">
        <v>680</v>
      </c>
    </row>
    <row r="497" spans="1:2" x14ac:dyDescent="0.25">
      <c r="A497" s="15" t="s">
        <v>681</v>
      </c>
      <c r="B497" s="16" t="s">
        <v>682</v>
      </c>
    </row>
    <row r="498" spans="1:2" x14ac:dyDescent="0.25">
      <c r="A498" s="7" t="s">
        <v>683</v>
      </c>
      <c r="B498" s="8" t="s">
        <v>682</v>
      </c>
    </row>
    <row r="499" spans="1:2" x14ac:dyDescent="0.25">
      <c r="A499" s="15" t="s">
        <v>684</v>
      </c>
      <c r="B499" s="16" t="s">
        <v>685</v>
      </c>
    </row>
    <row r="500" spans="1:2" x14ac:dyDescent="0.25">
      <c r="A500" s="7" t="s">
        <v>686</v>
      </c>
      <c r="B500" s="8" t="s">
        <v>685</v>
      </c>
    </row>
    <row r="501" spans="1:2" x14ac:dyDescent="0.25">
      <c r="A501" s="15" t="s">
        <v>687</v>
      </c>
      <c r="B501" s="16" t="s">
        <v>688</v>
      </c>
    </row>
    <row r="502" spans="1:2" x14ac:dyDescent="0.25">
      <c r="A502" s="7" t="s">
        <v>689</v>
      </c>
      <c r="B502" s="8" t="s">
        <v>688</v>
      </c>
    </row>
    <row r="503" spans="1:2" x14ac:dyDescent="0.25">
      <c r="A503" s="15" t="s">
        <v>690</v>
      </c>
      <c r="B503" s="16" t="s">
        <v>691</v>
      </c>
    </row>
    <row r="504" spans="1:2" x14ac:dyDescent="0.25">
      <c r="A504" s="7" t="s">
        <v>692</v>
      </c>
      <c r="B504" s="8" t="s">
        <v>691</v>
      </c>
    </row>
    <row r="505" spans="1:2" x14ac:dyDescent="0.25">
      <c r="A505" s="15" t="s">
        <v>693</v>
      </c>
      <c r="B505" s="16" t="s">
        <v>694</v>
      </c>
    </row>
    <row r="506" spans="1:2" x14ac:dyDescent="0.25">
      <c r="A506" s="7" t="s">
        <v>695</v>
      </c>
      <c r="B506" s="8" t="s">
        <v>694</v>
      </c>
    </row>
    <row r="507" spans="1:2" x14ac:dyDescent="0.25">
      <c r="A507" s="11"/>
      <c r="B507" s="12"/>
    </row>
    <row r="508" spans="1:2" x14ac:dyDescent="0.25">
      <c r="A508" s="9" t="s">
        <v>696</v>
      </c>
      <c r="B508" s="10" t="s">
        <v>697</v>
      </c>
    </row>
    <row r="509" spans="1:2" x14ac:dyDescent="0.25">
      <c r="A509" s="15" t="s">
        <v>698</v>
      </c>
      <c r="B509" s="16" t="s">
        <v>697</v>
      </c>
    </row>
    <row r="510" spans="1:2" x14ac:dyDescent="0.25">
      <c r="A510" s="7" t="s">
        <v>699</v>
      </c>
      <c r="B510" s="8" t="s">
        <v>697</v>
      </c>
    </row>
    <row r="511" spans="1:2" x14ac:dyDescent="0.25">
      <c r="A511" s="11"/>
      <c r="B511" s="12"/>
    </row>
    <row r="512" spans="1:2" x14ac:dyDescent="0.25">
      <c r="A512" s="9" t="s">
        <v>700</v>
      </c>
      <c r="B512" s="10" t="s">
        <v>701</v>
      </c>
    </row>
    <row r="513" spans="1:2" x14ac:dyDescent="0.25">
      <c r="A513" s="15" t="s">
        <v>702</v>
      </c>
      <c r="B513" s="16" t="s">
        <v>703</v>
      </c>
    </row>
    <row r="514" spans="1:2" x14ac:dyDescent="0.25">
      <c r="A514" s="7" t="s">
        <v>704</v>
      </c>
      <c r="B514" s="8" t="s">
        <v>703</v>
      </c>
    </row>
    <row r="515" spans="1:2" x14ac:dyDescent="0.25">
      <c r="A515" s="15" t="s">
        <v>705</v>
      </c>
      <c r="B515" s="16" t="s">
        <v>706</v>
      </c>
    </row>
    <row r="516" spans="1:2" x14ac:dyDescent="0.25">
      <c r="A516" s="7" t="s">
        <v>707</v>
      </c>
      <c r="B516" s="8" t="s">
        <v>706</v>
      </c>
    </row>
    <row r="517" spans="1:2" x14ac:dyDescent="0.25">
      <c r="A517" s="11"/>
      <c r="B517" s="12"/>
    </row>
    <row r="518" spans="1:2" x14ac:dyDescent="0.25">
      <c r="A518" s="9" t="s">
        <v>708</v>
      </c>
      <c r="B518" s="10" t="s">
        <v>709</v>
      </c>
    </row>
    <row r="519" spans="1:2" x14ac:dyDescent="0.25">
      <c r="A519" s="15" t="s">
        <v>710</v>
      </c>
      <c r="B519" s="16" t="s">
        <v>711</v>
      </c>
    </row>
    <row r="520" spans="1:2" x14ac:dyDescent="0.25">
      <c r="A520" s="7" t="s">
        <v>712</v>
      </c>
      <c r="B520" s="8" t="s">
        <v>711</v>
      </c>
    </row>
    <row r="521" spans="1:2" x14ac:dyDescent="0.25">
      <c r="A521" s="15" t="s">
        <v>713</v>
      </c>
      <c r="B521" s="16" t="s">
        <v>714</v>
      </c>
    </row>
    <row r="522" spans="1:2" x14ac:dyDescent="0.25">
      <c r="A522" s="7" t="s">
        <v>715</v>
      </c>
      <c r="B522" s="8" t="s">
        <v>714</v>
      </c>
    </row>
    <row r="523" spans="1:2" x14ac:dyDescent="0.25">
      <c r="A523" s="15" t="s">
        <v>716</v>
      </c>
      <c r="B523" s="16" t="s">
        <v>717</v>
      </c>
    </row>
    <row r="524" spans="1:2" x14ac:dyDescent="0.25">
      <c r="A524" s="7" t="s">
        <v>718</v>
      </c>
      <c r="B524" s="8" t="s">
        <v>717</v>
      </c>
    </row>
    <row r="525" spans="1:2" x14ac:dyDescent="0.25">
      <c r="A525" s="15" t="s">
        <v>719</v>
      </c>
      <c r="B525" s="16" t="s">
        <v>720</v>
      </c>
    </row>
    <row r="526" spans="1:2" x14ac:dyDescent="0.25">
      <c r="A526" s="7" t="s">
        <v>721</v>
      </c>
      <c r="B526" s="8" t="s">
        <v>720</v>
      </c>
    </row>
    <row r="527" spans="1:2" x14ac:dyDescent="0.25">
      <c r="A527" s="15" t="s">
        <v>722</v>
      </c>
      <c r="B527" s="16" t="s">
        <v>723</v>
      </c>
    </row>
    <row r="528" spans="1:2" x14ac:dyDescent="0.25">
      <c r="A528" s="7" t="s">
        <v>724</v>
      </c>
      <c r="B528" s="8" t="s">
        <v>725</v>
      </c>
    </row>
    <row r="529" spans="1:2" x14ac:dyDescent="0.25">
      <c r="A529" s="11"/>
      <c r="B529" s="12"/>
    </row>
    <row r="530" spans="1:2" x14ac:dyDescent="0.25">
      <c r="A530" s="9" t="s">
        <v>726</v>
      </c>
      <c r="B530" s="10" t="s">
        <v>727</v>
      </c>
    </row>
    <row r="531" spans="1:2" x14ac:dyDescent="0.25">
      <c r="A531" s="15" t="s">
        <v>728</v>
      </c>
      <c r="B531" s="16" t="s">
        <v>729</v>
      </c>
    </row>
    <row r="532" spans="1:2" x14ac:dyDescent="0.25">
      <c r="A532" s="7" t="s">
        <v>730</v>
      </c>
      <c r="B532" s="8" t="s">
        <v>729</v>
      </c>
    </row>
    <row r="533" spans="1:2" x14ac:dyDescent="0.25">
      <c r="A533" s="15" t="s">
        <v>731</v>
      </c>
      <c r="B533" s="16" t="s">
        <v>732</v>
      </c>
    </row>
    <row r="534" spans="1:2" x14ac:dyDescent="0.25">
      <c r="A534" s="7" t="s">
        <v>733</v>
      </c>
      <c r="B534" s="8" t="s">
        <v>732</v>
      </c>
    </row>
    <row r="535" spans="1:2" x14ac:dyDescent="0.25">
      <c r="A535" s="11"/>
      <c r="B535" s="12"/>
    </row>
    <row r="536" spans="1:2" x14ac:dyDescent="0.25">
      <c r="A536" s="9" t="s">
        <v>734</v>
      </c>
      <c r="B536" s="10" t="s">
        <v>735</v>
      </c>
    </row>
    <row r="537" spans="1:2" x14ac:dyDescent="0.25">
      <c r="A537" s="15" t="s">
        <v>736</v>
      </c>
      <c r="B537" s="16" t="s">
        <v>737</v>
      </c>
    </row>
    <row r="538" spans="1:2" x14ac:dyDescent="0.25">
      <c r="A538" s="7" t="s">
        <v>738</v>
      </c>
      <c r="B538" s="8" t="s">
        <v>737</v>
      </c>
    </row>
    <row r="539" spans="1:2" x14ac:dyDescent="0.25">
      <c r="A539" s="15" t="s">
        <v>739</v>
      </c>
      <c r="B539" s="16" t="s">
        <v>740</v>
      </c>
    </row>
    <row r="540" spans="1:2" x14ac:dyDescent="0.25">
      <c r="A540" s="7" t="s">
        <v>741</v>
      </c>
      <c r="B540" s="8" t="s">
        <v>740</v>
      </c>
    </row>
    <row r="541" spans="1:2" x14ac:dyDescent="0.25">
      <c r="A541" s="15" t="s">
        <v>742</v>
      </c>
      <c r="B541" s="16" t="s">
        <v>743</v>
      </c>
    </row>
    <row r="542" spans="1:2" x14ac:dyDescent="0.25">
      <c r="A542" s="7" t="s">
        <v>744</v>
      </c>
      <c r="B542" s="8" t="s">
        <v>743</v>
      </c>
    </row>
    <row r="543" spans="1:2" x14ac:dyDescent="0.25">
      <c r="A543" s="15" t="s">
        <v>745</v>
      </c>
      <c r="B543" s="16" t="s">
        <v>746</v>
      </c>
    </row>
    <row r="544" spans="1:2" x14ac:dyDescent="0.25">
      <c r="A544" s="7" t="s">
        <v>747</v>
      </c>
      <c r="B544" s="8" t="s">
        <v>746</v>
      </c>
    </row>
    <row r="545" spans="1:2" x14ac:dyDescent="0.25">
      <c r="A545" s="15" t="s">
        <v>748</v>
      </c>
      <c r="B545" s="16" t="s">
        <v>749</v>
      </c>
    </row>
    <row r="546" spans="1:2" x14ac:dyDescent="0.25">
      <c r="A546" s="7" t="s">
        <v>750</v>
      </c>
      <c r="B546" s="8" t="s">
        <v>749</v>
      </c>
    </row>
    <row r="547" spans="1:2" x14ac:dyDescent="0.25">
      <c r="A547" s="15" t="s">
        <v>751</v>
      </c>
      <c r="B547" s="16" t="s">
        <v>752</v>
      </c>
    </row>
    <row r="548" spans="1:2" x14ac:dyDescent="0.25">
      <c r="A548" s="7" t="s">
        <v>753</v>
      </c>
      <c r="B548" s="8" t="s">
        <v>752</v>
      </c>
    </row>
    <row r="549" spans="1:2" x14ac:dyDescent="0.25">
      <c r="A549" s="11"/>
      <c r="B549" s="12"/>
    </row>
    <row r="550" spans="1:2" x14ac:dyDescent="0.25">
      <c r="A550" s="9" t="s">
        <v>754</v>
      </c>
      <c r="B550" s="10" t="s">
        <v>755</v>
      </c>
    </row>
    <row r="551" spans="1:2" x14ac:dyDescent="0.25">
      <c r="A551" s="15" t="s">
        <v>756</v>
      </c>
      <c r="B551" s="16" t="s">
        <v>757</v>
      </c>
    </row>
    <row r="552" spans="1:2" x14ac:dyDescent="0.25">
      <c r="A552" s="7" t="s">
        <v>758</v>
      </c>
      <c r="B552" s="8" t="s">
        <v>757</v>
      </c>
    </row>
    <row r="553" spans="1:2" x14ac:dyDescent="0.25">
      <c r="A553" s="11"/>
      <c r="B553" s="12"/>
    </row>
    <row r="554" spans="1:2" x14ac:dyDescent="0.25">
      <c r="A554" s="9" t="s">
        <v>759</v>
      </c>
      <c r="B554" s="10" t="s">
        <v>760</v>
      </c>
    </row>
    <row r="555" spans="1:2" x14ac:dyDescent="0.25">
      <c r="A555" s="15" t="s">
        <v>761</v>
      </c>
      <c r="B555" s="16" t="s">
        <v>762</v>
      </c>
    </row>
    <row r="556" spans="1:2" x14ac:dyDescent="0.25">
      <c r="A556" s="7" t="s">
        <v>763</v>
      </c>
      <c r="B556" s="8" t="s">
        <v>762</v>
      </c>
    </row>
    <row r="557" spans="1:2" x14ac:dyDescent="0.25">
      <c r="A557" s="15" t="s">
        <v>764</v>
      </c>
      <c r="B557" s="16" t="s">
        <v>765</v>
      </c>
    </row>
    <row r="558" spans="1:2" x14ac:dyDescent="0.25">
      <c r="A558" s="7" t="s">
        <v>766</v>
      </c>
      <c r="B558" s="8" t="s">
        <v>765</v>
      </c>
    </row>
    <row r="559" spans="1:2" x14ac:dyDescent="0.25">
      <c r="A559" s="11"/>
      <c r="B559" s="12"/>
    </row>
    <row r="560" spans="1:2" x14ac:dyDescent="0.25">
      <c r="A560" s="13" t="s">
        <v>767</v>
      </c>
      <c r="B560" s="14" t="s">
        <v>768</v>
      </c>
    </row>
    <row r="561" spans="1:2" x14ac:dyDescent="0.25">
      <c r="A561" s="11"/>
      <c r="B561" s="12"/>
    </row>
    <row r="562" spans="1:2" x14ac:dyDescent="0.25">
      <c r="A562" s="9" t="s">
        <v>769</v>
      </c>
      <c r="B562" s="10" t="s">
        <v>770</v>
      </c>
    </row>
    <row r="563" spans="1:2" x14ac:dyDescent="0.25">
      <c r="A563" s="15" t="s">
        <v>771</v>
      </c>
      <c r="B563" s="16" t="s">
        <v>770</v>
      </c>
    </row>
    <row r="564" spans="1:2" x14ac:dyDescent="0.25">
      <c r="A564" s="7" t="s">
        <v>772</v>
      </c>
      <c r="B564" s="8" t="s">
        <v>770</v>
      </c>
    </row>
    <row r="565" spans="1:2" x14ac:dyDescent="0.25">
      <c r="A565" s="11"/>
      <c r="B565" s="12"/>
    </row>
    <row r="566" spans="1:2" x14ac:dyDescent="0.25">
      <c r="A566" s="9" t="s">
        <v>773</v>
      </c>
      <c r="B566" s="10" t="s">
        <v>774</v>
      </c>
    </row>
    <row r="567" spans="1:2" x14ac:dyDescent="0.25">
      <c r="A567" s="15" t="s">
        <v>775</v>
      </c>
      <c r="B567" s="16" t="s">
        <v>774</v>
      </c>
    </row>
    <row r="568" spans="1:2" x14ac:dyDescent="0.25">
      <c r="A568" s="7" t="s">
        <v>776</v>
      </c>
      <c r="B568" s="8" t="s">
        <v>774</v>
      </c>
    </row>
    <row r="569" spans="1:2" x14ac:dyDescent="0.25">
      <c r="A569" s="11"/>
      <c r="B569" s="12"/>
    </row>
    <row r="570" spans="1:2" x14ac:dyDescent="0.25">
      <c r="A570" s="9" t="s">
        <v>777</v>
      </c>
      <c r="B570" s="10" t="s">
        <v>778</v>
      </c>
    </row>
    <row r="571" spans="1:2" x14ac:dyDescent="0.25">
      <c r="A571" s="15" t="s">
        <v>779</v>
      </c>
      <c r="B571" s="16" t="s">
        <v>780</v>
      </c>
    </row>
    <row r="572" spans="1:2" x14ac:dyDescent="0.25">
      <c r="A572" s="7" t="s">
        <v>781</v>
      </c>
      <c r="B572" s="8" t="s">
        <v>780</v>
      </c>
    </row>
    <row r="573" spans="1:2" x14ac:dyDescent="0.25">
      <c r="A573" s="15" t="s">
        <v>782</v>
      </c>
      <c r="B573" s="16" t="s">
        <v>783</v>
      </c>
    </row>
    <row r="574" spans="1:2" x14ac:dyDescent="0.25">
      <c r="A574" s="7" t="s">
        <v>784</v>
      </c>
      <c r="B574" s="8" t="s">
        <v>783</v>
      </c>
    </row>
    <row r="575" spans="1:2" x14ac:dyDescent="0.25">
      <c r="A575" s="15" t="s">
        <v>785</v>
      </c>
      <c r="B575" s="16" t="s">
        <v>786</v>
      </c>
    </row>
    <row r="576" spans="1:2" x14ac:dyDescent="0.25">
      <c r="A576" s="7" t="s">
        <v>787</v>
      </c>
      <c r="B576" s="8" t="s">
        <v>786</v>
      </c>
    </row>
    <row r="577" spans="1:2" x14ac:dyDescent="0.25">
      <c r="A577" s="15" t="s">
        <v>788</v>
      </c>
      <c r="B577" s="16" t="s">
        <v>789</v>
      </c>
    </row>
    <row r="578" spans="1:2" x14ac:dyDescent="0.25">
      <c r="A578" s="7" t="s">
        <v>790</v>
      </c>
      <c r="B578" s="8" t="s">
        <v>789</v>
      </c>
    </row>
    <row r="579" spans="1:2" x14ac:dyDescent="0.25">
      <c r="A579" s="11"/>
      <c r="B579" s="12"/>
    </row>
    <row r="580" spans="1:2" x14ac:dyDescent="0.25">
      <c r="A580" s="9" t="s">
        <v>791</v>
      </c>
      <c r="B580" s="10" t="s">
        <v>792</v>
      </c>
    </row>
    <row r="581" spans="1:2" x14ac:dyDescent="0.25">
      <c r="A581" s="15" t="s">
        <v>793</v>
      </c>
      <c r="B581" s="16" t="s">
        <v>794</v>
      </c>
    </row>
    <row r="582" spans="1:2" x14ac:dyDescent="0.25">
      <c r="A582" s="7" t="s">
        <v>795</v>
      </c>
      <c r="B582" s="8" t="s">
        <v>794</v>
      </c>
    </row>
    <row r="583" spans="1:2" x14ac:dyDescent="0.25">
      <c r="A583" s="15" t="s">
        <v>796</v>
      </c>
      <c r="B583" s="16" t="s">
        <v>797</v>
      </c>
    </row>
    <row r="584" spans="1:2" x14ac:dyDescent="0.25">
      <c r="A584" s="7" t="s">
        <v>798</v>
      </c>
      <c r="B584" s="8" t="s">
        <v>797</v>
      </c>
    </row>
    <row r="585" spans="1:2" x14ac:dyDescent="0.25">
      <c r="A585" s="15" t="s">
        <v>799</v>
      </c>
      <c r="B585" s="16" t="s">
        <v>800</v>
      </c>
    </row>
    <row r="586" spans="1:2" x14ac:dyDescent="0.25">
      <c r="A586" s="7" t="s">
        <v>801</v>
      </c>
      <c r="B586" s="8" t="s">
        <v>800</v>
      </c>
    </row>
    <row r="587" spans="1:2" x14ac:dyDescent="0.25">
      <c r="A587" s="15" t="s">
        <v>802</v>
      </c>
      <c r="B587" s="16" t="s">
        <v>803</v>
      </c>
    </row>
    <row r="588" spans="1:2" x14ac:dyDescent="0.25">
      <c r="A588" s="7" t="s">
        <v>804</v>
      </c>
      <c r="B588" s="8" t="s">
        <v>803</v>
      </c>
    </row>
    <row r="589" spans="1:2" x14ac:dyDescent="0.25">
      <c r="A589" s="15" t="s">
        <v>805</v>
      </c>
      <c r="B589" s="16" t="s">
        <v>806</v>
      </c>
    </row>
    <row r="590" spans="1:2" x14ac:dyDescent="0.25">
      <c r="A590" s="7" t="s">
        <v>807</v>
      </c>
      <c r="B590" s="8" t="s">
        <v>806</v>
      </c>
    </row>
    <row r="591" spans="1:2" x14ac:dyDescent="0.25">
      <c r="A591" s="15" t="s">
        <v>808</v>
      </c>
      <c r="B591" s="16" t="s">
        <v>809</v>
      </c>
    </row>
    <row r="592" spans="1:2" x14ac:dyDescent="0.25">
      <c r="A592" s="7" t="s">
        <v>810</v>
      </c>
      <c r="B592" s="8" t="s">
        <v>809</v>
      </c>
    </row>
    <row r="593" spans="1:2" x14ac:dyDescent="0.25">
      <c r="A593" s="11"/>
      <c r="B593" s="12"/>
    </row>
    <row r="594" spans="1:2" x14ac:dyDescent="0.25">
      <c r="A594" s="9" t="s">
        <v>811</v>
      </c>
      <c r="B594" s="10" t="s">
        <v>812</v>
      </c>
    </row>
    <row r="595" spans="1:2" x14ac:dyDescent="0.25">
      <c r="A595" s="15" t="s">
        <v>813</v>
      </c>
      <c r="B595" s="16" t="s">
        <v>814</v>
      </c>
    </row>
    <row r="596" spans="1:2" x14ac:dyDescent="0.25">
      <c r="A596" s="7" t="s">
        <v>815</v>
      </c>
      <c r="B596" s="8" t="s">
        <v>814</v>
      </c>
    </row>
    <row r="597" spans="1:2" x14ac:dyDescent="0.25">
      <c r="A597" s="15" t="s">
        <v>816</v>
      </c>
      <c r="B597" s="16" t="s">
        <v>817</v>
      </c>
    </row>
    <row r="598" spans="1:2" x14ac:dyDescent="0.25">
      <c r="A598" s="7" t="s">
        <v>818</v>
      </c>
      <c r="B598" s="8" t="s">
        <v>817</v>
      </c>
    </row>
    <row r="599" spans="1:2" x14ac:dyDescent="0.25">
      <c r="A599" s="15" t="s">
        <v>819</v>
      </c>
      <c r="B599" s="16" t="s">
        <v>820</v>
      </c>
    </row>
    <row r="600" spans="1:2" x14ac:dyDescent="0.25">
      <c r="A600" s="7" t="s">
        <v>821</v>
      </c>
      <c r="B600" s="8" t="s">
        <v>820</v>
      </c>
    </row>
    <row r="601" spans="1:2" x14ac:dyDescent="0.25">
      <c r="A601" s="15" t="s">
        <v>822</v>
      </c>
      <c r="B601" s="16" t="s">
        <v>823</v>
      </c>
    </row>
    <row r="602" spans="1:2" x14ac:dyDescent="0.25">
      <c r="A602" s="7" t="s">
        <v>824</v>
      </c>
      <c r="B602" s="8" t="s">
        <v>823</v>
      </c>
    </row>
    <row r="603" spans="1:2" x14ac:dyDescent="0.25">
      <c r="A603" s="11"/>
      <c r="B603" s="12"/>
    </row>
    <row r="604" spans="1:2" ht="30" x14ac:dyDescent="0.25">
      <c r="A604" s="13" t="s">
        <v>825</v>
      </c>
      <c r="B604" s="14" t="s">
        <v>826</v>
      </c>
    </row>
    <row r="605" spans="1:2" x14ac:dyDescent="0.25">
      <c r="A605" s="11"/>
      <c r="B605" s="12"/>
    </row>
    <row r="606" spans="1:2" x14ac:dyDescent="0.25">
      <c r="A606" s="9" t="s">
        <v>827</v>
      </c>
      <c r="B606" s="10" t="s">
        <v>828</v>
      </c>
    </row>
    <row r="607" spans="1:2" x14ac:dyDescent="0.25">
      <c r="A607" s="15" t="s">
        <v>829</v>
      </c>
      <c r="B607" s="17" t="s">
        <v>830</v>
      </c>
    </row>
    <row r="608" spans="1:2" x14ac:dyDescent="0.25">
      <c r="A608" s="7" t="s">
        <v>831</v>
      </c>
      <c r="B608" s="8" t="s">
        <v>830</v>
      </c>
    </row>
    <row r="609" spans="1:2" x14ac:dyDescent="0.25">
      <c r="A609" s="15" t="s">
        <v>832</v>
      </c>
      <c r="B609" s="23" t="s">
        <v>833</v>
      </c>
    </row>
    <row r="610" spans="1:2" x14ac:dyDescent="0.25">
      <c r="A610" s="7" t="s">
        <v>834</v>
      </c>
      <c r="B610" s="8" t="s">
        <v>833</v>
      </c>
    </row>
    <row r="611" spans="1:2" x14ac:dyDescent="0.25">
      <c r="A611" s="11"/>
      <c r="B611" s="12"/>
    </row>
    <row r="612" spans="1:2" x14ac:dyDescent="0.25">
      <c r="A612" s="9" t="s">
        <v>835</v>
      </c>
      <c r="B612" s="10" t="s">
        <v>836</v>
      </c>
    </row>
    <row r="613" spans="1:2" x14ac:dyDescent="0.25">
      <c r="A613" s="15" t="s">
        <v>837</v>
      </c>
      <c r="B613" s="16" t="s">
        <v>838</v>
      </c>
    </row>
    <row r="614" spans="1:2" x14ac:dyDescent="0.25">
      <c r="A614" s="7" t="s">
        <v>839</v>
      </c>
      <c r="B614" s="8" t="s">
        <v>838</v>
      </c>
    </row>
    <row r="615" spans="1:2" x14ac:dyDescent="0.25">
      <c r="A615" s="15" t="s">
        <v>840</v>
      </c>
      <c r="B615" s="16" t="s">
        <v>841</v>
      </c>
    </row>
    <row r="616" spans="1:2" x14ac:dyDescent="0.25">
      <c r="A616" s="7" t="s">
        <v>842</v>
      </c>
      <c r="B616" s="8" t="s">
        <v>841</v>
      </c>
    </row>
    <row r="617" spans="1:2" x14ac:dyDescent="0.25">
      <c r="A617" s="11"/>
      <c r="B617" s="12"/>
    </row>
    <row r="618" spans="1:2" ht="25.5" x14ac:dyDescent="0.25">
      <c r="A618" s="9" t="s">
        <v>843</v>
      </c>
      <c r="B618" s="10" t="s">
        <v>844</v>
      </c>
    </row>
    <row r="619" spans="1:2" x14ac:dyDescent="0.25">
      <c r="A619" s="15" t="s">
        <v>845</v>
      </c>
      <c r="B619" s="17" t="s">
        <v>844</v>
      </c>
    </row>
    <row r="620" spans="1:2" x14ac:dyDescent="0.25">
      <c r="A620" s="7" t="s">
        <v>846</v>
      </c>
      <c r="B620" s="8" t="s">
        <v>844</v>
      </c>
    </row>
    <row r="621" spans="1:2" x14ac:dyDescent="0.25">
      <c r="A621" s="11"/>
      <c r="B621" s="12"/>
    </row>
    <row r="622" spans="1:2" x14ac:dyDescent="0.25">
      <c r="A622" s="9" t="s">
        <v>847</v>
      </c>
      <c r="B622" s="10" t="s">
        <v>848</v>
      </c>
    </row>
    <row r="623" spans="1:2" x14ac:dyDescent="0.25">
      <c r="A623" s="15" t="s">
        <v>849</v>
      </c>
      <c r="B623" s="16" t="s">
        <v>848</v>
      </c>
    </row>
    <row r="624" spans="1:2" x14ac:dyDescent="0.25">
      <c r="A624" s="7" t="s">
        <v>850</v>
      </c>
      <c r="B624" s="8" t="s">
        <v>848</v>
      </c>
    </row>
    <row r="625" spans="1:2" x14ac:dyDescent="0.25">
      <c r="A625" s="11"/>
      <c r="B625" s="12"/>
    </row>
    <row r="626" spans="1:2" x14ac:dyDescent="0.25">
      <c r="A626" s="9" t="s">
        <v>851</v>
      </c>
      <c r="B626" s="10" t="s">
        <v>852</v>
      </c>
    </row>
    <row r="627" spans="1:2" x14ac:dyDescent="0.25">
      <c r="A627" s="15" t="s">
        <v>853</v>
      </c>
      <c r="B627" s="16" t="s">
        <v>852</v>
      </c>
    </row>
    <row r="628" spans="1:2" x14ac:dyDescent="0.25">
      <c r="A628" s="7" t="s">
        <v>854</v>
      </c>
      <c r="B628" s="8" t="s">
        <v>855</v>
      </c>
    </row>
    <row r="629" spans="1:2" x14ac:dyDescent="0.25">
      <c r="A629" s="7" t="s">
        <v>856</v>
      </c>
      <c r="B629" s="8" t="s">
        <v>857</v>
      </c>
    </row>
    <row r="630" spans="1:2" x14ac:dyDescent="0.25">
      <c r="A630" s="11"/>
      <c r="B630" s="12"/>
    </row>
    <row r="631" spans="1:2" x14ac:dyDescent="0.25">
      <c r="A631" s="9" t="s">
        <v>858</v>
      </c>
      <c r="B631" s="10" t="s">
        <v>859</v>
      </c>
    </row>
    <row r="632" spans="1:2" x14ac:dyDescent="0.25">
      <c r="A632" s="15" t="s">
        <v>860</v>
      </c>
      <c r="B632" s="16" t="s">
        <v>861</v>
      </c>
    </row>
    <row r="633" spans="1:2" x14ac:dyDescent="0.25">
      <c r="A633" s="7" t="s">
        <v>862</v>
      </c>
      <c r="B633" s="8" t="s">
        <v>861</v>
      </c>
    </row>
    <row r="634" spans="1:2" x14ac:dyDescent="0.25">
      <c r="A634" s="15" t="s">
        <v>863</v>
      </c>
      <c r="B634" s="16" t="s">
        <v>864</v>
      </c>
    </row>
    <row r="635" spans="1:2" x14ac:dyDescent="0.25">
      <c r="A635" s="7" t="s">
        <v>865</v>
      </c>
      <c r="B635" s="8" t="s">
        <v>866</v>
      </c>
    </row>
    <row r="636" spans="1:2" x14ac:dyDescent="0.25">
      <c r="A636" s="7" t="s">
        <v>867</v>
      </c>
      <c r="B636" s="8" t="s">
        <v>868</v>
      </c>
    </row>
    <row r="637" spans="1:2" x14ac:dyDescent="0.25">
      <c r="A637" s="11"/>
      <c r="B637" s="12"/>
    </row>
    <row r="638" spans="1:2" x14ac:dyDescent="0.25">
      <c r="A638" s="9" t="s">
        <v>869</v>
      </c>
      <c r="B638" s="10" t="s">
        <v>870</v>
      </c>
    </row>
    <row r="639" spans="1:2" x14ac:dyDescent="0.25">
      <c r="A639" s="15" t="s">
        <v>871</v>
      </c>
      <c r="B639" s="16" t="s">
        <v>872</v>
      </c>
    </row>
    <row r="640" spans="1:2" x14ac:dyDescent="0.25">
      <c r="A640" s="7" t="s">
        <v>873</v>
      </c>
      <c r="B640" s="8" t="s">
        <v>872</v>
      </c>
    </row>
    <row r="641" spans="1:2" x14ac:dyDescent="0.25">
      <c r="A641" s="15" t="s">
        <v>874</v>
      </c>
      <c r="B641" s="16" t="s">
        <v>875</v>
      </c>
    </row>
    <row r="642" spans="1:2" x14ac:dyDescent="0.25">
      <c r="A642" s="7" t="s">
        <v>876</v>
      </c>
      <c r="B642" s="8" t="s">
        <v>875</v>
      </c>
    </row>
    <row r="643" spans="1:2" x14ac:dyDescent="0.25">
      <c r="A643" s="15" t="s">
        <v>877</v>
      </c>
      <c r="B643" s="16" t="s">
        <v>878</v>
      </c>
    </row>
    <row r="644" spans="1:2" x14ac:dyDescent="0.25">
      <c r="A644" s="7" t="s">
        <v>879</v>
      </c>
      <c r="B644" s="8" t="s">
        <v>880</v>
      </c>
    </row>
    <row r="645" spans="1:2" x14ac:dyDescent="0.25">
      <c r="A645" s="7" t="s">
        <v>881</v>
      </c>
      <c r="B645" s="8" t="s">
        <v>882</v>
      </c>
    </row>
    <row r="646" spans="1:2" x14ac:dyDescent="0.25">
      <c r="A646" s="11"/>
      <c r="B646" s="12"/>
    </row>
    <row r="647" spans="1:2" x14ac:dyDescent="0.25">
      <c r="A647" s="9" t="s">
        <v>883</v>
      </c>
      <c r="B647" s="10" t="s">
        <v>884</v>
      </c>
    </row>
    <row r="648" spans="1:2" x14ac:dyDescent="0.25">
      <c r="A648" s="15" t="s">
        <v>885</v>
      </c>
      <c r="B648" s="16" t="s">
        <v>886</v>
      </c>
    </row>
    <row r="649" spans="1:2" x14ac:dyDescent="0.25">
      <c r="A649" s="7" t="s">
        <v>887</v>
      </c>
      <c r="B649" s="8" t="s">
        <v>886</v>
      </c>
    </row>
    <row r="650" spans="1:2" x14ac:dyDescent="0.25">
      <c r="A650" s="15" t="s">
        <v>888</v>
      </c>
      <c r="B650" s="16" t="s">
        <v>889</v>
      </c>
    </row>
    <row r="651" spans="1:2" x14ac:dyDescent="0.25">
      <c r="A651" s="7" t="s">
        <v>890</v>
      </c>
      <c r="B651" s="8" t="s">
        <v>889</v>
      </c>
    </row>
    <row r="652" spans="1:2" x14ac:dyDescent="0.25">
      <c r="A652" s="15" t="s">
        <v>891</v>
      </c>
      <c r="B652" s="16" t="s">
        <v>892</v>
      </c>
    </row>
    <row r="653" spans="1:2" x14ac:dyDescent="0.25">
      <c r="A653" s="7" t="s">
        <v>893</v>
      </c>
      <c r="B653" s="8" t="s">
        <v>892</v>
      </c>
    </row>
    <row r="654" spans="1:2" x14ac:dyDescent="0.25">
      <c r="A654" s="15" t="s">
        <v>894</v>
      </c>
      <c r="B654" s="23" t="s">
        <v>895</v>
      </c>
    </row>
    <row r="655" spans="1:2" x14ac:dyDescent="0.25">
      <c r="A655" s="7" t="s">
        <v>896</v>
      </c>
      <c r="B655" s="8" t="s">
        <v>895</v>
      </c>
    </row>
    <row r="656" spans="1:2" x14ac:dyDescent="0.25">
      <c r="A656" s="15" t="s">
        <v>897</v>
      </c>
      <c r="B656" s="16" t="s">
        <v>898</v>
      </c>
    </row>
    <row r="657" spans="1:2" x14ac:dyDescent="0.25">
      <c r="A657" s="7" t="s">
        <v>899</v>
      </c>
      <c r="B657" s="8" t="s">
        <v>900</v>
      </c>
    </row>
    <row r="658" spans="1:2" x14ac:dyDescent="0.25">
      <c r="A658" s="7" t="s">
        <v>901</v>
      </c>
      <c r="B658" s="8" t="s">
        <v>902</v>
      </c>
    </row>
    <row r="659" spans="1:2" x14ac:dyDescent="0.25">
      <c r="A659" s="11"/>
      <c r="B659" s="12"/>
    </row>
    <row r="660" spans="1:2" x14ac:dyDescent="0.25">
      <c r="A660" s="13" t="s">
        <v>903</v>
      </c>
      <c r="B660" s="14" t="s">
        <v>904</v>
      </c>
    </row>
    <row r="661" spans="1:2" x14ac:dyDescent="0.25">
      <c r="A661" s="11"/>
      <c r="B661" s="12"/>
    </row>
    <row r="662" spans="1:2" x14ac:dyDescent="0.25">
      <c r="A662" s="9" t="s">
        <v>905</v>
      </c>
      <c r="B662" s="10" t="s">
        <v>906</v>
      </c>
    </row>
    <row r="663" spans="1:2" x14ac:dyDescent="0.25">
      <c r="A663" s="15" t="s">
        <v>907</v>
      </c>
      <c r="B663" s="16" t="s">
        <v>908</v>
      </c>
    </row>
    <row r="664" spans="1:2" x14ac:dyDescent="0.25">
      <c r="A664" s="7" t="s">
        <v>909</v>
      </c>
      <c r="B664" s="8" t="s">
        <v>908</v>
      </c>
    </row>
    <row r="665" spans="1:2" x14ac:dyDescent="0.25">
      <c r="A665" s="15" t="s">
        <v>910</v>
      </c>
      <c r="B665" s="16" t="s">
        <v>911</v>
      </c>
    </row>
    <row r="666" spans="1:2" x14ac:dyDescent="0.25">
      <c r="A666" s="7" t="s">
        <v>912</v>
      </c>
      <c r="B666" s="8" t="s">
        <v>911</v>
      </c>
    </row>
    <row r="667" spans="1:2" x14ac:dyDescent="0.25">
      <c r="A667" s="11"/>
      <c r="B667" s="12"/>
    </row>
    <row r="668" spans="1:2" x14ac:dyDescent="0.25">
      <c r="A668" s="9" t="s">
        <v>913</v>
      </c>
      <c r="B668" s="10" t="s">
        <v>914</v>
      </c>
    </row>
    <row r="669" spans="1:2" x14ac:dyDescent="0.25">
      <c r="A669" s="15" t="s">
        <v>915</v>
      </c>
      <c r="B669" s="16" t="s">
        <v>914</v>
      </c>
    </row>
    <row r="670" spans="1:2" x14ac:dyDescent="0.25">
      <c r="A670" s="7" t="s">
        <v>916</v>
      </c>
      <c r="B670" s="8" t="s">
        <v>914</v>
      </c>
    </row>
    <row r="671" spans="1:2" x14ac:dyDescent="0.25">
      <c r="A671" s="11"/>
      <c r="B671" s="12"/>
    </row>
    <row r="672" spans="1:2" x14ac:dyDescent="0.25">
      <c r="A672" s="9" t="s">
        <v>917</v>
      </c>
      <c r="B672" s="10" t="s">
        <v>918</v>
      </c>
    </row>
    <row r="673" spans="1:2" x14ac:dyDescent="0.25">
      <c r="A673" s="15" t="s">
        <v>919</v>
      </c>
      <c r="B673" s="16" t="s">
        <v>920</v>
      </c>
    </row>
    <row r="674" spans="1:2" x14ac:dyDescent="0.25">
      <c r="A674" s="7" t="s">
        <v>921</v>
      </c>
      <c r="B674" s="8" t="s">
        <v>920</v>
      </c>
    </row>
    <row r="675" spans="1:2" x14ac:dyDescent="0.25">
      <c r="A675" s="11"/>
      <c r="B675" s="12"/>
    </row>
    <row r="676" spans="1:2" x14ac:dyDescent="0.25">
      <c r="A676" s="9" t="s">
        <v>922</v>
      </c>
      <c r="B676" s="10" t="s">
        <v>923</v>
      </c>
    </row>
    <row r="677" spans="1:2" x14ac:dyDescent="0.25">
      <c r="A677" s="15" t="s">
        <v>924</v>
      </c>
      <c r="B677" s="16" t="s">
        <v>923</v>
      </c>
    </row>
    <row r="678" spans="1:2" x14ac:dyDescent="0.25">
      <c r="A678" s="7" t="s">
        <v>925</v>
      </c>
      <c r="B678" s="8" t="s">
        <v>923</v>
      </c>
    </row>
    <row r="679" spans="1:2" x14ac:dyDescent="0.25">
      <c r="A679" s="11"/>
      <c r="B679" s="12"/>
    </row>
    <row r="680" spans="1:2" x14ac:dyDescent="0.25">
      <c r="A680" s="9" t="s">
        <v>926</v>
      </c>
      <c r="B680" s="10" t="s">
        <v>927</v>
      </c>
    </row>
    <row r="681" spans="1:2" x14ac:dyDescent="0.25">
      <c r="A681" s="15" t="s">
        <v>928</v>
      </c>
      <c r="B681" s="16" t="s">
        <v>929</v>
      </c>
    </row>
    <row r="682" spans="1:2" x14ac:dyDescent="0.25">
      <c r="A682" s="7" t="s">
        <v>930</v>
      </c>
      <c r="B682" s="8" t="s">
        <v>931</v>
      </c>
    </row>
    <row r="683" spans="1:2" x14ac:dyDescent="0.25">
      <c r="A683" s="7" t="s">
        <v>932</v>
      </c>
      <c r="B683" s="8" t="s">
        <v>933</v>
      </c>
    </row>
    <row r="684" spans="1:2" x14ac:dyDescent="0.25">
      <c r="A684" s="15" t="s">
        <v>934</v>
      </c>
      <c r="B684" s="16" t="s">
        <v>935</v>
      </c>
    </row>
    <row r="685" spans="1:2" x14ac:dyDescent="0.25">
      <c r="A685" s="7" t="s">
        <v>936</v>
      </c>
      <c r="B685" s="8" t="s">
        <v>935</v>
      </c>
    </row>
    <row r="686" spans="1:2" x14ac:dyDescent="0.25">
      <c r="A686" s="11"/>
      <c r="B686" s="12"/>
    </row>
    <row r="687" spans="1:2" ht="25.5" x14ac:dyDescent="0.25">
      <c r="A687" s="9" t="s">
        <v>937</v>
      </c>
      <c r="B687" s="10" t="s">
        <v>938</v>
      </c>
    </row>
    <row r="688" spans="1:2" ht="25.5" x14ac:dyDescent="0.25">
      <c r="A688" s="15" t="s">
        <v>939</v>
      </c>
      <c r="B688" s="16" t="s">
        <v>940</v>
      </c>
    </row>
    <row r="689" spans="1:2" ht="25.5" x14ac:dyDescent="0.25">
      <c r="A689" s="7" t="s">
        <v>941</v>
      </c>
      <c r="B689" s="8" t="s">
        <v>940</v>
      </c>
    </row>
    <row r="690" spans="1:2" x14ac:dyDescent="0.25">
      <c r="A690" s="11"/>
      <c r="B690" s="12"/>
    </row>
    <row r="691" spans="1:2" x14ac:dyDescent="0.25">
      <c r="A691" s="9" t="s">
        <v>942</v>
      </c>
      <c r="B691" s="10" t="s">
        <v>943</v>
      </c>
    </row>
    <row r="692" spans="1:2" x14ac:dyDescent="0.25">
      <c r="A692" s="15" t="s">
        <v>944</v>
      </c>
      <c r="B692" s="16" t="s">
        <v>943</v>
      </c>
    </row>
    <row r="693" spans="1:2" x14ac:dyDescent="0.25">
      <c r="A693" s="7" t="s">
        <v>945</v>
      </c>
      <c r="B693" s="8" t="s">
        <v>943</v>
      </c>
    </row>
    <row r="694" spans="1:2" x14ac:dyDescent="0.25">
      <c r="A694" s="11"/>
      <c r="B694" s="12"/>
    </row>
    <row r="695" spans="1:2" x14ac:dyDescent="0.25">
      <c r="A695" s="9" t="s">
        <v>946</v>
      </c>
      <c r="B695" s="10" t="s">
        <v>947</v>
      </c>
    </row>
    <row r="696" spans="1:2" x14ac:dyDescent="0.25">
      <c r="A696" s="15" t="s">
        <v>948</v>
      </c>
      <c r="B696" s="16" t="s">
        <v>947</v>
      </c>
    </row>
    <row r="697" spans="1:2" x14ac:dyDescent="0.25">
      <c r="A697" s="7" t="s">
        <v>949</v>
      </c>
      <c r="B697" s="8" t="s">
        <v>947</v>
      </c>
    </row>
    <row r="698" spans="1:2" x14ac:dyDescent="0.25">
      <c r="A698" s="11"/>
      <c r="B698" s="12"/>
    </row>
    <row r="699" spans="1:2" x14ac:dyDescent="0.25">
      <c r="A699" s="13" t="s">
        <v>950</v>
      </c>
      <c r="B699" s="14" t="s">
        <v>951</v>
      </c>
    </row>
    <row r="700" spans="1:2" x14ac:dyDescent="0.25">
      <c r="A700" s="11"/>
      <c r="B700" s="12"/>
    </row>
    <row r="701" spans="1:2" ht="25.5" x14ac:dyDescent="0.25">
      <c r="A701" s="9" t="s">
        <v>952</v>
      </c>
      <c r="B701" s="10" t="s">
        <v>953</v>
      </c>
    </row>
    <row r="702" spans="1:2" x14ac:dyDescent="0.25">
      <c r="A702" s="15" t="s">
        <v>954</v>
      </c>
      <c r="B702" s="16" t="s">
        <v>955</v>
      </c>
    </row>
    <row r="703" spans="1:2" x14ac:dyDescent="0.25">
      <c r="A703" s="7" t="s">
        <v>956</v>
      </c>
      <c r="B703" s="8" t="s">
        <v>955</v>
      </c>
    </row>
    <row r="704" spans="1:2" x14ac:dyDescent="0.25">
      <c r="A704" s="15" t="s">
        <v>957</v>
      </c>
      <c r="B704" s="16" t="s">
        <v>958</v>
      </c>
    </row>
    <row r="705" spans="1:2" x14ac:dyDescent="0.25">
      <c r="A705" s="7" t="s">
        <v>959</v>
      </c>
      <c r="B705" s="8" t="s">
        <v>958</v>
      </c>
    </row>
    <row r="706" spans="1:2" x14ac:dyDescent="0.25">
      <c r="A706" s="11"/>
      <c r="B706" s="12"/>
    </row>
    <row r="707" spans="1:2" x14ac:dyDescent="0.25">
      <c r="A707" s="9" t="s">
        <v>960</v>
      </c>
      <c r="B707" s="10" t="s">
        <v>961</v>
      </c>
    </row>
    <row r="708" spans="1:2" x14ac:dyDescent="0.25">
      <c r="A708" s="15" t="s">
        <v>962</v>
      </c>
      <c r="B708" s="16" t="s">
        <v>961</v>
      </c>
    </row>
    <row r="709" spans="1:2" x14ac:dyDescent="0.25">
      <c r="A709" s="7" t="s">
        <v>963</v>
      </c>
      <c r="B709" s="8" t="s">
        <v>961</v>
      </c>
    </row>
    <row r="710" spans="1:2" x14ac:dyDescent="0.25">
      <c r="A710" s="11"/>
      <c r="B710" s="12"/>
    </row>
    <row r="711" spans="1:2" x14ac:dyDescent="0.25">
      <c r="A711" s="9" t="s">
        <v>964</v>
      </c>
      <c r="B711" s="10" t="s">
        <v>965</v>
      </c>
    </row>
    <row r="712" spans="1:2" x14ac:dyDescent="0.25">
      <c r="A712" s="15" t="s">
        <v>966</v>
      </c>
      <c r="B712" s="16" t="s">
        <v>967</v>
      </c>
    </row>
    <row r="713" spans="1:2" x14ac:dyDescent="0.25">
      <c r="A713" s="7" t="s">
        <v>968</v>
      </c>
      <c r="B713" s="8" t="s">
        <v>967</v>
      </c>
    </row>
    <row r="714" spans="1:2" x14ac:dyDescent="0.25">
      <c r="A714" s="15" t="s">
        <v>969</v>
      </c>
      <c r="B714" s="16" t="s">
        <v>970</v>
      </c>
    </row>
    <row r="715" spans="1:2" x14ac:dyDescent="0.25">
      <c r="A715" s="7" t="s">
        <v>971</v>
      </c>
      <c r="B715" s="8" t="s">
        <v>970</v>
      </c>
    </row>
    <row r="716" spans="1:2" x14ac:dyDescent="0.25">
      <c r="A716" s="15" t="s">
        <v>972</v>
      </c>
      <c r="B716" s="16" t="s">
        <v>973</v>
      </c>
    </row>
    <row r="717" spans="1:2" x14ac:dyDescent="0.25">
      <c r="A717" s="7" t="s">
        <v>974</v>
      </c>
      <c r="B717" s="8" t="s">
        <v>973</v>
      </c>
    </row>
    <row r="718" spans="1:2" x14ac:dyDescent="0.25">
      <c r="A718" s="11"/>
      <c r="B718" s="12"/>
    </row>
    <row r="719" spans="1:2" x14ac:dyDescent="0.25">
      <c r="A719" s="9" t="s">
        <v>975</v>
      </c>
      <c r="B719" s="10" t="s">
        <v>976</v>
      </c>
    </row>
    <row r="720" spans="1:2" x14ac:dyDescent="0.25">
      <c r="A720" s="15" t="s">
        <v>977</v>
      </c>
      <c r="B720" s="16" t="s">
        <v>976</v>
      </c>
    </row>
    <row r="721" spans="1:2" x14ac:dyDescent="0.25">
      <c r="A721" s="7" t="s">
        <v>978</v>
      </c>
      <c r="B721" s="8" t="s">
        <v>976</v>
      </c>
    </row>
    <row r="722" spans="1:2" x14ac:dyDescent="0.25">
      <c r="A722" s="11"/>
      <c r="B722" s="12"/>
    </row>
    <row r="723" spans="1:2" x14ac:dyDescent="0.25">
      <c r="A723" s="9" t="s">
        <v>979</v>
      </c>
      <c r="B723" s="10" t="s">
        <v>980</v>
      </c>
    </row>
    <row r="724" spans="1:2" x14ac:dyDescent="0.25">
      <c r="A724" s="15" t="s">
        <v>981</v>
      </c>
      <c r="B724" s="16" t="s">
        <v>982</v>
      </c>
    </row>
    <row r="725" spans="1:2" x14ac:dyDescent="0.25">
      <c r="A725" s="7" t="s">
        <v>983</v>
      </c>
      <c r="B725" s="8" t="s">
        <v>982</v>
      </c>
    </row>
    <row r="726" spans="1:2" x14ac:dyDescent="0.25">
      <c r="A726" s="15" t="s">
        <v>984</v>
      </c>
      <c r="B726" s="16" t="s">
        <v>985</v>
      </c>
    </row>
    <row r="727" spans="1:2" x14ac:dyDescent="0.25">
      <c r="A727" s="7" t="s">
        <v>986</v>
      </c>
      <c r="B727" s="8" t="s">
        <v>985</v>
      </c>
    </row>
    <row r="728" spans="1:2" x14ac:dyDescent="0.25">
      <c r="A728" s="11"/>
      <c r="B728" s="12"/>
    </row>
    <row r="729" spans="1:2" x14ac:dyDescent="0.25">
      <c r="A729" s="9" t="s">
        <v>987</v>
      </c>
      <c r="B729" s="10" t="s">
        <v>988</v>
      </c>
    </row>
    <row r="730" spans="1:2" x14ac:dyDescent="0.25">
      <c r="A730" s="15" t="s">
        <v>989</v>
      </c>
      <c r="B730" s="16" t="s">
        <v>988</v>
      </c>
    </row>
    <row r="731" spans="1:2" x14ac:dyDescent="0.25">
      <c r="A731" s="7" t="s">
        <v>990</v>
      </c>
      <c r="B731" s="8" t="s">
        <v>988</v>
      </c>
    </row>
    <row r="732" spans="1:2" x14ac:dyDescent="0.25">
      <c r="A732" s="11"/>
      <c r="B732" s="12"/>
    </row>
    <row r="733" spans="1:2" x14ac:dyDescent="0.25">
      <c r="A733" s="28">
        <v>28</v>
      </c>
      <c r="B733" s="14" t="s">
        <v>991</v>
      </c>
    </row>
    <row r="734" spans="1:2" x14ac:dyDescent="0.25">
      <c r="A734" s="11"/>
      <c r="B734" s="12"/>
    </row>
    <row r="735" spans="1:2" x14ac:dyDescent="0.25">
      <c r="A735" s="9" t="s">
        <v>992</v>
      </c>
      <c r="B735" s="10" t="s">
        <v>993</v>
      </c>
    </row>
    <row r="736" spans="1:2" x14ac:dyDescent="0.25">
      <c r="A736" s="15" t="s">
        <v>994</v>
      </c>
      <c r="B736" s="23" t="s">
        <v>995</v>
      </c>
    </row>
    <row r="737" spans="1:2" x14ac:dyDescent="0.25">
      <c r="A737" s="7" t="s">
        <v>996</v>
      </c>
      <c r="B737" s="8" t="s">
        <v>995</v>
      </c>
    </row>
    <row r="738" spans="1:2" x14ac:dyDescent="0.25">
      <c r="A738" s="15" t="s">
        <v>997</v>
      </c>
      <c r="B738" s="16" t="s">
        <v>998</v>
      </c>
    </row>
    <row r="739" spans="1:2" x14ac:dyDescent="0.25">
      <c r="A739" s="7" t="s">
        <v>999</v>
      </c>
      <c r="B739" s="8" t="s">
        <v>998</v>
      </c>
    </row>
    <row r="740" spans="1:2" x14ac:dyDescent="0.25">
      <c r="A740" s="15" t="s">
        <v>1000</v>
      </c>
      <c r="B740" s="16" t="s">
        <v>1001</v>
      </c>
    </row>
    <row r="741" spans="1:2" x14ac:dyDescent="0.25">
      <c r="A741" s="7" t="s">
        <v>1002</v>
      </c>
      <c r="B741" s="8" t="s">
        <v>1001</v>
      </c>
    </row>
    <row r="742" spans="1:2" x14ac:dyDescent="0.25">
      <c r="A742" s="15" t="s">
        <v>1003</v>
      </c>
      <c r="B742" s="29" t="s">
        <v>1004</v>
      </c>
    </row>
    <row r="743" spans="1:2" x14ac:dyDescent="0.25">
      <c r="A743" s="7" t="s">
        <v>1005</v>
      </c>
      <c r="B743" s="8" t="s">
        <v>1004</v>
      </c>
    </row>
    <row r="744" spans="1:2" x14ac:dyDescent="0.25">
      <c r="A744" s="15" t="s">
        <v>1006</v>
      </c>
      <c r="B744" s="16" t="s">
        <v>1007</v>
      </c>
    </row>
    <row r="745" spans="1:2" x14ac:dyDescent="0.25">
      <c r="A745" s="7" t="s">
        <v>1008</v>
      </c>
      <c r="B745" s="8" t="s">
        <v>1007</v>
      </c>
    </row>
    <row r="746" spans="1:2" x14ac:dyDescent="0.25">
      <c r="A746" s="11"/>
      <c r="B746" s="12"/>
    </row>
    <row r="747" spans="1:2" x14ac:dyDescent="0.25">
      <c r="A747" s="9" t="s">
        <v>1009</v>
      </c>
      <c r="B747" s="10" t="s">
        <v>1010</v>
      </c>
    </row>
    <row r="748" spans="1:2" x14ac:dyDescent="0.25">
      <c r="A748" s="15" t="s">
        <v>1011</v>
      </c>
      <c r="B748" s="16" t="s">
        <v>1012</v>
      </c>
    </row>
    <row r="749" spans="1:2" x14ac:dyDescent="0.25">
      <c r="A749" s="7" t="s">
        <v>1013</v>
      </c>
      <c r="B749" s="8" t="s">
        <v>1012</v>
      </c>
    </row>
    <row r="750" spans="1:2" x14ac:dyDescent="0.25">
      <c r="A750" s="15" t="s">
        <v>1014</v>
      </c>
      <c r="B750" s="16" t="s">
        <v>1015</v>
      </c>
    </row>
    <row r="751" spans="1:2" x14ac:dyDescent="0.25">
      <c r="A751" s="7" t="s">
        <v>1016</v>
      </c>
      <c r="B751" s="8" t="s">
        <v>1015</v>
      </c>
    </row>
    <row r="752" spans="1:2" ht="25.5" x14ac:dyDescent="0.25">
      <c r="A752" s="15" t="s">
        <v>1017</v>
      </c>
      <c r="B752" s="16" t="s">
        <v>1018</v>
      </c>
    </row>
    <row r="753" spans="1:2" ht="25.5" x14ac:dyDescent="0.25">
      <c r="A753" s="7" t="s">
        <v>1019</v>
      </c>
      <c r="B753" s="8" t="s">
        <v>1018</v>
      </c>
    </row>
    <row r="754" spans="1:2" x14ac:dyDescent="0.25">
      <c r="A754" s="15" t="s">
        <v>1020</v>
      </c>
      <c r="B754" s="16" t="s">
        <v>1021</v>
      </c>
    </row>
    <row r="755" spans="1:2" x14ac:dyDescent="0.25">
      <c r="A755" s="7" t="s">
        <v>1022</v>
      </c>
      <c r="B755" s="8" t="s">
        <v>1021</v>
      </c>
    </row>
    <row r="756" spans="1:2" x14ac:dyDescent="0.25">
      <c r="A756" s="15" t="s">
        <v>1023</v>
      </c>
      <c r="B756" s="16" t="s">
        <v>1024</v>
      </c>
    </row>
    <row r="757" spans="1:2" x14ac:dyDescent="0.25">
      <c r="A757" s="7" t="s">
        <v>1025</v>
      </c>
      <c r="B757" s="8" t="s">
        <v>1024</v>
      </c>
    </row>
    <row r="758" spans="1:2" x14ac:dyDescent="0.25">
      <c r="A758" s="15" t="s">
        <v>1026</v>
      </c>
      <c r="B758" s="16" t="s">
        <v>1027</v>
      </c>
    </row>
    <row r="759" spans="1:2" x14ac:dyDescent="0.25">
      <c r="A759" s="7" t="s">
        <v>1028</v>
      </c>
      <c r="B759" s="30" t="s">
        <v>1029</v>
      </c>
    </row>
    <row r="760" spans="1:2" x14ac:dyDescent="0.25">
      <c r="A760" s="7" t="s">
        <v>1030</v>
      </c>
      <c r="B760" s="8" t="s">
        <v>1010</v>
      </c>
    </row>
    <row r="761" spans="1:2" x14ac:dyDescent="0.25">
      <c r="A761" s="11"/>
      <c r="B761" s="12"/>
    </row>
    <row r="762" spans="1:2" x14ac:dyDescent="0.25">
      <c r="A762" s="9" t="s">
        <v>1031</v>
      </c>
      <c r="B762" s="10" t="s">
        <v>1032</v>
      </c>
    </row>
    <row r="763" spans="1:2" x14ac:dyDescent="0.25">
      <c r="A763" s="15" t="s">
        <v>1033</v>
      </c>
      <c r="B763" s="16" t="s">
        <v>1032</v>
      </c>
    </row>
    <row r="764" spans="1:2" x14ac:dyDescent="0.25">
      <c r="A764" s="7" t="s">
        <v>1034</v>
      </c>
      <c r="B764" s="8" t="s">
        <v>1032</v>
      </c>
    </row>
    <row r="765" spans="1:2" x14ac:dyDescent="0.25">
      <c r="A765" s="11"/>
      <c r="B765" s="12"/>
    </row>
    <row r="766" spans="1:2" x14ac:dyDescent="0.25">
      <c r="A766" s="9" t="s">
        <v>1035</v>
      </c>
      <c r="B766" s="10" t="s">
        <v>1036</v>
      </c>
    </row>
    <row r="767" spans="1:2" x14ac:dyDescent="0.25">
      <c r="A767" s="15" t="s">
        <v>1037</v>
      </c>
      <c r="B767" s="17" t="s">
        <v>1038</v>
      </c>
    </row>
    <row r="768" spans="1:2" x14ac:dyDescent="0.25">
      <c r="A768" s="7" t="s">
        <v>1039</v>
      </c>
      <c r="B768" s="8" t="s">
        <v>1040</v>
      </c>
    </row>
    <row r="769" spans="1:2" x14ac:dyDescent="0.25">
      <c r="A769" s="15" t="s">
        <v>1041</v>
      </c>
      <c r="B769" s="16" t="s">
        <v>1042</v>
      </c>
    </row>
    <row r="770" spans="1:2" x14ac:dyDescent="0.25">
      <c r="A770" s="7" t="s">
        <v>1043</v>
      </c>
      <c r="B770" s="8" t="s">
        <v>1042</v>
      </c>
    </row>
    <row r="771" spans="1:2" x14ac:dyDescent="0.25">
      <c r="A771" s="11"/>
      <c r="B771" s="12"/>
    </row>
    <row r="772" spans="1:2" x14ac:dyDescent="0.25">
      <c r="A772" s="9" t="s">
        <v>1044</v>
      </c>
      <c r="B772" s="10" t="s">
        <v>1045</v>
      </c>
    </row>
    <row r="773" spans="1:2" x14ac:dyDescent="0.25">
      <c r="A773" s="15" t="s">
        <v>1046</v>
      </c>
      <c r="B773" s="16" t="s">
        <v>1047</v>
      </c>
    </row>
    <row r="774" spans="1:2" x14ac:dyDescent="0.25">
      <c r="A774" s="7" t="s">
        <v>1048</v>
      </c>
      <c r="B774" s="8" t="s">
        <v>1047</v>
      </c>
    </row>
    <row r="775" spans="1:2" x14ac:dyDescent="0.25">
      <c r="A775" s="15" t="s">
        <v>1049</v>
      </c>
      <c r="B775" s="16" t="s">
        <v>1050</v>
      </c>
    </row>
    <row r="776" spans="1:2" x14ac:dyDescent="0.25">
      <c r="A776" s="7" t="s">
        <v>17</v>
      </c>
      <c r="B776" s="8" t="s">
        <v>1050</v>
      </c>
    </row>
    <row r="777" spans="1:2" x14ac:dyDescent="0.25">
      <c r="A777" s="15" t="s">
        <v>1051</v>
      </c>
      <c r="B777" s="16" t="s">
        <v>1052</v>
      </c>
    </row>
    <row r="778" spans="1:2" x14ac:dyDescent="0.25">
      <c r="A778" s="7" t="s">
        <v>1053</v>
      </c>
      <c r="B778" s="8" t="s">
        <v>1052</v>
      </c>
    </row>
    <row r="779" spans="1:2" x14ac:dyDescent="0.25">
      <c r="A779" s="15" t="s">
        <v>1054</v>
      </c>
      <c r="B779" s="16" t="s">
        <v>1055</v>
      </c>
    </row>
    <row r="780" spans="1:2" x14ac:dyDescent="0.25">
      <c r="A780" s="7" t="s">
        <v>1056</v>
      </c>
      <c r="B780" s="8" t="s">
        <v>1055</v>
      </c>
    </row>
    <row r="781" spans="1:2" x14ac:dyDescent="0.25">
      <c r="A781" s="15" t="s">
        <v>1057</v>
      </c>
      <c r="B781" s="16" t="s">
        <v>1058</v>
      </c>
    </row>
    <row r="782" spans="1:2" x14ac:dyDescent="0.25">
      <c r="A782" s="7" t="s">
        <v>1059</v>
      </c>
      <c r="B782" s="8" t="s">
        <v>1058</v>
      </c>
    </row>
    <row r="783" spans="1:2" x14ac:dyDescent="0.25">
      <c r="A783" s="15" t="s">
        <v>1060</v>
      </c>
      <c r="B783" s="16" t="s">
        <v>1061</v>
      </c>
    </row>
    <row r="784" spans="1:2" x14ac:dyDescent="0.25">
      <c r="A784" s="7" t="s">
        <v>1062</v>
      </c>
      <c r="B784" s="8" t="s">
        <v>1061</v>
      </c>
    </row>
    <row r="785" spans="1:2" x14ac:dyDescent="0.25">
      <c r="A785" s="15" t="s">
        <v>1063</v>
      </c>
      <c r="B785" s="16" t="s">
        <v>1064</v>
      </c>
    </row>
    <row r="786" spans="1:2" x14ac:dyDescent="0.25">
      <c r="A786" s="7" t="s">
        <v>1065</v>
      </c>
      <c r="B786" s="30" t="s">
        <v>1066</v>
      </c>
    </row>
    <row r="787" spans="1:2" x14ac:dyDescent="0.25">
      <c r="A787" s="7" t="s">
        <v>1067</v>
      </c>
      <c r="B787" s="8" t="s">
        <v>1068</v>
      </c>
    </row>
    <row r="788" spans="1:2" x14ac:dyDescent="0.25">
      <c r="A788" s="11"/>
      <c r="B788" s="12"/>
    </row>
    <row r="789" spans="1:2" x14ac:dyDescent="0.25">
      <c r="A789" s="13" t="s">
        <v>1069</v>
      </c>
      <c r="B789" s="14" t="s">
        <v>1070</v>
      </c>
    </row>
    <row r="790" spans="1:2" x14ac:dyDescent="0.25">
      <c r="A790" s="11"/>
      <c r="B790" s="12"/>
    </row>
    <row r="791" spans="1:2" x14ac:dyDescent="0.25">
      <c r="A791" s="9" t="s">
        <v>1071</v>
      </c>
      <c r="B791" s="10" t="s">
        <v>1072</v>
      </c>
    </row>
    <row r="792" spans="1:2" x14ac:dyDescent="0.25">
      <c r="A792" s="15" t="s">
        <v>1073</v>
      </c>
      <c r="B792" s="16" t="s">
        <v>1072</v>
      </c>
    </row>
    <row r="793" spans="1:2" x14ac:dyDescent="0.25">
      <c r="A793" s="7" t="s">
        <v>1074</v>
      </c>
      <c r="B793" s="8" t="s">
        <v>1072</v>
      </c>
    </row>
    <row r="794" spans="1:2" x14ac:dyDescent="0.25">
      <c r="A794" s="11"/>
      <c r="B794" s="12"/>
    </row>
    <row r="795" spans="1:2" x14ac:dyDescent="0.25">
      <c r="A795" s="9" t="s">
        <v>1075</v>
      </c>
      <c r="B795" s="10" t="s">
        <v>1076</v>
      </c>
    </row>
    <row r="796" spans="1:2" x14ac:dyDescent="0.25">
      <c r="A796" s="15" t="s">
        <v>1077</v>
      </c>
      <c r="B796" s="16" t="s">
        <v>1076</v>
      </c>
    </row>
    <row r="797" spans="1:2" x14ac:dyDescent="0.25">
      <c r="A797" s="7" t="s">
        <v>1078</v>
      </c>
      <c r="B797" s="8" t="s">
        <v>1076</v>
      </c>
    </row>
    <row r="798" spans="1:2" x14ac:dyDescent="0.25">
      <c r="A798" s="11"/>
      <c r="B798" s="12"/>
    </row>
    <row r="799" spans="1:2" x14ac:dyDescent="0.25">
      <c r="A799" s="9" t="s">
        <v>1079</v>
      </c>
      <c r="B799" s="10" t="s">
        <v>1080</v>
      </c>
    </row>
    <row r="800" spans="1:2" x14ac:dyDescent="0.25">
      <c r="A800" s="15" t="s">
        <v>1081</v>
      </c>
      <c r="B800" s="16" t="s">
        <v>1082</v>
      </c>
    </row>
    <row r="801" spans="1:2" x14ac:dyDescent="0.25">
      <c r="A801" s="7" t="s">
        <v>1083</v>
      </c>
      <c r="B801" s="8" t="s">
        <v>1082</v>
      </c>
    </row>
    <row r="802" spans="1:2" x14ac:dyDescent="0.25">
      <c r="A802" s="15" t="s">
        <v>1084</v>
      </c>
      <c r="B802" s="16" t="s">
        <v>1085</v>
      </c>
    </row>
    <row r="803" spans="1:2" x14ac:dyDescent="0.25">
      <c r="A803" s="7" t="s">
        <v>1086</v>
      </c>
      <c r="B803" s="8" t="s">
        <v>1085</v>
      </c>
    </row>
    <row r="804" spans="1:2" x14ac:dyDescent="0.25">
      <c r="A804" s="11"/>
      <c r="B804" s="12"/>
    </row>
    <row r="805" spans="1:2" x14ac:dyDescent="0.25">
      <c r="A805" s="13" t="s">
        <v>1087</v>
      </c>
      <c r="B805" s="14" t="s">
        <v>1088</v>
      </c>
    </row>
    <row r="806" spans="1:2" x14ac:dyDescent="0.25">
      <c r="A806" s="11"/>
      <c r="B806" s="12"/>
    </row>
    <row r="807" spans="1:2" x14ac:dyDescent="0.25">
      <c r="A807" s="9" t="s">
        <v>1089</v>
      </c>
      <c r="B807" s="10" t="s">
        <v>1090</v>
      </c>
    </row>
    <row r="808" spans="1:2" x14ac:dyDescent="0.25">
      <c r="A808" s="15" t="s">
        <v>1091</v>
      </c>
      <c r="B808" s="16" t="s">
        <v>1092</v>
      </c>
    </row>
    <row r="809" spans="1:2" x14ac:dyDescent="0.25">
      <c r="A809" s="7" t="s">
        <v>1093</v>
      </c>
      <c r="B809" s="8" t="s">
        <v>1092</v>
      </c>
    </row>
    <row r="810" spans="1:2" x14ac:dyDescent="0.25">
      <c r="A810" s="15" t="s">
        <v>1094</v>
      </c>
      <c r="B810" s="16" t="s">
        <v>1095</v>
      </c>
    </row>
    <row r="811" spans="1:2" x14ac:dyDescent="0.25">
      <c r="A811" s="7" t="s">
        <v>1096</v>
      </c>
      <c r="B811" s="8" t="s">
        <v>1095</v>
      </c>
    </row>
    <row r="812" spans="1:2" x14ac:dyDescent="0.25">
      <c r="A812" s="11"/>
      <c r="B812" s="12"/>
    </row>
    <row r="813" spans="1:2" x14ac:dyDescent="0.25">
      <c r="A813" s="9" t="s">
        <v>1097</v>
      </c>
      <c r="B813" s="10" t="s">
        <v>1098</v>
      </c>
    </row>
    <row r="814" spans="1:2" x14ac:dyDescent="0.25">
      <c r="A814" s="15" t="s">
        <v>1099</v>
      </c>
      <c r="B814" s="16" t="s">
        <v>1100</v>
      </c>
    </row>
    <row r="815" spans="1:2" x14ac:dyDescent="0.25">
      <c r="A815" s="7" t="s">
        <v>1101</v>
      </c>
      <c r="B815" s="8" t="s">
        <v>1100</v>
      </c>
    </row>
    <row r="816" spans="1:2" x14ac:dyDescent="0.25">
      <c r="A816" s="11"/>
      <c r="B816" s="12"/>
    </row>
    <row r="817" spans="1:2" x14ac:dyDescent="0.25">
      <c r="A817" s="9" t="s">
        <v>1102</v>
      </c>
      <c r="B817" s="10" t="s">
        <v>1103</v>
      </c>
    </row>
    <row r="818" spans="1:2" x14ac:dyDescent="0.25">
      <c r="A818" s="15" t="s">
        <v>1104</v>
      </c>
      <c r="B818" s="16" t="s">
        <v>1103</v>
      </c>
    </row>
    <row r="819" spans="1:2" x14ac:dyDescent="0.25">
      <c r="A819" s="7" t="s">
        <v>1105</v>
      </c>
      <c r="B819" s="8" t="s">
        <v>1103</v>
      </c>
    </row>
    <row r="820" spans="1:2" x14ac:dyDescent="0.25">
      <c r="A820" s="11"/>
      <c r="B820" s="12"/>
    </row>
    <row r="821" spans="1:2" x14ac:dyDescent="0.25">
      <c r="A821" s="9" t="s">
        <v>1106</v>
      </c>
      <c r="B821" s="10" t="s">
        <v>1107</v>
      </c>
    </row>
    <row r="822" spans="1:2" x14ac:dyDescent="0.25">
      <c r="A822" s="15" t="s">
        <v>1108</v>
      </c>
      <c r="B822" s="16" t="s">
        <v>1109</v>
      </c>
    </row>
    <row r="823" spans="1:2" x14ac:dyDescent="0.25">
      <c r="A823" s="7" t="s">
        <v>1110</v>
      </c>
      <c r="B823" s="8" t="s">
        <v>1109</v>
      </c>
    </row>
    <row r="824" spans="1:2" x14ac:dyDescent="0.25">
      <c r="A824" s="11"/>
      <c r="B824" s="12"/>
    </row>
    <row r="825" spans="1:2" x14ac:dyDescent="0.25">
      <c r="A825" s="9" t="s">
        <v>1111</v>
      </c>
      <c r="B825" s="10" t="s">
        <v>1112</v>
      </c>
    </row>
    <row r="826" spans="1:2" x14ac:dyDescent="0.25">
      <c r="A826" s="15" t="s">
        <v>1113</v>
      </c>
      <c r="B826" s="16" t="s">
        <v>1114</v>
      </c>
    </row>
    <row r="827" spans="1:2" x14ac:dyDescent="0.25">
      <c r="A827" s="7" t="s">
        <v>1115</v>
      </c>
      <c r="B827" s="8" t="s">
        <v>1114</v>
      </c>
    </row>
    <row r="828" spans="1:2" x14ac:dyDescent="0.25">
      <c r="A828" s="15" t="s">
        <v>1116</v>
      </c>
      <c r="B828" s="16" t="s">
        <v>1117</v>
      </c>
    </row>
    <row r="829" spans="1:2" x14ac:dyDescent="0.25">
      <c r="A829" s="7" t="s">
        <v>1118</v>
      </c>
      <c r="B829" s="8" t="s">
        <v>1117</v>
      </c>
    </row>
    <row r="830" spans="1:2" x14ac:dyDescent="0.25">
      <c r="A830" s="15" t="s">
        <v>1119</v>
      </c>
      <c r="B830" s="16" t="s">
        <v>1120</v>
      </c>
    </row>
    <row r="831" spans="1:2" x14ac:dyDescent="0.25">
      <c r="A831" s="7" t="s">
        <v>1121</v>
      </c>
      <c r="B831" s="8" t="s">
        <v>1120</v>
      </c>
    </row>
    <row r="832" spans="1:2" x14ac:dyDescent="0.25">
      <c r="A832" s="11"/>
      <c r="B832" s="12"/>
    </row>
    <row r="833" spans="1:2" x14ac:dyDescent="0.25">
      <c r="A833" s="13" t="s">
        <v>1122</v>
      </c>
      <c r="B833" s="14" t="s">
        <v>1123</v>
      </c>
    </row>
    <row r="834" spans="1:2" x14ac:dyDescent="0.25">
      <c r="A834" s="11"/>
      <c r="B834" s="12"/>
    </row>
    <row r="835" spans="1:2" x14ac:dyDescent="0.25">
      <c r="A835" s="9" t="s">
        <v>1124</v>
      </c>
      <c r="B835" s="10" t="s">
        <v>1123</v>
      </c>
    </row>
    <row r="836" spans="1:2" x14ac:dyDescent="0.25">
      <c r="A836" s="15" t="s">
        <v>1125</v>
      </c>
      <c r="B836" s="16" t="s">
        <v>1126</v>
      </c>
    </row>
    <row r="837" spans="1:2" x14ac:dyDescent="0.25">
      <c r="A837" s="7" t="s">
        <v>1127</v>
      </c>
      <c r="B837" s="8" t="s">
        <v>1126</v>
      </c>
    </row>
    <row r="838" spans="1:2" x14ac:dyDescent="0.25">
      <c r="A838" s="15" t="s">
        <v>1128</v>
      </c>
      <c r="B838" s="16" t="s">
        <v>1129</v>
      </c>
    </row>
    <row r="839" spans="1:2" x14ac:dyDescent="0.25">
      <c r="A839" s="7" t="s">
        <v>1130</v>
      </c>
      <c r="B839" s="8" t="s">
        <v>1129</v>
      </c>
    </row>
    <row r="840" spans="1:2" x14ac:dyDescent="0.25">
      <c r="A840" s="15" t="s">
        <v>1131</v>
      </c>
      <c r="B840" s="16" t="s">
        <v>1132</v>
      </c>
    </row>
    <row r="841" spans="1:2" x14ac:dyDescent="0.25">
      <c r="A841" s="7" t="s">
        <v>1133</v>
      </c>
      <c r="B841" s="8" t="s">
        <v>1132</v>
      </c>
    </row>
    <row r="842" spans="1:2" x14ac:dyDescent="0.25">
      <c r="A842" s="15" t="s">
        <v>1134</v>
      </c>
      <c r="B842" s="16" t="s">
        <v>1135</v>
      </c>
    </row>
    <row r="843" spans="1:2" x14ac:dyDescent="0.25">
      <c r="A843" s="7" t="s">
        <v>1136</v>
      </c>
      <c r="B843" s="8" t="s">
        <v>1137</v>
      </c>
    </row>
    <row r="844" spans="1:2" x14ac:dyDescent="0.25">
      <c r="A844" s="7" t="s">
        <v>1138</v>
      </c>
      <c r="B844" s="8" t="s">
        <v>1139</v>
      </c>
    </row>
    <row r="845" spans="1:2" x14ac:dyDescent="0.25">
      <c r="A845" s="11"/>
      <c r="B845" s="12"/>
    </row>
    <row r="846" spans="1:2" x14ac:dyDescent="0.25">
      <c r="A846" s="13" t="s">
        <v>1140</v>
      </c>
      <c r="B846" s="14" t="s">
        <v>1141</v>
      </c>
    </row>
    <row r="847" spans="1:2" x14ac:dyDescent="0.25">
      <c r="A847" s="11"/>
      <c r="B847" s="12"/>
    </row>
    <row r="848" spans="1:2" x14ac:dyDescent="0.25">
      <c r="A848" s="9" t="s">
        <v>1142</v>
      </c>
      <c r="B848" s="10" t="s">
        <v>1143</v>
      </c>
    </row>
    <row r="849" spans="1:2" x14ac:dyDescent="0.25">
      <c r="A849" s="15" t="s">
        <v>1144</v>
      </c>
      <c r="B849" s="16" t="s">
        <v>1145</v>
      </c>
    </row>
    <row r="850" spans="1:2" x14ac:dyDescent="0.25">
      <c r="A850" s="7" t="s">
        <v>1146</v>
      </c>
      <c r="B850" s="8" t="s">
        <v>1145</v>
      </c>
    </row>
    <row r="851" spans="1:2" x14ac:dyDescent="0.25">
      <c r="A851" s="15" t="s">
        <v>1147</v>
      </c>
      <c r="B851" s="23" t="s">
        <v>1148</v>
      </c>
    </row>
    <row r="852" spans="1:2" x14ac:dyDescent="0.25">
      <c r="A852" s="20" t="s">
        <v>1149</v>
      </c>
      <c r="B852" s="21" t="s">
        <v>1148</v>
      </c>
    </row>
    <row r="853" spans="1:2" x14ac:dyDescent="0.25">
      <c r="A853" s="15" t="s">
        <v>1150</v>
      </c>
      <c r="B853" s="23" t="s">
        <v>1151</v>
      </c>
    </row>
    <row r="854" spans="1:2" x14ac:dyDescent="0.25">
      <c r="A854" s="7" t="s">
        <v>1152</v>
      </c>
      <c r="B854" s="8" t="s">
        <v>1151</v>
      </c>
    </row>
    <row r="855" spans="1:2" x14ac:dyDescent="0.25">
      <c r="A855" s="11"/>
      <c r="B855" s="12"/>
    </row>
    <row r="856" spans="1:2" x14ac:dyDescent="0.25">
      <c r="A856" s="9" t="s">
        <v>1153</v>
      </c>
      <c r="B856" s="10" t="s">
        <v>1154</v>
      </c>
    </row>
    <row r="857" spans="1:2" x14ac:dyDescent="0.25">
      <c r="A857" s="15" t="s">
        <v>1155</v>
      </c>
      <c r="B857" s="16" t="s">
        <v>1154</v>
      </c>
    </row>
    <row r="858" spans="1:2" x14ac:dyDescent="0.25">
      <c r="A858" s="7" t="s">
        <v>1156</v>
      </c>
      <c r="B858" s="8" t="s">
        <v>1154</v>
      </c>
    </row>
    <row r="859" spans="1:2" x14ac:dyDescent="0.25">
      <c r="A859" s="11"/>
      <c r="B859" s="12"/>
    </row>
    <row r="860" spans="1:2" x14ac:dyDescent="0.25">
      <c r="A860" s="9" t="s">
        <v>1157</v>
      </c>
      <c r="B860" s="10" t="s">
        <v>1158</v>
      </c>
    </row>
    <row r="861" spans="1:2" x14ac:dyDescent="0.25">
      <c r="A861" s="15" t="s">
        <v>1159</v>
      </c>
      <c r="B861" s="16" t="s">
        <v>1158</v>
      </c>
    </row>
    <row r="862" spans="1:2" x14ac:dyDescent="0.25">
      <c r="A862" s="7" t="s">
        <v>1160</v>
      </c>
      <c r="B862" s="8" t="s">
        <v>1158</v>
      </c>
    </row>
    <row r="863" spans="1:2" x14ac:dyDescent="0.25">
      <c r="A863" s="11"/>
      <c r="B863" s="12"/>
    </row>
    <row r="864" spans="1:2" x14ac:dyDescent="0.25">
      <c r="A864" s="9" t="s">
        <v>1161</v>
      </c>
      <c r="B864" s="10" t="s">
        <v>1162</v>
      </c>
    </row>
    <row r="865" spans="1:2" x14ac:dyDescent="0.25">
      <c r="A865" s="15" t="s">
        <v>1163</v>
      </c>
      <c r="B865" s="16" t="s">
        <v>1162</v>
      </c>
    </row>
    <row r="866" spans="1:2" x14ac:dyDescent="0.25">
      <c r="A866" s="7" t="s">
        <v>1164</v>
      </c>
      <c r="B866" s="8" t="s">
        <v>1162</v>
      </c>
    </row>
    <row r="867" spans="1:2" x14ac:dyDescent="0.25">
      <c r="A867" s="11"/>
      <c r="B867" s="12"/>
    </row>
    <row r="868" spans="1:2" x14ac:dyDescent="0.25">
      <c r="A868" s="9" t="s">
        <v>1165</v>
      </c>
      <c r="B868" s="10" t="s">
        <v>1166</v>
      </c>
    </row>
    <row r="869" spans="1:2" x14ac:dyDescent="0.25">
      <c r="A869" s="15" t="s">
        <v>1167</v>
      </c>
      <c r="B869" s="16" t="s">
        <v>1168</v>
      </c>
    </row>
    <row r="870" spans="1:2" x14ac:dyDescent="0.25">
      <c r="A870" s="7" t="s">
        <v>1169</v>
      </c>
      <c r="B870" s="31" t="s">
        <v>1170</v>
      </c>
    </row>
    <row r="871" spans="1:2" x14ac:dyDescent="0.25">
      <c r="A871" s="7" t="s">
        <v>1171</v>
      </c>
      <c r="B871" s="8" t="s">
        <v>1172</v>
      </c>
    </row>
    <row r="872" spans="1:2" x14ac:dyDescent="0.25">
      <c r="A872" s="11"/>
      <c r="B872" s="12"/>
    </row>
    <row r="873" spans="1:2" x14ac:dyDescent="0.25">
      <c r="A873" s="9" t="s">
        <v>1173</v>
      </c>
      <c r="B873" s="10" t="s">
        <v>1174</v>
      </c>
    </row>
    <row r="874" spans="1:2" x14ac:dyDescent="0.25">
      <c r="A874" s="15" t="s">
        <v>1175</v>
      </c>
      <c r="B874" s="23" t="s">
        <v>1176</v>
      </c>
    </row>
    <row r="875" spans="1:2" x14ac:dyDescent="0.25">
      <c r="A875" s="7" t="s">
        <v>1177</v>
      </c>
      <c r="B875" s="8" t="s">
        <v>1176</v>
      </c>
    </row>
    <row r="876" spans="1:2" x14ac:dyDescent="0.25">
      <c r="A876" s="15" t="s">
        <v>1178</v>
      </c>
      <c r="B876" s="16" t="s">
        <v>1179</v>
      </c>
    </row>
    <row r="877" spans="1:2" x14ac:dyDescent="0.25">
      <c r="A877" s="7" t="s">
        <v>1180</v>
      </c>
      <c r="B877" s="8" t="s">
        <v>1179</v>
      </c>
    </row>
    <row r="878" spans="1:2" x14ac:dyDescent="0.25">
      <c r="A878" s="11"/>
      <c r="B878" s="12"/>
    </row>
    <row r="879" spans="1:2" x14ac:dyDescent="0.25">
      <c r="A879" s="13" t="s">
        <v>1181</v>
      </c>
      <c r="B879" s="14" t="s">
        <v>1182</v>
      </c>
    </row>
    <row r="880" spans="1:2" x14ac:dyDescent="0.25">
      <c r="A880" s="11"/>
      <c r="B880" s="12"/>
    </row>
    <row r="881" spans="1:2" x14ac:dyDescent="0.25">
      <c r="A881" s="9" t="s">
        <v>1183</v>
      </c>
      <c r="B881" s="10" t="s">
        <v>1184</v>
      </c>
    </row>
    <row r="882" spans="1:2" x14ac:dyDescent="0.25">
      <c r="A882" s="15" t="s">
        <v>1185</v>
      </c>
      <c r="B882" s="16" t="s">
        <v>1186</v>
      </c>
    </row>
    <row r="883" spans="1:2" x14ac:dyDescent="0.25">
      <c r="A883" s="7" t="s">
        <v>1187</v>
      </c>
      <c r="B883" s="8" t="s">
        <v>1186</v>
      </c>
    </row>
    <row r="884" spans="1:2" x14ac:dyDescent="0.25">
      <c r="A884" s="15" t="s">
        <v>1188</v>
      </c>
      <c r="B884" s="17" t="s">
        <v>1189</v>
      </c>
    </row>
    <row r="885" spans="1:2" x14ac:dyDescent="0.25">
      <c r="A885" s="7" t="s">
        <v>15</v>
      </c>
      <c r="B885" s="8" t="s">
        <v>1189</v>
      </c>
    </row>
    <row r="886" spans="1:2" x14ac:dyDescent="0.25">
      <c r="A886" s="15" t="s">
        <v>1190</v>
      </c>
      <c r="B886" s="16" t="s">
        <v>1191</v>
      </c>
    </row>
    <row r="887" spans="1:2" x14ac:dyDescent="0.25">
      <c r="A887" s="7" t="s">
        <v>1192</v>
      </c>
      <c r="B887" s="8" t="s">
        <v>1191</v>
      </c>
    </row>
    <row r="888" spans="1:2" x14ac:dyDescent="0.25">
      <c r="A888" s="15" t="s">
        <v>1193</v>
      </c>
      <c r="B888" s="24" t="s">
        <v>1194</v>
      </c>
    </row>
    <row r="889" spans="1:2" x14ac:dyDescent="0.25">
      <c r="A889" s="7" t="s">
        <v>16</v>
      </c>
      <c r="B889" s="8" t="s">
        <v>1194</v>
      </c>
    </row>
    <row r="890" spans="1:2" x14ac:dyDescent="0.25">
      <c r="A890" s="15" t="s">
        <v>1195</v>
      </c>
      <c r="B890" s="16" t="s">
        <v>1196</v>
      </c>
    </row>
    <row r="891" spans="1:2" x14ac:dyDescent="0.25">
      <c r="A891" s="7" t="s">
        <v>1197</v>
      </c>
      <c r="B891" s="8" t="s">
        <v>1196</v>
      </c>
    </row>
    <row r="892" spans="1:2" x14ac:dyDescent="0.25">
      <c r="A892" s="15" t="s">
        <v>1198</v>
      </c>
      <c r="B892" s="24" t="s">
        <v>1199</v>
      </c>
    </row>
    <row r="893" spans="1:2" x14ac:dyDescent="0.25">
      <c r="A893" s="7" t="s">
        <v>1200</v>
      </c>
      <c r="B893" s="8" t="s">
        <v>1199</v>
      </c>
    </row>
    <row r="894" spans="1:2" x14ac:dyDescent="0.25">
      <c r="A894" s="15" t="s">
        <v>1201</v>
      </c>
      <c r="B894" s="24" t="s">
        <v>1202</v>
      </c>
    </row>
    <row r="895" spans="1:2" x14ac:dyDescent="0.25">
      <c r="A895" s="7" t="s">
        <v>1203</v>
      </c>
      <c r="B895" s="8" t="s">
        <v>1202</v>
      </c>
    </row>
    <row r="896" spans="1:2" x14ac:dyDescent="0.25">
      <c r="A896" s="15" t="s">
        <v>1204</v>
      </c>
      <c r="B896" s="16" t="s">
        <v>1205</v>
      </c>
    </row>
    <row r="897" spans="1:2" x14ac:dyDescent="0.25">
      <c r="A897" s="7" t="s">
        <v>1206</v>
      </c>
      <c r="B897" s="8" t="s">
        <v>1205</v>
      </c>
    </row>
    <row r="898" spans="1:2" x14ac:dyDescent="0.25">
      <c r="A898" s="11"/>
      <c r="B898" s="12"/>
    </row>
    <row r="899" spans="1:2" x14ac:dyDescent="0.25">
      <c r="A899" s="9" t="s">
        <v>1207</v>
      </c>
      <c r="B899" s="10" t="s">
        <v>1208</v>
      </c>
    </row>
    <row r="900" spans="1:2" x14ac:dyDescent="0.25">
      <c r="A900" s="15" t="s">
        <v>1209</v>
      </c>
      <c r="B900" s="16" t="s">
        <v>1208</v>
      </c>
    </row>
    <row r="901" spans="1:2" x14ac:dyDescent="0.25">
      <c r="A901" s="7" t="s">
        <v>28</v>
      </c>
      <c r="B901" s="31" t="s">
        <v>1210</v>
      </c>
    </row>
    <row r="902" spans="1:2" x14ac:dyDescent="0.25">
      <c r="A902" s="7" t="s">
        <v>11</v>
      </c>
      <c r="B902" s="31" t="s">
        <v>1211</v>
      </c>
    </row>
    <row r="903" spans="1:2" ht="25.5" x14ac:dyDescent="0.25">
      <c r="A903" s="7" t="s">
        <v>1212</v>
      </c>
      <c r="B903" s="31" t="s">
        <v>1213</v>
      </c>
    </row>
    <row r="904" spans="1:2" x14ac:dyDescent="0.25">
      <c r="A904" s="7" t="s">
        <v>1214</v>
      </c>
      <c r="B904" s="27" t="s">
        <v>1215</v>
      </c>
    </row>
    <row r="905" spans="1:2" x14ac:dyDescent="0.25">
      <c r="A905" s="7"/>
      <c r="B905" s="8"/>
    </row>
    <row r="906" spans="1:2" ht="25.5" x14ac:dyDescent="0.25">
      <c r="A906" s="9" t="s">
        <v>1216</v>
      </c>
      <c r="B906" s="10" t="s">
        <v>1217</v>
      </c>
    </row>
    <row r="907" spans="1:2" x14ac:dyDescent="0.25">
      <c r="A907" s="11"/>
      <c r="B907" s="12"/>
    </row>
    <row r="908" spans="1:2" x14ac:dyDescent="0.25">
      <c r="A908" s="13" t="s">
        <v>1218</v>
      </c>
      <c r="B908" s="14" t="s">
        <v>1219</v>
      </c>
    </row>
    <row r="909" spans="1:2" x14ac:dyDescent="0.25">
      <c r="A909" s="11"/>
      <c r="B909" s="12"/>
    </row>
    <row r="910" spans="1:2" x14ac:dyDescent="0.25">
      <c r="A910" s="9" t="s">
        <v>1220</v>
      </c>
      <c r="B910" s="10" t="s">
        <v>1221</v>
      </c>
    </row>
    <row r="911" spans="1:2" x14ac:dyDescent="0.25">
      <c r="A911" s="15" t="s">
        <v>1222</v>
      </c>
      <c r="B911" s="16" t="s">
        <v>1223</v>
      </c>
    </row>
    <row r="912" spans="1:2" x14ac:dyDescent="0.25">
      <c r="A912" s="7" t="s">
        <v>1224</v>
      </c>
      <c r="B912" s="8" t="s">
        <v>1223</v>
      </c>
    </row>
    <row r="913" spans="1:2" x14ac:dyDescent="0.25">
      <c r="A913" s="15" t="s">
        <v>1225</v>
      </c>
      <c r="B913" s="16" t="s">
        <v>1226</v>
      </c>
    </row>
    <row r="914" spans="1:2" x14ac:dyDescent="0.25">
      <c r="A914" s="7" t="s">
        <v>1227</v>
      </c>
      <c r="B914" s="8" t="s">
        <v>1226</v>
      </c>
    </row>
    <row r="915" spans="1:2" x14ac:dyDescent="0.25">
      <c r="A915" s="15" t="s">
        <v>1228</v>
      </c>
      <c r="B915" s="16" t="s">
        <v>1229</v>
      </c>
    </row>
    <row r="916" spans="1:2" x14ac:dyDescent="0.25">
      <c r="A916" s="7" t="s">
        <v>1230</v>
      </c>
      <c r="B916" s="8" t="s">
        <v>1229</v>
      </c>
    </row>
    <row r="917" spans="1:2" x14ac:dyDescent="0.25">
      <c r="A917" s="15" t="s">
        <v>1231</v>
      </c>
      <c r="B917" s="16" t="s">
        <v>1232</v>
      </c>
    </row>
    <row r="918" spans="1:2" x14ac:dyDescent="0.25">
      <c r="A918" s="7" t="s">
        <v>1233</v>
      </c>
      <c r="B918" s="8" t="s">
        <v>1232</v>
      </c>
    </row>
    <row r="919" spans="1:2" x14ac:dyDescent="0.25">
      <c r="A919" s="11"/>
      <c r="B919" s="12"/>
    </row>
    <row r="920" spans="1:2" x14ac:dyDescent="0.25">
      <c r="A920" s="9" t="s">
        <v>1234</v>
      </c>
      <c r="B920" s="10" t="s">
        <v>1235</v>
      </c>
    </row>
    <row r="921" spans="1:2" x14ac:dyDescent="0.25">
      <c r="A921" s="15" t="s">
        <v>1236</v>
      </c>
      <c r="B921" s="16" t="s">
        <v>1237</v>
      </c>
    </row>
    <row r="922" spans="1:2" x14ac:dyDescent="0.25">
      <c r="A922" s="7" t="s">
        <v>1238</v>
      </c>
      <c r="B922" s="8" t="s">
        <v>1237</v>
      </c>
    </row>
    <row r="923" spans="1:2" x14ac:dyDescent="0.25">
      <c r="A923" s="15" t="s">
        <v>1239</v>
      </c>
      <c r="B923" s="17" t="s">
        <v>1240</v>
      </c>
    </row>
    <row r="924" spans="1:2" x14ac:dyDescent="0.25">
      <c r="A924" s="7" t="s">
        <v>1241</v>
      </c>
      <c r="B924" s="8" t="s">
        <v>1240</v>
      </c>
    </row>
    <row r="925" spans="1:2" x14ac:dyDescent="0.25">
      <c r="A925" s="15" t="s">
        <v>1242</v>
      </c>
      <c r="B925" s="17" t="s">
        <v>1243</v>
      </c>
    </row>
    <row r="926" spans="1:2" x14ac:dyDescent="0.25">
      <c r="A926" s="7" t="s">
        <v>1244</v>
      </c>
      <c r="B926" s="8" t="s">
        <v>1243</v>
      </c>
    </row>
    <row r="927" spans="1:2" x14ac:dyDescent="0.25">
      <c r="A927" s="11"/>
      <c r="B927" s="12"/>
    </row>
    <row r="928" spans="1:2" x14ac:dyDescent="0.25">
      <c r="A928" s="9" t="s">
        <v>1245</v>
      </c>
      <c r="B928" s="10" t="s">
        <v>1246</v>
      </c>
    </row>
    <row r="929" spans="1:2" x14ac:dyDescent="0.25">
      <c r="A929" s="15" t="s">
        <v>1247</v>
      </c>
      <c r="B929" s="16" t="s">
        <v>1248</v>
      </c>
    </row>
    <row r="930" spans="1:2" x14ac:dyDescent="0.25">
      <c r="A930" s="7" t="s">
        <v>1249</v>
      </c>
      <c r="B930" s="8" t="s">
        <v>1248</v>
      </c>
    </row>
    <row r="931" spans="1:2" x14ac:dyDescent="0.25">
      <c r="A931" s="7"/>
      <c r="B931" s="8"/>
    </row>
    <row r="932" spans="1:2" ht="25.5" x14ac:dyDescent="0.25">
      <c r="A932" s="9" t="s">
        <v>1250</v>
      </c>
      <c r="B932" s="10" t="s">
        <v>1251</v>
      </c>
    </row>
    <row r="933" spans="1:2" x14ac:dyDescent="0.25">
      <c r="A933" s="11"/>
      <c r="B933" s="12"/>
    </row>
    <row r="934" spans="1:2" x14ac:dyDescent="0.25">
      <c r="A934" s="13" t="s">
        <v>1252</v>
      </c>
      <c r="B934" s="14" t="s">
        <v>1253</v>
      </c>
    </row>
    <row r="935" spans="1:2" x14ac:dyDescent="0.25">
      <c r="A935" s="11"/>
      <c r="B935" s="12"/>
    </row>
    <row r="936" spans="1:2" x14ac:dyDescent="0.25">
      <c r="A936" s="9" t="s">
        <v>1254</v>
      </c>
      <c r="B936" s="10" t="s">
        <v>1255</v>
      </c>
    </row>
    <row r="937" spans="1:2" x14ac:dyDescent="0.25">
      <c r="A937" s="15" t="s">
        <v>1256</v>
      </c>
      <c r="B937" s="16" t="s">
        <v>1255</v>
      </c>
    </row>
    <row r="938" spans="1:2" x14ac:dyDescent="0.25">
      <c r="A938" s="7" t="s">
        <v>1257</v>
      </c>
      <c r="B938" s="8" t="s">
        <v>1255</v>
      </c>
    </row>
    <row r="939" spans="1:2" x14ac:dyDescent="0.25">
      <c r="A939" s="11"/>
      <c r="B939" s="12"/>
    </row>
    <row r="940" spans="1:2" x14ac:dyDescent="0.25">
      <c r="A940" s="13" t="s">
        <v>1258</v>
      </c>
      <c r="B940" s="14" t="s">
        <v>1259</v>
      </c>
    </row>
    <row r="941" spans="1:2" x14ac:dyDescent="0.25">
      <c r="A941" s="11"/>
      <c r="B941" s="12"/>
    </row>
    <row r="942" spans="1:2" x14ac:dyDescent="0.25">
      <c r="A942" s="9" t="s">
        <v>1260</v>
      </c>
      <c r="B942" s="10" t="s">
        <v>1259</v>
      </c>
    </row>
    <row r="943" spans="1:2" x14ac:dyDescent="0.25">
      <c r="A943" s="15" t="s">
        <v>1261</v>
      </c>
      <c r="B943" s="23" t="s">
        <v>1259</v>
      </c>
    </row>
    <row r="944" spans="1:2" x14ac:dyDescent="0.25">
      <c r="A944" s="7" t="s">
        <v>1262</v>
      </c>
      <c r="B944" s="8" t="s">
        <v>1259</v>
      </c>
    </row>
    <row r="945" spans="1:2" x14ac:dyDescent="0.25">
      <c r="A945" s="11"/>
      <c r="B945" s="12"/>
    </row>
    <row r="946" spans="1:2" x14ac:dyDescent="0.25">
      <c r="A946" s="13" t="s">
        <v>1263</v>
      </c>
      <c r="B946" s="14" t="s">
        <v>1264</v>
      </c>
    </row>
    <row r="947" spans="1:2" x14ac:dyDescent="0.25">
      <c r="A947" s="11"/>
      <c r="B947" s="12"/>
    </row>
    <row r="948" spans="1:2" x14ac:dyDescent="0.25">
      <c r="A948" s="9" t="s">
        <v>1265</v>
      </c>
      <c r="B948" s="10" t="s">
        <v>1266</v>
      </c>
    </row>
    <row r="949" spans="1:2" x14ac:dyDescent="0.25">
      <c r="A949" s="15" t="s">
        <v>1267</v>
      </c>
      <c r="B949" s="16" t="s">
        <v>1268</v>
      </c>
    </row>
    <row r="950" spans="1:2" x14ac:dyDescent="0.25">
      <c r="A950" s="7" t="s">
        <v>1269</v>
      </c>
      <c r="B950" s="8" t="s">
        <v>1268</v>
      </c>
    </row>
    <row r="951" spans="1:2" x14ac:dyDescent="0.25">
      <c r="A951" s="15" t="s">
        <v>1270</v>
      </c>
      <c r="B951" s="16" t="s">
        <v>1271</v>
      </c>
    </row>
    <row r="952" spans="1:2" x14ac:dyDescent="0.25">
      <c r="A952" s="7" t="s">
        <v>1272</v>
      </c>
      <c r="B952" s="8" t="s">
        <v>1271</v>
      </c>
    </row>
    <row r="953" spans="1:2" x14ac:dyDescent="0.25">
      <c r="A953" s="11"/>
      <c r="B953" s="12"/>
    </row>
    <row r="954" spans="1:2" x14ac:dyDescent="0.25">
      <c r="A954" s="9" t="s">
        <v>1273</v>
      </c>
      <c r="B954" s="10" t="s">
        <v>1274</v>
      </c>
    </row>
    <row r="955" spans="1:2" x14ac:dyDescent="0.25">
      <c r="A955" s="15" t="s">
        <v>1275</v>
      </c>
      <c r="B955" s="16" t="s">
        <v>1276</v>
      </c>
    </row>
    <row r="956" spans="1:2" x14ac:dyDescent="0.25">
      <c r="A956" s="7" t="s">
        <v>1277</v>
      </c>
      <c r="B956" s="8" t="s">
        <v>1276</v>
      </c>
    </row>
    <row r="957" spans="1:2" x14ac:dyDescent="0.25">
      <c r="A957" s="15" t="s">
        <v>1278</v>
      </c>
      <c r="B957" s="16" t="s">
        <v>1279</v>
      </c>
    </row>
    <row r="958" spans="1:2" x14ac:dyDescent="0.25">
      <c r="A958" s="7" t="s">
        <v>1280</v>
      </c>
      <c r="B958" s="8" t="s">
        <v>1279</v>
      </c>
    </row>
    <row r="959" spans="1:2" x14ac:dyDescent="0.25">
      <c r="A959" s="11"/>
      <c r="B959" s="12"/>
    </row>
    <row r="960" spans="1:2" x14ac:dyDescent="0.25">
      <c r="A960" s="9" t="s">
        <v>1281</v>
      </c>
      <c r="B960" s="10" t="s">
        <v>1282</v>
      </c>
    </row>
    <row r="961" spans="1:2" x14ac:dyDescent="0.25">
      <c r="A961" s="15" t="s">
        <v>1283</v>
      </c>
      <c r="B961" s="16" t="s">
        <v>1284</v>
      </c>
    </row>
    <row r="962" spans="1:2" x14ac:dyDescent="0.25">
      <c r="A962" s="7" t="s">
        <v>1285</v>
      </c>
      <c r="B962" s="8" t="s">
        <v>1284</v>
      </c>
    </row>
    <row r="963" spans="1:2" x14ac:dyDescent="0.25">
      <c r="A963" s="15" t="s">
        <v>1286</v>
      </c>
      <c r="B963" s="23" t="s">
        <v>1287</v>
      </c>
    </row>
    <row r="964" spans="1:2" x14ac:dyDescent="0.25">
      <c r="A964" s="7" t="s">
        <v>1288</v>
      </c>
      <c r="B964" s="8" t="s">
        <v>1287</v>
      </c>
    </row>
    <row r="965" spans="1:2" x14ac:dyDescent="0.25">
      <c r="A965" s="11"/>
      <c r="B965" s="12"/>
    </row>
    <row r="966" spans="1:2" x14ac:dyDescent="0.25">
      <c r="A966" s="13" t="s">
        <v>1289</v>
      </c>
      <c r="B966" s="14" t="s">
        <v>1290</v>
      </c>
    </row>
    <row r="967" spans="1:2" x14ac:dyDescent="0.25">
      <c r="A967" s="11"/>
      <c r="B967" s="12"/>
    </row>
    <row r="968" spans="1:2" x14ac:dyDescent="0.25">
      <c r="A968" s="9" t="s">
        <v>1291</v>
      </c>
      <c r="B968" s="10" t="s">
        <v>1290</v>
      </c>
    </row>
    <row r="969" spans="1:2" x14ac:dyDescent="0.25">
      <c r="A969" s="15" t="s">
        <v>1292</v>
      </c>
      <c r="B969" s="16" t="s">
        <v>1290</v>
      </c>
    </row>
    <row r="970" spans="1:2" x14ac:dyDescent="0.25">
      <c r="A970" s="7" t="s">
        <v>1293</v>
      </c>
      <c r="B970" s="8" t="s">
        <v>1290</v>
      </c>
    </row>
    <row r="971" spans="1:2" x14ac:dyDescent="0.25">
      <c r="A971" s="7"/>
      <c r="B971" s="8"/>
    </row>
    <row r="972" spans="1:2" x14ac:dyDescent="0.25">
      <c r="A972" s="9" t="s">
        <v>1294</v>
      </c>
      <c r="B972" s="10" t="s">
        <v>1295</v>
      </c>
    </row>
    <row r="973" spans="1:2" x14ac:dyDescent="0.25">
      <c r="A973" s="11"/>
      <c r="B973" s="12"/>
    </row>
    <row r="974" spans="1:2" x14ac:dyDescent="0.25">
      <c r="A974" s="13" t="s">
        <v>1296</v>
      </c>
      <c r="B974" s="14" t="s">
        <v>1297</v>
      </c>
    </row>
    <row r="975" spans="1:2" x14ac:dyDescent="0.25">
      <c r="A975" s="11"/>
      <c r="B975" s="12"/>
    </row>
    <row r="976" spans="1:2" x14ac:dyDescent="0.25">
      <c r="A976" s="9" t="s">
        <v>1298</v>
      </c>
      <c r="B976" s="10" t="s">
        <v>1299</v>
      </c>
    </row>
    <row r="977" spans="1:2" x14ac:dyDescent="0.25">
      <c r="A977" s="15" t="s">
        <v>1300</v>
      </c>
      <c r="B977" s="16" t="s">
        <v>1299</v>
      </c>
    </row>
    <row r="978" spans="1:2" x14ac:dyDescent="0.25">
      <c r="A978" s="7" t="s">
        <v>1301</v>
      </c>
      <c r="B978" s="8" t="s">
        <v>1302</v>
      </c>
    </row>
    <row r="979" spans="1:2" x14ac:dyDescent="0.25">
      <c r="A979" s="7" t="s">
        <v>1303</v>
      </c>
      <c r="B979" s="8" t="s">
        <v>1304</v>
      </c>
    </row>
    <row r="980" spans="1:2" x14ac:dyDescent="0.25">
      <c r="A980" s="7" t="s">
        <v>1305</v>
      </c>
      <c r="B980" s="8" t="s">
        <v>1306</v>
      </c>
    </row>
    <row r="981" spans="1:2" x14ac:dyDescent="0.25">
      <c r="A981" s="7" t="s">
        <v>1307</v>
      </c>
      <c r="B981" s="8" t="s">
        <v>1308</v>
      </c>
    </row>
    <row r="982" spans="1:2" x14ac:dyDescent="0.25">
      <c r="A982" s="11"/>
      <c r="B982" s="12"/>
    </row>
    <row r="983" spans="1:2" x14ac:dyDescent="0.25">
      <c r="A983" s="9" t="s">
        <v>1309</v>
      </c>
      <c r="B983" s="10" t="s">
        <v>1310</v>
      </c>
    </row>
    <row r="984" spans="1:2" x14ac:dyDescent="0.25">
      <c r="A984" s="15" t="s">
        <v>1311</v>
      </c>
      <c r="B984" s="24" t="s">
        <v>1310</v>
      </c>
    </row>
    <row r="985" spans="1:2" x14ac:dyDescent="0.25">
      <c r="A985" s="7" t="s">
        <v>1312</v>
      </c>
      <c r="B985" s="8" t="s">
        <v>1313</v>
      </c>
    </row>
    <row r="986" spans="1:2" x14ac:dyDescent="0.25">
      <c r="A986" s="7" t="s">
        <v>1314</v>
      </c>
      <c r="B986" s="8" t="s">
        <v>1315</v>
      </c>
    </row>
    <row r="987" spans="1:2" x14ac:dyDescent="0.25">
      <c r="A987" s="11"/>
      <c r="B987" s="12"/>
    </row>
    <row r="988" spans="1:2" x14ac:dyDescent="0.25">
      <c r="A988" s="13" t="s">
        <v>1316</v>
      </c>
      <c r="B988" s="14" t="s">
        <v>1317</v>
      </c>
    </row>
    <row r="989" spans="1:2" x14ac:dyDescent="0.25">
      <c r="A989" s="11"/>
      <c r="B989" s="12"/>
    </row>
    <row r="990" spans="1:2" x14ac:dyDescent="0.25">
      <c r="A990" s="9" t="s">
        <v>1318</v>
      </c>
      <c r="B990" s="10" t="s">
        <v>1319</v>
      </c>
    </row>
    <row r="991" spans="1:2" x14ac:dyDescent="0.25">
      <c r="A991" s="15" t="s">
        <v>1320</v>
      </c>
      <c r="B991" s="16" t="s">
        <v>1321</v>
      </c>
    </row>
    <row r="992" spans="1:2" x14ac:dyDescent="0.25">
      <c r="A992" s="7" t="s">
        <v>1322</v>
      </c>
      <c r="B992" s="8" t="s">
        <v>1321</v>
      </c>
    </row>
    <row r="993" spans="1:2" x14ac:dyDescent="0.25">
      <c r="A993" s="15" t="s">
        <v>1323</v>
      </c>
      <c r="B993" s="16" t="s">
        <v>1324</v>
      </c>
    </row>
    <row r="994" spans="1:2" x14ac:dyDescent="0.25">
      <c r="A994" s="7" t="s">
        <v>1325</v>
      </c>
      <c r="B994" s="8" t="s">
        <v>1324</v>
      </c>
    </row>
    <row r="995" spans="1:2" x14ac:dyDescent="0.25">
      <c r="A995" s="15" t="s">
        <v>1326</v>
      </c>
      <c r="B995" s="16" t="s">
        <v>1327</v>
      </c>
    </row>
    <row r="996" spans="1:2" x14ac:dyDescent="0.25">
      <c r="A996" s="7" t="s">
        <v>1328</v>
      </c>
      <c r="B996" s="8" t="s">
        <v>1329</v>
      </c>
    </row>
    <row r="997" spans="1:2" x14ac:dyDescent="0.25">
      <c r="A997" s="7" t="s">
        <v>1330</v>
      </c>
      <c r="B997" s="8" t="s">
        <v>1331</v>
      </c>
    </row>
    <row r="998" spans="1:2" x14ac:dyDescent="0.25">
      <c r="A998" s="11"/>
      <c r="B998" s="12"/>
    </row>
    <row r="999" spans="1:2" x14ac:dyDescent="0.25">
      <c r="A999" s="9" t="s">
        <v>1332</v>
      </c>
      <c r="B999" s="10" t="s">
        <v>1333</v>
      </c>
    </row>
    <row r="1000" spans="1:2" x14ac:dyDescent="0.25">
      <c r="A1000" s="15" t="s">
        <v>1334</v>
      </c>
      <c r="B1000" s="16" t="s">
        <v>1335</v>
      </c>
    </row>
    <row r="1001" spans="1:2" x14ac:dyDescent="0.25">
      <c r="A1001" s="7" t="s">
        <v>32</v>
      </c>
      <c r="B1001" s="8" t="s">
        <v>1335</v>
      </c>
    </row>
    <row r="1002" spans="1:2" x14ac:dyDescent="0.25">
      <c r="A1002" s="15" t="s">
        <v>1336</v>
      </c>
      <c r="B1002" s="32" t="s">
        <v>1337</v>
      </c>
    </row>
    <row r="1003" spans="1:2" x14ac:dyDescent="0.25">
      <c r="A1003" s="7" t="s">
        <v>1338</v>
      </c>
      <c r="B1003" s="8" t="s">
        <v>1337</v>
      </c>
    </row>
    <row r="1004" spans="1:2" x14ac:dyDescent="0.25">
      <c r="A1004" s="11"/>
      <c r="B1004" s="12"/>
    </row>
    <row r="1005" spans="1:2" x14ac:dyDescent="0.25">
      <c r="A1005" s="9" t="s">
        <v>1339</v>
      </c>
      <c r="B1005" s="10" t="s">
        <v>1340</v>
      </c>
    </row>
    <row r="1006" spans="1:2" x14ac:dyDescent="0.25">
      <c r="A1006" s="15" t="s">
        <v>1341</v>
      </c>
      <c r="B1006" s="24" t="s">
        <v>1342</v>
      </c>
    </row>
    <row r="1007" spans="1:2" x14ac:dyDescent="0.25">
      <c r="A1007" s="7" t="s">
        <v>1343</v>
      </c>
      <c r="B1007" s="8" t="s">
        <v>1342</v>
      </c>
    </row>
    <row r="1008" spans="1:2" x14ac:dyDescent="0.25">
      <c r="A1008" s="15" t="s">
        <v>1344</v>
      </c>
      <c r="B1008" s="16" t="s">
        <v>1345</v>
      </c>
    </row>
    <row r="1009" spans="1:2" x14ac:dyDescent="0.25">
      <c r="A1009" s="7" t="s">
        <v>1346</v>
      </c>
      <c r="B1009" s="8" t="s">
        <v>1345</v>
      </c>
    </row>
    <row r="1010" spans="1:2" x14ac:dyDescent="0.25">
      <c r="A1010" s="11"/>
      <c r="B1010" s="12"/>
    </row>
    <row r="1011" spans="1:2" x14ac:dyDescent="0.25">
      <c r="A1011" s="13" t="s">
        <v>1347</v>
      </c>
      <c r="B1011" s="14" t="s">
        <v>1348</v>
      </c>
    </row>
    <row r="1012" spans="1:2" x14ac:dyDescent="0.25">
      <c r="A1012" s="11"/>
      <c r="B1012" s="12"/>
    </row>
    <row r="1013" spans="1:2" x14ac:dyDescent="0.25">
      <c r="A1013" s="9" t="s">
        <v>1349</v>
      </c>
      <c r="B1013" s="10" t="s">
        <v>1350</v>
      </c>
    </row>
    <row r="1014" spans="1:2" x14ac:dyDescent="0.25">
      <c r="A1014" s="15" t="s">
        <v>1351</v>
      </c>
      <c r="B1014" s="24" t="s">
        <v>1352</v>
      </c>
    </row>
    <row r="1015" spans="1:2" x14ac:dyDescent="0.25">
      <c r="A1015" s="7" t="s">
        <v>1353</v>
      </c>
      <c r="B1015" s="8" t="s">
        <v>1352</v>
      </c>
    </row>
    <row r="1016" spans="1:2" x14ac:dyDescent="0.25">
      <c r="A1016" s="15" t="s">
        <v>1354</v>
      </c>
      <c r="B1016" s="24" t="s">
        <v>1355</v>
      </c>
    </row>
    <row r="1017" spans="1:2" x14ac:dyDescent="0.25">
      <c r="A1017" s="7" t="s">
        <v>31</v>
      </c>
      <c r="B1017" s="8" t="s">
        <v>1356</v>
      </c>
    </row>
    <row r="1018" spans="1:2" x14ac:dyDescent="0.25">
      <c r="A1018" s="7" t="s">
        <v>1357</v>
      </c>
      <c r="B1018" s="8" t="s">
        <v>1358</v>
      </c>
    </row>
    <row r="1019" spans="1:2" x14ac:dyDescent="0.25">
      <c r="A1019" s="15" t="s">
        <v>1359</v>
      </c>
      <c r="B1019" s="16" t="s">
        <v>1360</v>
      </c>
    </row>
    <row r="1020" spans="1:2" x14ac:dyDescent="0.25">
      <c r="A1020" s="7" t="s">
        <v>1361</v>
      </c>
      <c r="B1020" s="8" t="s">
        <v>1360</v>
      </c>
    </row>
    <row r="1021" spans="1:2" x14ac:dyDescent="0.25">
      <c r="A1021" s="11"/>
      <c r="B1021" s="12"/>
    </row>
    <row r="1022" spans="1:2" x14ac:dyDescent="0.25">
      <c r="A1022" s="9" t="s">
        <v>1362</v>
      </c>
      <c r="B1022" s="10" t="s">
        <v>1363</v>
      </c>
    </row>
    <row r="1023" spans="1:2" x14ac:dyDescent="0.25">
      <c r="A1023" s="15" t="s">
        <v>1364</v>
      </c>
      <c r="B1023" s="16" t="s">
        <v>1365</v>
      </c>
    </row>
    <row r="1024" spans="1:2" x14ac:dyDescent="0.25">
      <c r="A1024" s="7" t="s">
        <v>1366</v>
      </c>
      <c r="B1024" s="8" t="s">
        <v>1367</v>
      </c>
    </row>
    <row r="1025" spans="1:2" x14ac:dyDescent="0.25">
      <c r="A1025" s="7" t="s">
        <v>1368</v>
      </c>
      <c r="B1025" s="8" t="s">
        <v>1369</v>
      </c>
    </row>
    <row r="1026" spans="1:2" x14ac:dyDescent="0.25">
      <c r="A1026" s="15" t="s">
        <v>1370</v>
      </c>
      <c r="B1026" s="24" t="s">
        <v>1371</v>
      </c>
    </row>
    <row r="1027" spans="1:2" x14ac:dyDescent="0.25">
      <c r="A1027" s="7" t="s">
        <v>1372</v>
      </c>
      <c r="B1027" s="8" t="s">
        <v>1373</v>
      </c>
    </row>
    <row r="1028" spans="1:2" x14ac:dyDescent="0.25">
      <c r="A1028" s="7" t="s">
        <v>1374</v>
      </c>
      <c r="B1028" s="8" t="s">
        <v>1375</v>
      </c>
    </row>
    <row r="1029" spans="1:2" x14ac:dyDescent="0.25">
      <c r="A1029" s="15" t="s">
        <v>1376</v>
      </c>
      <c r="B1029" s="24" t="s">
        <v>1377</v>
      </c>
    </row>
    <row r="1030" spans="1:2" x14ac:dyDescent="0.25">
      <c r="A1030" s="7" t="s">
        <v>1378</v>
      </c>
      <c r="B1030" s="8" t="s">
        <v>1379</v>
      </c>
    </row>
    <row r="1031" spans="1:2" x14ac:dyDescent="0.25">
      <c r="A1031" s="7" t="s">
        <v>1380</v>
      </c>
      <c r="B1031" s="8" t="s">
        <v>1381</v>
      </c>
    </row>
    <row r="1032" spans="1:2" x14ac:dyDescent="0.25">
      <c r="A1032" s="11"/>
      <c r="B1032" s="12"/>
    </row>
    <row r="1033" spans="1:2" x14ac:dyDescent="0.25">
      <c r="A1033" s="9" t="s">
        <v>1382</v>
      </c>
      <c r="B1033" s="10" t="s">
        <v>1383</v>
      </c>
    </row>
    <row r="1034" spans="1:2" x14ac:dyDescent="0.25">
      <c r="A1034" s="15" t="s">
        <v>1384</v>
      </c>
      <c r="B1034" s="24" t="s">
        <v>1385</v>
      </c>
    </row>
    <row r="1035" spans="1:2" x14ac:dyDescent="0.25">
      <c r="A1035" s="7" t="s">
        <v>1386</v>
      </c>
      <c r="B1035" s="8" t="s">
        <v>1385</v>
      </c>
    </row>
    <row r="1036" spans="1:2" x14ac:dyDescent="0.25">
      <c r="A1036" s="15" t="s">
        <v>1387</v>
      </c>
      <c r="B1036" s="24" t="s">
        <v>1388</v>
      </c>
    </row>
    <row r="1037" spans="1:2" x14ac:dyDescent="0.25">
      <c r="A1037" s="7" t="s">
        <v>1389</v>
      </c>
      <c r="B1037" s="8" t="s">
        <v>1390</v>
      </c>
    </row>
    <row r="1038" spans="1:2" x14ac:dyDescent="0.25">
      <c r="A1038" s="20" t="s">
        <v>1391</v>
      </c>
      <c r="B1038" s="21" t="s">
        <v>1392</v>
      </c>
    </row>
    <row r="1039" spans="1:2" x14ac:dyDescent="0.25">
      <c r="A1039" s="20" t="s">
        <v>1393</v>
      </c>
      <c r="B1039" s="21" t="s">
        <v>1394</v>
      </c>
    </row>
    <row r="1040" spans="1:2" x14ac:dyDescent="0.25">
      <c r="A1040" s="18" t="s">
        <v>1395</v>
      </c>
      <c r="B1040" s="22" t="s">
        <v>1396</v>
      </c>
    </row>
    <row r="1041" spans="1:2" x14ac:dyDescent="0.25">
      <c r="A1041" s="20" t="s">
        <v>1397</v>
      </c>
      <c r="B1041" s="21" t="s">
        <v>1396</v>
      </c>
    </row>
    <row r="1042" spans="1:2" x14ac:dyDescent="0.25">
      <c r="A1042" s="18" t="s">
        <v>1398</v>
      </c>
      <c r="B1042" s="22" t="s">
        <v>1399</v>
      </c>
    </row>
    <row r="1043" spans="1:2" x14ac:dyDescent="0.25">
      <c r="A1043" s="20" t="s">
        <v>1400</v>
      </c>
      <c r="B1043" s="21" t="s">
        <v>1399</v>
      </c>
    </row>
    <row r="1044" spans="1:2" x14ac:dyDescent="0.25">
      <c r="A1044" s="18" t="s">
        <v>1401</v>
      </c>
      <c r="B1044" s="22" t="s">
        <v>1402</v>
      </c>
    </row>
    <row r="1045" spans="1:2" x14ac:dyDescent="0.25">
      <c r="A1045" s="20" t="s">
        <v>1403</v>
      </c>
      <c r="B1045" s="21" t="s">
        <v>1402</v>
      </c>
    </row>
    <row r="1046" spans="1:2" x14ac:dyDescent="0.25">
      <c r="A1046" s="20"/>
      <c r="B1046" s="21"/>
    </row>
    <row r="1047" spans="1:2" x14ac:dyDescent="0.25">
      <c r="A1047" s="9" t="s">
        <v>1404</v>
      </c>
      <c r="B1047" s="10" t="s">
        <v>1405</v>
      </c>
    </row>
    <row r="1048" spans="1:2" x14ac:dyDescent="0.25">
      <c r="A1048" s="15" t="s">
        <v>1406</v>
      </c>
      <c r="B1048" s="16" t="s">
        <v>1407</v>
      </c>
    </row>
    <row r="1049" spans="1:2" x14ac:dyDescent="0.25">
      <c r="A1049" s="7" t="s">
        <v>1408</v>
      </c>
      <c r="B1049" s="8" t="s">
        <v>1409</v>
      </c>
    </row>
    <row r="1050" spans="1:2" x14ac:dyDescent="0.25">
      <c r="A1050" s="7" t="s">
        <v>1410</v>
      </c>
      <c r="B1050" s="8" t="s">
        <v>1411</v>
      </c>
    </row>
    <row r="1051" spans="1:2" x14ac:dyDescent="0.25">
      <c r="A1051" s="15" t="s">
        <v>1412</v>
      </c>
      <c r="B1051" s="16" t="s">
        <v>1413</v>
      </c>
    </row>
    <row r="1052" spans="1:2" x14ac:dyDescent="0.25">
      <c r="A1052" s="7" t="s">
        <v>1414</v>
      </c>
      <c r="B1052" s="8" t="s">
        <v>1415</v>
      </c>
    </row>
    <row r="1053" spans="1:2" x14ac:dyDescent="0.25">
      <c r="A1053" s="7" t="s">
        <v>1416</v>
      </c>
      <c r="B1053" s="8" t="s">
        <v>1417</v>
      </c>
    </row>
    <row r="1054" spans="1:2" x14ac:dyDescent="0.25">
      <c r="A1054" s="7" t="s">
        <v>1418</v>
      </c>
      <c r="B1054" s="8" t="s">
        <v>1419</v>
      </c>
    </row>
    <row r="1055" spans="1:2" x14ac:dyDescent="0.25">
      <c r="A1055" s="7" t="s">
        <v>12</v>
      </c>
      <c r="B1055" s="8" t="s">
        <v>1420</v>
      </c>
    </row>
    <row r="1056" spans="1:2" x14ac:dyDescent="0.25">
      <c r="A1056" s="7" t="s">
        <v>1421</v>
      </c>
      <c r="B1056" s="8" t="s">
        <v>1422</v>
      </c>
    </row>
    <row r="1057" spans="1:2" x14ac:dyDescent="0.25">
      <c r="A1057" s="7"/>
      <c r="B1057" s="8"/>
    </row>
    <row r="1058" spans="1:2" x14ac:dyDescent="0.25">
      <c r="A1058" s="9" t="s">
        <v>1423</v>
      </c>
      <c r="B1058" s="10" t="s">
        <v>1424</v>
      </c>
    </row>
    <row r="1059" spans="1:2" x14ac:dyDescent="0.25">
      <c r="A1059" s="11"/>
      <c r="B1059" s="12"/>
    </row>
    <row r="1060" spans="1:2" x14ac:dyDescent="0.25">
      <c r="A1060" s="13" t="s">
        <v>1425</v>
      </c>
      <c r="B1060" s="14" t="s">
        <v>1426</v>
      </c>
    </row>
    <row r="1061" spans="1:2" x14ac:dyDescent="0.25">
      <c r="A1061" s="11"/>
      <c r="B1061" s="12"/>
    </row>
    <row r="1062" spans="1:2" x14ac:dyDescent="0.25">
      <c r="A1062" s="9" t="s">
        <v>1427</v>
      </c>
      <c r="B1062" s="10" t="s">
        <v>1428</v>
      </c>
    </row>
    <row r="1063" spans="1:2" x14ac:dyDescent="0.25">
      <c r="A1063" s="15" t="s">
        <v>1429</v>
      </c>
      <c r="B1063" s="16" t="s">
        <v>1430</v>
      </c>
    </row>
    <row r="1064" spans="1:2" x14ac:dyDescent="0.25">
      <c r="A1064" s="7" t="s">
        <v>1431</v>
      </c>
      <c r="B1064" s="8" t="s">
        <v>1430</v>
      </c>
    </row>
    <row r="1065" spans="1:2" x14ac:dyDescent="0.25">
      <c r="A1065" s="15" t="s">
        <v>1432</v>
      </c>
      <c r="B1065" s="16" t="s">
        <v>1433</v>
      </c>
    </row>
    <row r="1066" spans="1:2" x14ac:dyDescent="0.25">
      <c r="A1066" s="7" t="s">
        <v>1434</v>
      </c>
      <c r="B1066" s="8" t="s">
        <v>1433</v>
      </c>
    </row>
    <row r="1067" spans="1:2" x14ac:dyDescent="0.25">
      <c r="A1067" s="11"/>
      <c r="B1067" s="12"/>
    </row>
    <row r="1068" spans="1:2" x14ac:dyDescent="0.25">
      <c r="A1068" s="9" t="s">
        <v>1435</v>
      </c>
      <c r="B1068" s="10" t="s">
        <v>1436</v>
      </c>
    </row>
    <row r="1069" spans="1:2" x14ac:dyDescent="0.25">
      <c r="A1069" s="15" t="s">
        <v>1437</v>
      </c>
      <c r="B1069" s="16" t="s">
        <v>1436</v>
      </c>
    </row>
    <row r="1070" spans="1:2" x14ac:dyDescent="0.25">
      <c r="A1070" s="7" t="s">
        <v>1438</v>
      </c>
      <c r="B1070" s="8" t="s">
        <v>1439</v>
      </c>
    </row>
    <row r="1071" spans="1:2" x14ac:dyDescent="0.25">
      <c r="A1071" s="7" t="s">
        <v>20</v>
      </c>
      <c r="B1071" s="8" t="s">
        <v>1440</v>
      </c>
    </row>
    <row r="1072" spans="1:2" x14ac:dyDescent="0.25">
      <c r="A1072" s="11"/>
      <c r="B1072" s="12"/>
    </row>
    <row r="1073" spans="1:2" x14ac:dyDescent="0.25">
      <c r="A1073" s="9" t="s">
        <v>1441</v>
      </c>
      <c r="B1073" s="10" t="s">
        <v>1442</v>
      </c>
    </row>
    <row r="1074" spans="1:2" x14ac:dyDescent="0.25">
      <c r="A1074" s="15" t="s">
        <v>1443</v>
      </c>
      <c r="B1074" s="16" t="s">
        <v>1444</v>
      </c>
    </row>
    <row r="1075" spans="1:2" x14ac:dyDescent="0.25">
      <c r="A1075" s="7" t="s">
        <v>1445</v>
      </c>
      <c r="B1075" s="8" t="s">
        <v>1444</v>
      </c>
    </row>
    <row r="1076" spans="1:2" x14ac:dyDescent="0.25">
      <c r="A1076" s="15" t="s">
        <v>1446</v>
      </c>
      <c r="B1076" s="16" t="s">
        <v>1447</v>
      </c>
    </row>
    <row r="1077" spans="1:2" x14ac:dyDescent="0.25">
      <c r="A1077" s="7" t="s">
        <v>1448</v>
      </c>
      <c r="B1077" s="8" t="s">
        <v>1447</v>
      </c>
    </row>
    <row r="1078" spans="1:2" x14ac:dyDescent="0.25">
      <c r="A1078" s="11"/>
      <c r="B1078" s="12"/>
    </row>
    <row r="1079" spans="1:2" x14ac:dyDescent="0.25">
      <c r="A1079" s="9" t="s">
        <v>1449</v>
      </c>
      <c r="B1079" s="10" t="s">
        <v>1450</v>
      </c>
    </row>
    <row r="1080" spans="1:2" x14ac:dyDescent="0.25">
      <c r="A1080" s="15" t="s">
        <v>1451</v>
      </c>
      <c r="B1080" s="16" t="s">
        <v>1450</v>
      </c>
    </row>
    <row r="1081" spans="1:2" x14ac:dyDescent="0.25">
      <c r="A1081" s="7" t="s">
        <v>1452</v>
      </c>
      <c r="B1081" s="8" t="s">
        <v>1450</v>
      </c>
    </row>
    <row r="1082" spans="1:2" x14ac:dyDescent="0.25">
      <c r="A1082" s="11"/>
      <c r="B1082" s="12"/>
    </row>
    <row r="1083" spans="1:2" x14ac:dyDescent="0.25">
      <c r="A1083" s="13" t="s">
        <v>1453</v>
      </c>
      <c r="B1083" s="14" t="s">
        <v>1454</v>
      </c>
    </row>
    <row r="1084" spans="1:2" x14ac:dyDescent="0.25">
      <c r="A1084" s="11"/>
      <c r="B1084" s="12"/>
    </row>
    <row r="1085" spans="1:2" x14ac:dyDescent="0.25">
      <c r="A1085" s="9" t="s">
        <v>1455</v>
      </c>
      <c r="B1085" s="10" t="s">
        <v>1456</v>
      </c>
    </row>
    <row r="1086" spans="1:2" ht="25.5" x14ac:dyDescent="0.25">
      <c r="A1086" s="15" t="s">
        <v>1457</v>
      </c>
      <c r="B1086" s="33" t="s">
        <v>1458</v>
      </c>
    </row>
    <row r="1087" spans="1:2" ht="25.5" x14ac:dyDescent="0.25">
      <c r="A1087" s="7" t="s">
        <v>1459</v>
      </c>
      <c r="B1087" s="8" t="s">
        <v>1458</v>
      </c>
    </row>
    <row r="1088" spans="1:2" x14ac:dyDescent="0.25">
      <c r="A1088" s="15" t="s">
        <v>1460</v>
      </c>
      <c r="B1088" s="16" t="s">
        <v>1461</v>
      </c>
    </row>
    <row r="1089" spans="1:2" x14ac:dyDescent="0.25">
      <c r="A1089" s="7" t="s">
        <v>1462</v>
      </c>
      <c r="B1089" s="8" t="s">
        <v>1463</v>
      </c>
    </row>
    <row r="1090" spans="1:2" x14ac:dyDescent="0.25">
      <c r="A1090" s="7" t="s">
        <v>1464</v>
      </c>
      <c r="B1090" s="8" t="s">
        <v>1465</v>
      </c>
    </row>
    <row r="1091" spans="1:2" x14ac:dyDescent="0.25">
      <c r="A1091" s="15" t="s">
        <v>1466</v>
      </c>
      <c r="B1091" s="16" t="s">
        <v>1467</v>
      </c>
    </row>
    <row r="1092" spans="1:2" x14ac:dyDescent="0.25">
      <c r="A1092" s="7" t="s">
        <v>1468</v>
      </c>
      <c r="B1092" s="8" t="s">
        <v>1467</v>
      </c>
    </row>
    <row r="1093" spans="1:2" x14ac:dyDescent="0.25">
      <c r="A1093" s="15" t="s">
        <v>1469</v>
      </c>
      <c r="B1093" s="16" t="s">
        <v>1470</v>
      </c>
    </row>
    <row r="1094" spans="1:2" x14ac:dyDescent="0.25">
      <c r="A1094" s="7" t="s">
        <v>1471</v>
      </c>
      <c r="B1094" s="8" t="s">
        <v>1470</v>
      </c>
    </row>
    <row r="1095" spans="1:2" x14ac:dyDescent="0.25">
      <c r="A1095" s="15" t="s">
        <v>1472</v>
      </c>
      <c r="B1095" s="16" t="s">
        <v>1473</v>
      </c>
    </row>
    <row r="1096" spans="1:2" x14ac:dyDescent="0.25">
      <c r="A1096" s="7" t="s">
        <v>1474</v>
      </c>
      <c r="B1096" s="8" t="s">
        <v>1473</v>
      </c>
    </row>
    <row r="1097" spans="1:2" x14ac:dyDescent="0.25">
      <c r="A1097" s="15" t="s">
        <v>1475</v>
      </c>
      <c r="B1097" s="16" t="s">
        <v>1476</v>
      </c>
    </row>
    <row r="1098" spans="1:2" x14ac:dyDescent="0.25">
      <c r="A1098" s="7" t="s">
        <v>1477</v>
      </c>
      <c r="B1098" s="8" t="s">
        <v>1476</v>
      </c>
    </row>
    <row r="1099" spans="1:2" x14ac:dyDescent="0.25">
      <c r="A1099" s="15" t="s">
        <v>1478</v>
      </c>
      <c r="B1099" s="16" t="s">
        <v>1479</v>
      </c>
    </row>
    <row r="1100" spans="1:2" x14ac:dyDescent="0.25">
      <c r="A1100" s="7" t="s">
        <v>1480</v>
      </c>
      <c r="B1100" s="8" t="s">
        <v>1481</v>
      </c>
    </row>
    <row r="1101" spans="1:2" x14ac:dyDescent="0.25">
      <c r="A1101" s="7" t="s">
        <v>1482</v>
      </c>
      <c r="B1101" s="8" t="s">
        <v>1483</v>
      </c>
    </row>
    <row r="1102" spans="1:2" x14ac:dyDescent="0.25">
      <c r="A1102" s="15" t="s">
        <v>1484</v>
      </c>
      <c r="B1102" s="16" t="s">
        <v>1485</v>
      </c>
    </row>
    <row r="1103" spans="1:2" x14ac:dyDescent="0.25">
      <c r="A1103" s="7" t="s">
        <v>1486</v>
      </c>
      <c r="B1103" s="8" t="s">
        <v>1485</v>
      </c>
    </row>
    <row r="1104" spans="1:2" x14ac:dyDescent="0.25">
      <c r="A1104" s="15" t="s">
        <v>1487</v>
      </c>
      <c r="B1104" s="16" t="s">
        <v>1488</v>
      </c>
    </row>
    <row r="1105" spans="1:2" x14ac:dyDescent="0.25">
      <c r="A1105" s="7" t="s">
        <v>1489</v>
      </c>
      <c r="B1105" s="8" t="s">
        <v>1490</v>
      </c>
    </row>
    <row r="1106" spans="1:2" x14ac:dyDescent="0.25">
      <c r="A1106" s="7" t="s">
        <v>1491</v>
      </c>
      <c r="B1106" s="8" t="s">
        <v>1492</v>
      </c>
    </row>
    <row r="1107" spans="1:2" x14ac:dyDescent="0.25">
      <c r="A1107" s="11"/>
      <c r="B1107" s="12"/>
    </row>
    <row r="1108" spans="1:2" x14ac:dyDescent="0.25">
      <c r="A1108" s="9" t="s">
        <v>1493</v>
      </c>
      <c r="B1108" s="10" t="s">
        <v>1494</v>
      </c>
    </row>
    <row r="1109" spans="1:2" ht="25.5" x14ac:dyDescent="0.25">
      <c r="A1109" s="15" t="s">
        <v>1495</v>
      </c>
      <c r="B1109" s="16" t="s">
        <v>1496</v>
      </c>
    </row>
    <row r="1110" spans="1:2" ht="25.5" x14ac:dyDescent="0.25">
      <c r="A1110" s="7" t="s">
        <v>1497</v>
      </c>
      <c r="B1110" s="8" t="s">
        <v>1498</v>
      </c>
    </row>
    <row r="1111" spans="1:2" x14ac:dyDescent="0.25">
      <c r="A1111" s="15" t="s">
        <v>1499</v>
      </c>
      <c r="B1111" s="16" t="s">
        <v>1500</v>
      </c>
    </row>
    <row r="1112" spans="1:2" x14ac:dyDescent="0.25">
      <c r="A1112" s="7" t="s">
        <v>1501</v>
      </c>
      <c r="B1112" s="8" t="s">
        <v>1502</v>
      </c>
    </row>
    <row r="1113" spans="1:2" x14ac:dyDescent="0.25">
      <c r="A1113" s="15" t="s">
        <v>1503</v>
      </c>
      <c r="B1113" s="16" t="s">
        <v>1504</v>
      </c>
    </row>
    <row r="1114" spans="1:2" x14ac:dyDescent="0.25">
      <c r="A1114" s="7" t="s">
        <v>1505</v>
      </c>
      <c r="B1114" s="8" t="s">
        <v>1506</v>
      </c>
    </row>
    <row r="1115" spans="1:2" x14ac:dyDescent="0.25">
      <c r="A1115" s="15" t="s">
        <v>1507</v>
      </c>
      <c r="B1115" s="16" t="s">
        <v>1508</v>
      </c>
    </row>
    <row r="1116" spans="1:2" x14ac:dyDescent="0.25">
      <c r="A1116" s="7" t="s">
        <v>1509</v>
      </c>
      <c r="B1116" s="8" t="s">
        <v>1510</v>
      </c>
    </row>
    <row r="1117" spans="1:2" x14ac:dyDescent="0.25">
      <c r="A1117" s="11"/>
      <c r="B1117" s="12"/>
    </row>
    <row r="1118" spans="1:2" x14ac:dyDescent="0.25">
      <c r="A1118" s="9" t="s">
        <v>1511</v>
      </c>
      <c r="B1118" s="10" t="s">
        <v>1512</v>
      </c>
    </row>
    <row r="1119" spans="1:2" x14ac:dyDescent="0.25">
      <c r="A1119" s="15" t="s">
        <v>1513</v>
      </c>
      <c r="B1119" s="16" t="s">
        <v>1514</v>
      </c>
    </row>
    <row r="1120" spans="1:2" x14ac:dyDescent="0.25">
      <c r="A1120" s="7" t="s">
        <v>1515</v>
      </c>
      <c r="B1120" s="8" t="s">
        <v>1516</v>
      </c>
    </row>
    <row r="1121" spans="1:2" x14ac:dyDescent="0.25">
      <c r="A1121" s="15" t="s">
        <v>1517</v>
      </c>
      <c r="B1121" s="16" t="s">
        <v>1518</v>
      </c>
    </row>
    <row r="1122" spans="1:2" x14ac:dyDescent="0.25">
      <c r="A1122" s="7" t="s">
        <v>1519</v>
      </c>
      <c r="B1122" s="8" t="s">
        <v>1520</v>
      </c>
    </row>
    <row r="1123" spans="1:2" x14ac:dyDescent="0.25">
      <c r="A1123" s="7" t="s">
        <v>1521</v>
      </c>
      <c r="B1123" s="8" t="s">
        <v>1522</v>
      </c>
    </row>
    <row r="1124" spans="1:2" x14ac:dyDescent="0.25">
      <c r="A1124" s="7" t="s">
        <v>1523</v>
      </c>
      <c r="B1124" s="8" t="s">
        <v>1524</v>
      </c>
    </row>
    <row r="1125" spans="1:2" x14ac:dyDescent="0.25">
      <c r="A1125" s="15" t="s">
        <v>1525</v>
      </c>
      <c r="B1125" s="33" t="s">
        <v>1526</v>
      </c>
    </row>
    <row r="1126" spans="1:2" ht="25.5" x14ac:dyDescent="0.25">
      <c r="A1126" s="7" t="s">
        <v>1527</v>
      </c>
      <c r="B1126" s="8" t="s">
        <v>1528</v>
      </c>
    </row>
    <row r="1127" spans="1:2" x14ac:dyDescent="0.25">
      <c r="A1127" s="15" t="s">
        <v>1529</v>
      </c>
      <c r="B1127" s="16" t="s">
        <v>1530</v>
      </c>
    </row>
    <row r="1128" spans="1:2" x14ac:dyDescent="0.25">
      <c r="A1128" s="7" t="s">
        <v>1531</v>
      </c>
      <c r="B1128" s="8" t="s">
        <v>1532</v>
      </c>
    </row>
    <row r="1129" spans="1:2" x14ac:dyDescent="0.25">
      <c r="A1129" s="15" t="s">
        <v>1533</v>
      </c>
      <c r="B1129" s="16" t="s">
        <v>1534</v>
      </c>
    </row>
    <row r="1130" spans="1:2" x14ac:dyDescent="0.25">
      <c r="A1130" s="7" t="s">
        <v>1535</v>
      </c>
      <c r="B1130" s="8" t="s">
        <v>1536</v>
      </c>
    </row>
    <row r="1131" spans="1:2" x14ac:dyDescent="0.25">
      <c r="A1131" s="15" t="s">
        <v>1537</v>
      </c>
      <c r="B1131" s="16" t="s">
        <v>1538</v>
      </c>
    </row>
    <row r="1132" spans="1:2" x14ac:dyDescent="0.25">
      <c r="A1132" s="7" t="s">
        <v>1539</v>
      </c>
      <c r="B1132" s="8" t="s">
        <v>1540</v>
      </c>
    </row>
    <row r="1133" spans="1:2" x14ac:dyDescent="0.25">
      <c r="A1133" s="15" t="s">
        <v>1541</v>
      </c>
      <c r="B1133" s="16" t="s">
        <v>1542</v>
      </c>
    </row>
    <row r="1134" spans="1:2" x14ac:dyDescent="0.25">
      <c r="A1134" s="7" t="s">
        <v>1543</v>
      </c>
      <c r="B1134" s="8" t="s">
        <v>1544</v>
      </c>
    </row>
    <row r="1135" spans="1:2" x14ac:dyDescent="0.25">
      <c r="A1135" s="15" t="s">
        <v>1545</v>
      </c>
      <c r="B1135" s="16" t="s">
        <v>1546</v>
      </c>
    </row>
    <row r="1136" spans="1:2" x14ac:dyDescent="0.25">
      <c r="A1136" s="7" t="s">
        <v>1547</v>
      </c>
      <c r="B1136" s="8" t="s">
        <v>1548</v>
      </c>
    </row>
    <row r="1137" spans="1:2" x14ac:dyDescent="0.25">
      <c r="A1137" s="7" t="s">
        <v>1549</v>
      </c>
      <c r="B1137" s="8" t="s">
        <v>1550</v>
      </c>
    </row>
    <row r="1138" spans="1:2" x14ac:dyDescent="0.25">
      <c r="A1138" s="15" t="s">
        <v>1551</v>
      </c>
      <c r="B1138" s="16" t="s">
        <v>1552</v>
      </c>
    </row>
    <row r="1139" spans="1:2" x14ac:dyDescent="0.25">
      <c r="A1139" s="7" t="s">
        <v>1553</v>
      </c>
      <c r="B1139" s="8" t="s">
        <v>1554</v>
      </c>
    </row>
    <row r="1140" spans="1:2" x14ac:dyDescent="0.25">
      <c r="A1140" s="7" t="s">
        <v>1555</v>
      </c>
      <c r="B1140" s="8" t="s">
        <v>1556</v>
      </c>
    </row>
    <row r="1141" spans="1:2" x14ac:dyDescent="0.25">
      <c r="A1141" s="11"/>
      <c r="B1141" s="12"/>
    </row>
    <row r="1142" spans="1:2" x14ac:dyDescent="0.25">
      <c r="A1142" s="9" t="s">
        <v>1557</v>
      </c>
      <c r="B1142" s="10" t="s">
        <v>1558</v>
      </c>
    </row>
    <row r="1143" spans="1:2" x14ac:dyDescent="0.25">
      <c r="A1143" s="15" t="s">
        <v>1559</v>
      </c>
      <c r="B1143" s="16" t="s">
        <v>1560</v>
      </c>
    </row>
    <row r="1144" spans="1:2" x14ac:dyDescent="0.25">
      <c r="A1144" s="7" t="s">
        <v>1561</v>
      </c>
      <c r="B1144" s="8" t="s">
        <v>1562</v>
      </c>
    </row>
    <row r="1145" spans="1:2" x14ac:dyDescent="0.25">
      <c r="A1145" s="15" t="s">
        <v>1563</v>
      </c>
      <c r="B1145" s="16" t="s">
        <v>1564</v>
      </c>
    </row>
    <row r="1146" spans="1:2" x14ac:dyDescent="0.25">
      <c r="A1146" s="7" t="s">
        <v>1565</v>
      </c>
      <c r="B1146" s="8" t="s">
        <v>1566</v>
      </c>
    </row>
    <row r="1147" spans="1:2" x14ac:dyDescent="0.25">
      <c r="A1147" s="15" t="s">
        <v>1567</v>
      </c>
      <c r="B1147" s="16" t="s">
        <v>1568</v>
      </c>
    </row>
    <row r="1148" spans="1:2" x14ac:dyDescent="0.25">
      <c r="A1148" s="7" t="s">
        <v>1569</v>
      </c>
      <c r="B1148" s="8" t="s">
        <v>1570</v>
      </c>
    </row>
    <row r="1149" spans="1:2" x14ac:dyDescent="0.25">
      <c r="A1149" s="15" t="s">
        <v>1571</v>
      </c>
      <c r="B1149" s="16" t="s">
        <v>1572</v>
      </c>
    </row>
    <row r="1150" spans="1:2" x14ac:dyDescent="0.25">
      <c r="A1150" s="7" t="s">
        <v>1573</v>
      </c>
      <c r="B1150" s="8" t="s">
        <v>1574</v>
      </c>
    </row>
    <row r="1151" spans="1:2" x14ac:dyDescent="0.25">
      <c r="A1151" s="15" t="s">
        <v>1575</v>
      </c>
      <c r="B1151" s="16" t="s">
        <v>1576</v>
      </c>
    </row>
    <row r="1152" spans="1:2" x14ac:dyDescent="0.25">
      <c r="A1152" s="7" t="s">
        <v>1577</v>
      </c>
      <c r="B1152" s="8" t="s">
        <v>1578</v>
      </c>
    </row>
    <row r="1153" spans="1:2" x14ac:dyDescent="0.25">
      <c r="A1153" s="15" t="s">
        <v>1579</v>
      </c>
      <c r="B1153" s="16" t="s">
        <v>1580</v>
      </c>
    </row>
    <row r="1154" spans="1:2" x14ac:dyDescent="0.25">
      <c r="A1154" s="7" t="s">
        <v>1581</v>
      </c>
      <c r="B1154" s="8" t="s">
        <v>1582</v>
      </c>
    </row>
    <row r="1155" spans="1:2" x14ac:dyDescent="0.25">
      <c r="A1155" s="15" t="s">
        <v>1583</v>
      </c>
      <c r="B1155" s="16" t="s">
        <v>1584</v>
      </c>
    </row>
    <row r="1156" spans="1:2" x14ac:dyDescent="0.25">
      <c r="A1156" s="7" t="s">
        <v>1585</v>
      </c>
      <c r="B1156" s="8" t="s">
        <v>1586</v>
      </c>
    </row>
    <row r="1157" spans="1:2" x14ac:dyDescent="0.25">
      <c r="A1157" s="15" t="s">
        <v>1587</v>
      </c>
      <c r="B1157" s="16" t="s">
        <v>1588</v>
      </c>
    </row>
    <row r="1158" spans="1:2" x14ac:dyDescent="0.25">
      <c r="A1158" s="7" t="s">
        <v>1589</v>
      </c>
      <c r="B1158" s="8" t="s">
        <v>1590</v>
      </c>
    </row>
    <row r="1159" spans="1:2" x14ac:dyDescent="0.25">
      <c r="A1159" s="15" t="s">
        <v>1591</v>
      </c>
      <c r="B1159" s="16" t="s">
        <v>1592</v>
      </c>
    </row>
    <row r="1160" spans="1:2" x14ac:dyDescent="0.25">
      <c r="A1160" s="7" t="s">
        <v>1593</v>
      </c>
      <c r="B1160" s="8" t="s">
        <v>1594</v>
      </c>
    </row>
    <row r="1161" spans="1:2" x14ac:dyDescent="0.25">
      <c r="A1161" s="11"/>
      <c r="B1161" s="12"/>
    </row>
    <row r="1162" spans="1:2" x14ac:dyDescent="0.25">
      <c r="A1162" s="9" t="s">
        <v>1595</v>
      </c>
      <c r="B1162" s="10" t="s">
        <v>1596</v>
      </c>
    </row>
    <row r="1163" spans="1:2" x14ac:dyDescent="0.25">
      <c r="A1163" s="15" t="s">
        <v>1597</v>
      </c>
      <c r="B1163" s="16" t="s">
        <v>1598</v>
      </c>
    </row>
    <row r="1164" spans="1:2" ht="25.5" x14ac:dyDescent="0.25">
      <c r="A1164" s="7" t="s">
        <v>1599</v>
      </c>
      <c r="B1164" s="8" t="s">
        <v>1600</v>
      </c>
    </row>
    <row r="1165" spans="1:2" x14ac:dyDescent="0.25">
      <c r="A1165" s="15" t="s">
        <v>1601</v>
      </c>
      <c r="B1165" s="22" t="s">
        <v>1602</v>
      </c>
    </row>
    <row r="1166" spans="1:2" ht="25.5" x14ac:dyDescent="0.25">
      <c r="A1166" s="7" t="s">
        <v>1603</v>
      </c>
      <c r="B1166" s="8" t="s">
        <v>1604</v>
      </c>
    </row>
    <row r="1167" spans="1:2" x14ac:dyDescent="0.25">
      <c r="A1167" s="11"/>
      <c r="B1167" s="12"/>
    </row>
    <row r="1168" spans="1:2" x14ac:dyDescent="0.25">
      <c r="A1168" s="9" t="s">
        <v>1605</v>
      </c>
      <c r="B1168" s="10" t="s">
        <v>1606</v>
      </c>
    </row>
    <row r="1169" spans="1:2" x14ac:dyDescent="0.25">
      <c r="A1169" s="15" t="s">
        <v>1607</v>
      </c>
      <c r="B1169" s="16" t="s">
        <v>1608</v>
      </c>
    </row>
    <row r="1170" spans="1:2" x14ac:dyDescent="0.25">
      <c r="A1170" s="7" t="s">
        <v>10</v>
      </c>
      <c r="B1170" s="8" t="s">
        <v>1609</v>
      </c>
    </row>
    <row r="1171" spans="1:2" x14ac:dyDescent="0.25">
      <c r="A1171" s="15" t="s">
        <v>1610</v>
      </c>
      <c r="B1171" s="16" t="s">
        <v>1611</v>
      </c>
    </row>
    <row r="1172" spans="1:2" x14ac:dyDescent="0.25">
      <c r="A1172" s="7" t="s">
        <v>1612</v>
      </c>
      <c r="B1172" s="8" t="s">
        <v>1613</v>
      </c>
    </row>
    <row r="1173" spans="1:2" x14ac:dyDescent="0.25">
      <c r="A1173" s="15" t="s">
        <v>1614</v>
      </c>
      <c r="B1173" s="16" t="s">
        <v>1615</v>
      </c>
    </row>
    <row r="1174" spans="1:2" ht="25.5" x14ac:dyDescent="0.25">
      <c r="A1174" s="7" t="s">
        <v>1616</v>
      </c>
      <c r="B1174" s="8" t="s">
        <v>1617</v>
      </c>
    </row>
    <row r="1175" spans="1:2" x14ac:dyDescent="0.25">
      <c r="A1175" s="15" t="s">
        <v>1618</v>
      </c>
      <c r="B1175" s="16" t="s">
        <v>1619</v>
      </c>
    </row>
    <row r="1176" spans="1:2" x14ac:dyDescent="0.25">
      <c r="A1176" s="7" t="s">
        <v>1620</v>
      </c>
      <c r="B1176" s="8" t="s">
        <v>1621</v>
      </c>
    </row>
    <row r="1177" spans="1:2" x14ac:dyDescent="0.25">
      <c r="A1177" s="15" t="s">
        <v>1622</v>
      </c>
      <c r="B1177" s="16" t="s">
        <v>1623</v>
      </c>
    </row>
    <row r="1178" spans="1:2" x14ac:dyDescent="0.25">
      <c r="A1178" s="7" t="s">
        <v>1624</v>
      </c>
      <c r="B1178" s="8" t="s">
        <v>1625</v>
      </c>
    </row>
    <row r="1179" spans="1:2" x14ac:dyDescent="0.25">
      <c r="A1179" s="15" t="s">
        <v>1626</v>
      </c>
      <c r="B1179" s="16" t="s">
        <v>1627</v>
      </c>
    </row>
    <row r="1180" spans="1:2" x14ac:dyDescent="0.25">
      <c r="A1180" s="7" t="s">
        <v>1628</v>
      </c>
      <c r="B1180" s="8" t="s">
        <v>1629</v>
      </c>
    </row>
    <row r="1181" spans="1:2" x14ac:dyDescent="0.25">
      <c r="A1181" s="15" t="s">
        <v>1630</v>
      </c>
      <c r="B1181" s="16" t="s">
        <v>1631</v>
      </c>
    </row>
    <row r="1182" spans="1:2" x14ac:dyDescent="0.25">
      <c r="A1182" s="7" t="s">
        <v>1632</v>
      </c>
      <c r="B1182" s="8" t="s">
        <v>1633</v>
      </c>
    </row>
    <row r="1183" spans="1:2" x14ac:dyDescent="0.25">
      <c r="A1183" s="7" t="s">
        <v>1634</v>
      </c>
      <c r="B1183" s="8" t="s">
        <v>1635</v>
      </c>
    </row>
    <row r="1184" spans="1:2" ht="25.5" x14ac:dyDescent="0.25">
      <c r="A1184" s="7" t="s">
        <v>1636</v>
      </c>
      <c r="B1184" s="8" t="s">
        <v>1637</v>
      </c>
    </row>
    <row r="1185" spans="1:2" x14ac:dyDescent="0.25">
      <c r="A1185" s="11"/>
      <c r="B1185" s="12"/>
    </row>
    <row r="1186" spans="1:2" x14ac:dyDescent="0.25">
      <c r="A1186" s="9" t="s">
        <v>1638</v>
      </c>
      <c r="B1186" s="10" t="s">
        <v>1639</v>
      </c>
    </row>
    <row r="1187" spans="1:2" x14ac:dyDescent="0.25">
      <c r="A1187" s="15" t="s">
        <v>1640</v>
      </c>
      <c r="B1187" s="16" t="s">
        <v>1641</v>
      </c>
    </row>
    <row r="1188" spans="1:2" x14ac:dyDescent="0.25">
      <c r="A1188" s="7" t="s">
        <v>1642</v>
      </c>
      <c r="B1188" s="8" t="s">
        <v>1643</v>
      </c>
    </row>
    <row r="1189" spans="1:2" x14ac:dyDescent="0.25">
      <c r="A1189" s="15" t="s">
        <v>1644</v>
      </c>
      <c r="B1189" s="16" t="s">
        <v>1645</v>
      </c>
    </row>
    <row r="1190" spans="1:2" x14ac:dyDescent="0.25">
      <c r="A1190" s="7" t="s">
        <v>1646</v>
      </c>
      <c r="B1190" s="8" t="s">
        <v>1647</v>
      </c>
    </row>
    <row r="1191" spans="1:2" x14ac:dyDescent="0.25">
      <c r="A1191" s="15" t="s">
        <v>1648</v>
      </c>
      <c r="B1191" s="16" t="s">
        <v>1649</v>
      </c>
    </row>
    <row r="1192" spans="1:2" x14ac:dyDescent="0.25">
      <c r="A1192" s="7" t="s">
        <v>1650</v>
      </c>
      <c r="B1192" s="8" t="s">
        <v>1651</v>
      </c>
    </row>
    <row r="1193" spans="1:2" x14ac:dyDescent="0.25">
      <c r="A1193" s="7" t="s">
        <v>1652</v>
      </c>
      <c r="B1193" s="8" t="s">
        <v>1653</v>
      </c>
    </row>
    <row r="1194" spans="1:2" x14ac:dyDescent="0.25">
      <c r="A1194" s="15" t="s">
        <v>1654</v>
      </c>
      <c r="B1194" s="16" t="s">
        <v>1655</v>
      </c>
    </row>
    <row r="1195" spans="1:2" x14ac:dyDescent="0.25">
      <c r="A1195" s="7" t="s">
        <v>1656</v>
      </c>
      <c r="B1195" s="8" t="s">
        <v>1657</v>
      </c>
    </row>
    <row r="1196" spans="1:2" x14ac:dyDescent="0.25">
      <c r="A1196" s="7" t="s">
        <v>1658</v>
      </c>
      <c r="B1196" s="8" t="s">
        <v>1659</v>
      </c>
    </row>
    <row r="1197" spans="1:2" x14ac:dyDescent="0.25">
      <c r="A1197" s="15" t="s">
        <v>1660</v>
      </c>
      <c r="B1197" s="16" t="s">
        <v>1661</v>
      </c>
    </row>
    <row r="1198" spans="1:2" x14ac:dyDescent="0.25">
      <c r="A1198" s="7" t="s">
        <v>1662</v>
      </c>
      <c r="B1198" s="8" t="s">
        <v>1663</v>
      </c>
    </row>
    <row r="1199" spans="1:2" x14ac:dyDescent="0.25">
      <c r="A1199" s="15" t="s">
        <v>1664</v>
      </c>
      <c r="B1199" s="16" t="s">
        <v>1665</v>
      </c>
    </row>
    <row r="1200" spans="1:2" x14ac:dyDescent="0.25">
      <c r="A1200" s="7" t="s">
        <v>1666</v>
      </c>
      <c r="B1200" s="8" t="s">
        <v>1667</v>
      </c>
    </row>
    <row r="1201" spans="1:2" x14ac:dyDescent="0.25">
      <c r="A1201" s="15" t="s">
        <v>1668</v>
      </c>
      <c r="B1201" s="16" t="s">
        <v>1669</v>
      </c>
    </row>
    <row r="1202" spans="1:2" x14ac:dyDescent="0.25">
      <c r="A1202" s="7" t="s">
        <v>1670</v>
      </c>
      <c r="B1202" s="8" t="s">
        <v>1671</v>
      </c>
    </row>
    <row r="1203" spans="1:2" x14ac:dyDescent="0.25">
      <c r="A1203" s="11"/>
      <c r="B1203" s="12"/>
    </row>
    <row r="1204" spans="1:2" x14ac:dyDescent="0.25">
      <c r="A1204" s="9" t="s">
        <v>1672</v>
      </c>
      <c r="B1204" s="10" t="s">
        <v>1673</v>
      </c>
    </row>
    <row r="1205" spans="1:2" x14ac:dyDescent="0.25">
      <c r="A1205" s="15" t="s">
        <v>1674</v>
      </c>
      <c r="B1205" s="16" t="s">
        <v>1673</v>
      </c>
    </row>
    <row r="1206" spans="1:2" x14ac:dyDescent="0.25">
      <c r="A1206" s="7" t="s">
        <v>1675</v>
      </c>
      <c r="B1206" s="8" t="s">
        <v>1676</v>
      </c>
    </row>
    <row r="1207" spans="1:2" x14ac:dyDescent="0.25">
      <c r="A1207" s="11"/>
      <c r="B1207" s="12"/>
    </row>
    <row r="1208" spans="1:2" x14ac:dyDescent="0.25">
      <c r="A1208" s="13" t="s">
        <v>1677</v>
      </c>
      <c r="B1208" s="14" t="s">
        <v>1678</v>
      </c>
    </row>
    <row r="1209" spans="1:2" x14ac:dyDescent="0.25">
      <c r="A1209" s="11"/>
      <c r="B1209" s="12"/>
    </row>
    <row r="1210" spans="1:2" x14ac:dyDescent="0.25">
      <c r="A1210" s="9" t="s">
        <v>1679</v>
      </c>
      <c r="B1210" s="10" t="s">
        <v>1680</v>
      </c>
    </row>
    <row r="1211" spans="1:2" x14ac:dyDescent="0.25">
      <c r="A1211" s="15" t="s">
        <v>1681</v>
      </c>
      <c r="B1211" s="16" t="s">
        <v>1682</v>
      </c>
    </row>
    <row r="1212" spans="1:2" x14ac:dyDescent="0.25">
      <c r="A1212" s="7" t="s">
        <v>1683</v>
      </c>
      <c r="B1212" s="8" t="s">
        <v>1684</v>
      </c>
    </row>
    <row r="1213" spans="1:2" x14ac:dyDescent="0.25">
      <c r="A1213" s="7" t="s">
        <v>1685</v>
      </c>
      <c r="B1213" s="8" t="s">
        <v>1686</v>
      </c>
    </row>
    <row r="1214" spans="1:2" x14ac:dyDescent="0.25">
      <c r="A1214" s="7" t="s">
        <v>1687</v>
      </c>
      <c r="B1214" s="8" t="s">
        <v>1688</v>
      </c>
    </row>
    <row r="1215" spans="1:2" x14ac:dyDescent="0.25">
      <c r="A1215" s="7" t="s">
        <v>1689</v>
      </c>
      <c r="B1215" s="8" t="s">
        <v>1690</v>
      </c>
    </row>
    <row r="1216" spans="1:2" x14ac:dyDescent="0.25">
      <c r="A1216" s="7" t="s">
        <v>1691</v>
      </c>
      <c r="B1216" s="8" t="s">
        <v>1692</v>
      </c>
    </row>
    <row r="1217" spans="1:2" x14ac:dyDescent="0.25">
      <c r="A1217" s="7" t="s">
        <v>1693</v>
      </c>
      <c r="B1217" s="8" t="s">
        <v>1694</v>
      </c>
    </row>
    <row r="1218" spans="1:2" x14ac:dyDescent="0.25">
      <c r="A1218" s="15" t="s">
        <v>1695</v>
      </c>
      <c r="B1218" s="16" t="s">
        <v>1696</v>
      </c>
    </row>
    <row r="1219" spans="1:2" x14ac:dyDescent="0.25">
      <c r="A1219" s="7" t="s">
        <v>1697</v>
      </c>
      <c r="B1219" s="8" t="s">
        <v>1698</v>
      </c>
    </row>
    <row r="1220" spans="1:2" x14ac:dyDescent="0.25">
      <c r="A1220" s="7" t="s">
        <v>1699</v>
      </c>
      <c r="B1220" s="8" t="s">
        <v>1700</v>
      </c>
    </row>
    <row r="1221" spans="1:2" x14ac:dyDescent="0.25">
      <c r="A1221" s="11"/>
      <c r="B1221" s="12"/>
    </row>
    <row r="1222" spans="1:2" x14ac:dyDescent="0.25">
      <c r="A1222" s="9" t="s">
        <v>1701</v>
      </c>
      <c r="B1222" s="10" t="s">
        <v>1702</v>
      </c>
    </row>
    <row r="1223" spans="1:2" x14ac:dyDescent="0.25">
      <c r="A1223" s="15" t="s">
        <v>1703</v>
      </c>
      <c r="B1223" s="16" t="s">
        <v>1704</v>
      </c>
    </row>
    <row r="1224" spans="1:2" x14ac:dyDescent="0.25">
      <c r="A1224" s="7" t="s">
        <v>1705</v>
      </c>
      <c r="B1224" s="8" t="s">
        <v>1704</v>
      </c>
    </row>
    <row r="1225" spans="1:2" x14ac:dyDescent="0.25">
      <c r="A1225" s="15" t="s">
        <v>1706</v>
      </c>
      <c r="B1225" s="16" t="s">
        <v>1707</v>
      </c>
    </row>
    <row r="1226" spans="1:2" x14ac:dyDescent="0.25">
      <c r="A1226" s="7" t="s">
        <v>1708</v>
      </c>
      <c r="B1226" s="8" t="s">
        <v>1707</v>
      </c>
    </row>
    <row r="1227" spans="1:2" x14ac:dyDescent="0.25">
      <c r="A1227" s="15" t="s">
        <v>1709</v>
      </c>
      <c r="B1227" s="16" t="s">
        <v>1710</v>
      </c>
    </row>
    <row r="1228" spans="1:2" x14ac:dyDescent="0.25">
      <c r="A1228" s="7" t="s">
        <v>1711</v>
      </c>
      <c r="B1228" s="8" t="s">
        <v>1710</v>
      </c>
    </row>
    <row r="1229" spans="1:2" x14ac:dyDescent="0.25">
      <c r="A1229" s="15" t="s">
        <v>1712</v>
      </c>
      <c r="B1229" s="16" t="s">
        <v>1713</v>
      </c>
    </row>
    <row r="1230" spans="1:2" x14ac:dyDescent="0.25">
      <c r="A1230" s="7" t="s">
        <v>1714</v>
      </c>
      <c r="B1230" s="8" t="s">
        <v>1713</v>
      </c>
    </row>
    <row r="1231" spans="1:2" x14ac:dyDescent="0.25">
      <c r="A1231" s="15" t="s">
        <v>1715</v>
      </c>
      <c r="B1231" s="16" t="s">
        <v>1716</v>
      </c>
    </row>
    <row r="1232" spans="1:2" x14ac:dyDescent="0.25">
      <c r="A1232" s="7" t="s">
        <v>1717</v>
      </c>
      <c r="B1232" s="8" t="s">
        <v>1716</v>
      </c>
    </row>
    <row r="1233" spans="1:2" x14ac:dyDescent="0.25">
      <c r="A1233" s="15" t="s">
        <v>1718</v>
      </c>
      <c r="B1233" s="16" t="s">
        <v>1719</v>
      </c>
    </row>
    <row r="1234" spans="1:2" x14ac:dyDescent="0.25">
      <c r="A1234" s="7" t="s">
        <v>1720</v>
      </c>
      <c r="B1234" s="8" t="s">
        <v>1719</v>
      </c>
    </row>
    <row r="1235" spans="1:2" x14ac:dyDescent="0.25">
      <c r="A1235" s="15" t="s">
        <v>1721</v>
      </c>
      <c r="B1235" s="16" t="s">
        <v>1722</v>
      </c>
    </row>
    <row r="1236" spans="1:2" x14ac:dyDescent="0.25">
      <c r="A1236" s="7" t="s">
        <v>1723</v>
      </c>
      <c r="B1236" s="8" t="s">
        <v>1722</v>
      </c>
    </row>
    <row r="1237" spans="1:2" x14ac:dyDescent="0.25">
      <c r="A1237" s="11"/>
      <c r="B1237" s="12"/>
    </row>
    <row r="1238" spans="1:2" x14ac:dyDescent="0.25">
      <c r="A1238" s="9" t="s">
        <v>1724</v>
      </c>
      <c r="B1238" s="10" t="s">
        <v>1725</v>
      </c>
    </row>
    <row r="1239" spans="1:2" x14ac:dyDescent="0.25">
      <c r="A1239" s="15" t="s">
        <v>1726</v>
      </c>
      <c r="B1239" s="16" t="s">
        <v>1725</v>
      </c>
    </row>
    <row r="1240" spans="1:2" x14ac:dyDescent="0.25">
      <c r="A1240" s="7" t="s">
        <v>1727</v>
      </c>
      <c r="B1240" s="8" t="s">
        <v>1725</v>
      </c>
    </row>
    <row r="1241" spans="1:2" x14ac:dyDescent="0.25">
      <c r="A1241" s="11"/>
      <c r="B1241" s="12"/>
    </row>
    <row r="1242" spans="1:2" ht="25.5" x14ac:dyDescent="0.25">
      <c r="A1242" s="9" t="s">
        <v>1728</v>
      </c>
      <c r="B1242" s="10" t="s">
        <v>1729</v>
      </c>
    </row>
    <row r="1243" spans="1:2" x14ac:dyDescent="0.25">
      <c r="A1243" s="15" t="s">
        <v>1730</v>
      </c>
      <c r="B1243" s="22" t="s">
        <v>1731</v>
      </c>
    </row>
    <row r="1244" spans="1:2" x14ac:dyDescent="0.25">
      <c r="A1244" s="7" t="s">
        <v>1732</v>
      </c>
      <c r="B1244" s="8" t="s">
        <v>1731</v>
      </c>
    </row>
    <row r="1245" spans="1:2" x14ac:dyDescent="0.25">
      <c r="A1245" s="15" t="s">
        <v>1733</v>
      </c>
      <c r="B1245" s="16" t="s">
        <v>1734</v>
      </c>
    </row>
    <row r="1246" spans="1:2" x14ac:dyDescent="0.25">
      <c r="A1246" s="7" t="s">
        <v>1735</v>
      </c>
      <c r="B1246" s="8" t="s">
        <v>1734</v>
      </c>
    </row>
    <row r="1247" spans="1:2" x14ac:dyDescent="0.25">
      <c r="A1247" s="15" t="s">
        <v>1736</v>
      </c>
      <c r="B1247" s="16" t="s">
        <v>1737</v>
      </c>
    </row>
    <row r="1248" spans="1:2" x14ac:dyDescent="0.25">
      <c r="A1248" s="7" t="s">
        <v>1738</v>
      </c>
      <c r="B1248" s="8" t="s">
        <v>1739</v>
      </c>
    </row>
    <row r="1249" spans="1:2" x14ac:dyDescent="0.25">
      <c r="A1249" s="11"/>
      <c r="B1249" s="12"/>
    </row>
    <row r="1250" spans="1:2" x14ac:dyDescent="0.25">
      <c r="A1250" s="9" t="s">
        <v>1740</v>
      </c>
      <c r="B1250" s="10" t="s">
        <v>1741</v>
      </c>
    </row>
    <row r="1251" spans="1:2" x14ac:dyDescent="0.25">
      <c r="A1251" s="15" t="s">
        <v>1742</v>
      </c>
      <c r="B1251" s="16" t="s">
        <v>1743</v>
      </c>
    </row>
    <row r="1252" spans="1:2" x14ac:dyDescent="0.25">
      <c r="A1252" s="7" t="s">
        <v>1744</v>
      </c>
      <c r="B1252" s="8" t="s">
        <v>1743</v>
      </c>
    </row>
    <row r="1253" spans="1:2" x14ac:dyDescent="0.25">
      <c r="A1253" s="15" t="s">
        <v>1745</v>
      </c>
      <c r="B1253" s="16" t="s">
        <v>1746</v>
      </c>
    </row>
    <row r="1254" spans="1:2" x14ac:dyDescent="0.25">
      <c r="A1254" s="7" t="s">
        <v>1747</v>
      </c>
      <c r="B1254" s="8" t="s">
        <v>1748</v>
      </c>
    </row>
    <row r="1255" spans="1:2" x14ac:dyDescent="0.25">
      <c r="A1255" s="7" t="s">
        <v>1749</v>
      </c>
      <c r="B1255" s="8" t="s">
        <v>1750</v>
      </c>
    </row>
    <row r="1256" spans="1:2" x14ac:dyDescent="0.25">
      <c r="A1256" s="15" t="s">
        <v>1751</v>
      </c>
      <c r="B1256" s="16" t="s">
        <v>1752</v>
      </c>
    </row>
    <row r="1257" spans="1:2" x14ac:dyDescent="0.25">
      <c r="A1257" s="7" t="s">
        <v>1753</v>
      </c>
      <c r="B1257" s="8" t="s">
        <v>1752</v>
      </c>
    </row>
    <row r="1258" spans="1:2" x14ac:dyDescent="0.25">
      <c r="A1258" s="15" t="s">
        <v>1754</v>
      </c>
      <c r="B1258" s="16" t="s">
        <v>1755</v>
      </c>
    </row>
    <row r="1259" spans="1:2" x14ac:dyDescent="0.25">
      <c r="A1259" s="7" t="s">
        <v>1756</v>
      </c>
      <c r="B1259" s="8" t="s">
        <v>1755</v>
      </c>
    </row>
    <row r="1260" spans="1:2" ht="25.5" x14ac:dyDescent="0.25">
      <c r="A1260" s="15" t="s">
        <v>1757</v>
      </c>
      <c r="B1260" s="16" t="s">
        <v>1758</v>
      </c>
    </row>
    <row r="1261" spans="1:2" x14ac:dyDescent="0.25">
      <c r="A1261" s="7" t="s">
        <v>1759</v>
      </c>
      <c r="B1261" s="8" t="s">
        <v>1760</v>
      </c>
    </row>
    <row r="1262" spans="1:2" x14ac:dyDescent="0.25">
      <c r="A1262" s="7" t="s">
        <v>1761</v>
      </c>
      <c r="B1262" s="8" t="s">
        <v>1762</v>
      </c>
    </row>
    <row r="1263" spans="1:2" x14ac:dyDescent="0.25">
      <c r="A1263" s="11"/>
      <c r="B1263" s="12"/>
    </row>
    <row r="1264" spans="1:2" x14ac:dyDescent="0.25">
      <c r="A1264" s="9" t="s">
        <v>1763</v>
      </c>
      <c r="B1264" s="10" t="s">
        <v>1764</v>
      </c>
    </row>
    <row r="1265" spans="1:2" x14ac:dyDescent="0.25">
      <c r="A1265" s="15" t="s">
        <v>1765</v>
      </c>
      <c r="B1265" s="16" t="s">
        <v>1766</v>
      </c>
    </row>
    <row r="1266" spans="1:2" x14ac:dyDescent="0.25">
      <c r="A1266" s="7" t="s">
        <v>1767</v>
      </c>
      <c r="B1266" s="8" t="s">
        <v>1766</v>
      </c>
    </row>
    <row r="1267" spans="1:2" x14ac:dyDescent="0.25">
      <c r="A1267" s="15" t="s">
        <v>1768</v>
      </c>
      <c r="B1267" s="16" t="s">
        <v>1769</v>
      </c>
    </row>
    <row r="1268" spans="1:2" x14ac:dyDescent="0.25">
      <c r="A1268" s="7" t="s">
        <v>1770</v>
      </c>
      <c r="B1268" s="8" t="s">
        <v>1769</v>
      </c>
    </row>
    <row r="1269" spans="1:2" x14ac:dyDescent="0.25">
      <c r="A1269" s="15" t="s">
        <v>1771</v>
      </c>
      <c r="B1269" s="16" t="s">
        <v>1772</v>
      </c>
    </row>
    <row r="1270" spans="1:2" x14ac:dyDescent="0.25">
      <c r="A1270" s="7" t="s">
        <v>1773</v>
      </c>
      <c r="B1270" s="8" t="s">
        <v>1772</v>
      </c>
    </row>
    <row r="1271" spans="1:2" x14ac:dyDescent="0.25">
      <c r="A1271" s="15" t="s">
        <v>1774</v>
      </c>
      <c r="B1271" s="22" t="s">
        <v>1775</v>
      </c>
    </row>
    <row r="1272" spans="1:2" x14ac:dyDescent="0.25">
      <c r="A1272" s="7" t="s">
        <v>1776</v>
      </c>
      <c r="B1272" s="8" t="s">
        <v>1775</v>
      </c>
    </row>
    <row r="1273" spans="1:2" x14ac:dyDescent="0.25">
      <c r="A1273" s="15" t="s">
        <v>1777</v>
      </c>
      <c r="B1273" s="16" t="s">
        <v>1778</v>
      </c>
    </row>
    <row r="1274" spans="1:2" x14ac:dyDescent="0.25">
      <c r="A1274" s="7" t="s">
        <v>1779</v>
      </c>
      <c r="B1274" s="8" t="s">
        <v>1778</v>
      </c>
    </row>
    <row r="1275" spans="1:2" x14ac:dyDescent="0.25">
      <c r="A1275" s="11"/>
      <c r="B1275" s="12"/>
    </row>
    <row r="1276" spans="1:2" x14ac:dyDescent="0.25">
      <c r="A1276" s="9" t="s">
        <v>1780</v>
      </c>
      <c r="B1276" s="10" t="s">
        <v>1781</v>
      </c>
    </row>
    <row r="1277" spans="1:2" x14ac:dyDescent="0.25">
      <c r="A1277" s="15" t="s">
        <v>1782</v>
      </c>
      <c r="B1277" s="16" t="s">
        <v>1783</v>
      </c>
    </row>
    <row r="1278" spans="1:2" x14ac:dyDescent="0.25">
      <c r="A1278" s="7" t="s">
        <v>1784</v>
      </c>
      <c r="B1278" s="8" t="s">
        <v>1783</v>
      </c>
    </row>
    <row r="1279" spans="1:2" x14ac:dyDescent="0.25">
      <c r="A1279" s="15" t="s">
        <v>1785</v>
      </c>
      <c r="B1279" s="16" t="s">
        <v>1786</v>
      </c>
    </row>
    <row r="1280" spans="1:2" x14ac:dyDescent="0.25">
      <c r="A1280" s="7" t="s">
        <v>1787</v>
      </c>
      <c r="B1280" s="8" t="s">
        <v>1788</v>
      </c>
    </row>
    <row r="1281" spans="1:2" x14ac:dyDescent="0.25">
      <c r="A1281" s="7" t="s">
        <v>1789</v>
      </c>
      <c r="B1281" s="8" t="s">
        <v>1790</v>
      </c>
    </row>
    <row r="1282" spans="1:2" x14ac:dyDescent="0.25">
      <c r="A1282" s="15" t="s">
        <v>1791</v>
      </c>
      <c r="B1282" s="16" t="s">
        <v>1792</v>
      </c>
    </row>
    <row r="1283" spans="1:2" x14ac:dyDescent="0.25">
      <c r="A1283" s="7" t="s">
        <v>1793</v>
      </c>
      <c r="B1283" s="8" t="s">
        <v>1792</v>
      </c>
    </row>
    <row r="1284" spans="1:2" x14ac:dyDescent="0.25">
      <c r="A1284" s="15" t="s">
        <v>1794</v>
      </c>
      <c r="B1284" s="16" t="s">
        <v>1795</v>
      </c>
    </row>
    <row r="1285" spans="1:2" x14ac:dyDescent="0.25">
      <c r="A1285" s="7" t="s">
        <v>1796</v>
      </c>
      <c r="B1285" s="8" t="s">
        <v>1795</v>
      </c>
    </row>
    <row r="1286" spans="1:2" x14ac:dyDescent="0.25">
      <c r="A1286" s="15" t="s">
        <v>1797</v>
      </c>
      <c r="B1286" s="16" t="s">
        <v>1798</v>
      </c>
    </row>
    <row r="1287" spans="1:2" x14ac:dyDescent="0.25">
      <c r="A1287" s="7" t="s">
        <v>1799</v>
      </c>
      <c r="B1287" s="8" t="s">
        <v>1798</v>
      </c>
    </row>
    <row r="1288" spans="1:2" ht="25.5" x14ac:dyDescent="0.25">
      <c r="A1288" s="15" t="s">
        <v>1800</v>
      </c>
      <c r="B1288" s="16" t="s">
        <v>1801</v>
      </c>
    </row>
    <row r="1289" spans="1:2" ht="25.5" x14ac:dyDescent="0.25">
      <c r="A1289" s="7" t="s">
        <v>1802</v>
      </c>
      <c r="B1289" s="8" t="s">
        <v>1801</v>
      </c>
    </row>
    <row r="1290" spans="1:2" x14ac:dyDescent="0.25">
      <c r="A1290" s="15" t="s">
        <v>1803</v>
      </c>
      <c r="B1290" s="16" t="s">
        <v>1804</v>
      </c>
    </row>
    <row r="1291" spans="1:2" x14ac:dyDescent="0.25">
      <c r="A1291" s="7" t="s">
        <v>1805</v>
      </c>
      <c r="B1291" s="8" t="s">
        <v>1804</v>
      </c>
    </row>
    <row r="1292" spans="1:2" x14ac:dyDescent="0.25">
      <c r="A1292" s="15" t="s">
        <v>1806</v>
      </c>
      <c r="B1292" s="33" t="s">
        <v>1807</v>
      </c>
    </row>
    <row r="1293" spans="1:2" x14ac:dyDescent="0.25">
      <c r="A1293" s="7" t="s">
        <v>1808</v>
      </c>
      <c r="B1293" s="8" t="s">
        <v>1809</v>
      </c>
    </row>
    <row r="1294" spans="1:2" x14ac:dyDescent="0.25">
      <c r="A1294" s="7" t="s">
        <v>1810</v>
      </c>
      <c r="B1294" s="8" t="s">
        <v>1811</v>
      </c>
    </row>
    <row r="1295" spans="1:2" x14ac:dyDescent="0.25">
      <c r="A1295" s="7" t="s">
        <v>1812</v>
      </c>
      <c r="B1295" s="8" t="s">
        <v>1813</v>
      </c>
    </row>
    <row r="1296" spans="1:2" x14ac:dyDescent="0.25">
      <c r="A1296" s="15" t="s">
        <v>1814</v>
      </c>
      <c r="B1296" s="16" t="s">
        <v>1815</v>
      </c>
    </row>
    <row r="1297" spans="1:2" x14ac:dyDescent="0.25">
      <c r="A1297" s="7" t="s">
        <v>1816</v>
      </c>
      <c r="B1297" s="8" t="s">
        <v>1815</v>
      </c>
    </row>
    <row r="1298" spans="1:2" x14ac:dyDescent="0.25">
      <c r="A1298" s="11"/>
      <c r="B1298" s="12"/>
    </row>
    <row r="1299" spans="1:2" x14ac:dyDescent="0.25">
      <c r="A1299" s="9" t="s">
        <v>1817</v>
      </c>
      <c r="B1299" s="10" t="s">
        <v>1818</v>
      </c>
    </row>
    <row r="1300" spans="1:2" x14ac:dyDescent="0.25">
      <c r="A1300" s="15" t="s">
        <v>1819</v>
      </c>
      <c r="B1300" s="16" t="s">
        <v>1820</v>
      </c>
    </row>
    <row r="1301" spans="1:2" x14ac:dyDescent="0.25">
      <c r="A1301" s="7" t="s">
        <v>1821</v>
      </c>
      <c r="B1301" s="8" t="s">
        <v>1820</v>
      </c>
    </row>
    <row r="1302" spans="1:2" x14ac:dyDescent="0.25">
      <c r="A1302" s="15" t="s">
        <v>1822</v>
      </c>
      <c r="B1302" s="16" t="s">
        <v>1823</v>
      </c>
    </row>
    <row r="1303" spans="1:2" x14ac:dyDescent="0.25">
      <c r="A1303" s="7" t="s">
        <v>1824</v>
      </c>
      <c r="B1303" s="8" t="s">
        <v>1823</v>
      </c>
    </row>
    <row r="1304" spans="1:2" x14ac:dyDescent="0.25">
      <c r="A1304" s="15" t="s">
        <v>1825</v>
      </c>
      <c r="B1304" s="16" t="s">
        <v>1826</v>
      </c>
    </row>
    <row r="1305" spans="1:2" x14ac:dyDescent="0.25">
      <c r="A1305" s="7" t="s">
        <v>1827</v>
      </c>
      <c r="B1305" s="8" t="s">
        <v>1826</v>
      </c>
    </row>
    <row r="1306" spans="1:2" x14ac:dyDescent="0.25">
      <c r="A1306" s="11"/>
      <c r="B1306" s="12"/>
    </row>
    <row r="1307" spans="1:2" x14ac:dyDescent="0.25">
      <c r="A1307" s="9" t="s">
        <v>1828</v>
      </c>
      <c r="B1307" s="10" t="s">
        <v>1829</v>
      </c>
    </row>
    <row r="1308" spans="1:2" x14ac:dyDescent="0.25">
      <c r="A1308" s="15" t="s">
        <v>1830</v>
      </c>
      <c r="B1308" s="16" t="s">
        <v>1831</v>
      </c>
    </row>
    <row r="1309" spans="1:2" x14ac:dyDescent="0.25">
      <c r="A1309" s="7" t="s">
        <v>1832</v>
      </c>
      <c r="B1309" s="8" t="s">
        <v>1833</v>
      </c>
    </row>
    <row r="1310" spans="1:2" x14ac:dyDescent="0.25">
      <c r="A1310" s="7" t="s">
        <v>1834</v>
      </c>
      <c r="B1310" s="8" t="s">
        <v>1835</v>
      </c>
    </row>
    <row r="1311" spans="1:2" x14ac:dyDescent="0.25">
      <c r="A1311" s="15" t="s">
        <v>1836</v>
      </c>
      <c r="B1311" s="16" t="s">
        <v>1837</v>
      </c>
    </row>
    <row r="1312" spans="1:2" x14ac:dyDescent="0.25">
      <c r="A1312" s="7" t="s">
        <v>1838</v>
      </c>
      <c r="B1312" s="8" t="s">
        <v>1839</v>
      </c>
    </row>
    <row r="1313" spans="1:2" x14ac:dyDescent="0.25">
      <c r="A1313" s="7" t="s">
        <v>1840</v>
      </c>
      <c r="B1313" s="8" t="s">
        <v>1841</v>
      </c>
    </row>
    <row r="1314" spans="1:2" x14ac:dyDescent="0.25">
      <c r="A1314" s="7"/>
      <c r="B1314" s="8"/>
    </row>
    <row r="1315" spans="1:2" x14ac:dyDescent="0.25">
      <c r="A1315" s="9" t="s">
        <v>1842</v>
      </c>
      <c r="B1315" s="10" t="s">
        <v>1843</v>
      </c>
    </row>
    <row r="1316" spans="1:2" x14ac:dyDescent="0.25">
      <c r="A1316" s="11"/>
      <c r="B1316" s="12"/>
    </row>
    <row r="1317" spans="1:2" x14ac:dyDescent="0.25">
      <c r="A1317" s="13" t="s">
        <v>1844</v>
      </c>
      <c r="B1317" s="14" t="s">
        <v>1845</v>
      </c>
    </row>
    <row r="1318" spans="1:2" x14ac:dyDescent="0.25">
      <c r="A1318" s="11"/>
      <c r="B1318" s="12"/>
    </row>
    <row r="1319" spans="1:2" x14ac:dyDescent="0.25">
      <c r="A1319" s="9" t="s">
        <v>1846</v>
      </c>
      <c r="B1319" s="10" t="s">
        <v>1847</v>
      </c>
    </row>
    <row r="1320" spans="1:2" x14ac:dyDescent="0.25">
      <c r="A1320" s="15" t="s">
        <v>1848</v>
      </c>
      <c r="B1320" s="16" t="s">
        <v>1847</v>
      </c>
    </row>
    <row r="1321" spans="1:2" x14ac:dyDescent="0.25">
      <c r="A1321" s="7" t="s">
        <v>1849</v>
      </c>
      <c r="B1321" s="8" t="s">
        <v>1847</v>
      </c>
    </row>
    <row r="1322" spans="1:2" x14ac:dyDescent="0.25">
      <c r="A1322" s="11"/>
      <c r="B1322" s="12"/>
    </row>
    <row r="1323" spans="1:2" x14ac:dyDescent="0.25">
      <c r="A1323" s="9" t="s">
        <v>1850</v>
      </c>
      <c r="B1323" s="10" t="s">
        <v>1851</v>
      </c>
    </row>
    <row r="1324" spans="1:2" x14ac:dyDescent="0.25">
      <c r="A1324" s="15" t="s">
        <v>1852</v>
      </c>
      <c r="B1324" s="16" t="s">
        <v>1853</v>
      </c>
    </row>
    <row r="1325" spans="1:2" x14ac:dyDescent="0.25">
      <c r="A1325" s="7" t="s">
        <v>1854</v>
      </c>
      <c r="B1325" s="8" t="s">
        <v>1853</v>
      </c>
    </row>
    <row r="1326" spans="1:2" x14ac:dyDescent="0.25">
      <c r="A1326" s="11"/>
      <c r="B1326" s="12"/>
    </row>
    <row r="1327" spans="1:2" x14ac:dyDescent="0.25">
      <c r="A1327" s="9" t="s">
        <v>1855</v>
      </c>
      <c r="B1327" s="10" t="s">
        <v>1856</v>
      </c>
    </row>
    <row r="1328" spans="1:2" x14ac:dyDescent="0.25">
      <c r="A1328" s="15" t="s">
        <v>1857</v>
      </c>
      <c r="B1328" s="16" t="s">
        <v>1858</v>
      </c>
    </row>
    <row r="1329" spans="1:2" x14ac:dyDescent="0.25">
      <c r="A1329" s="7" t="s">
        <v>1859</v>
      </c>
      <c r="B1329" s="8" t="s">
        <v>1858</v>
      </c>
    </row>
    <row r="1330" spans="1:2" x14ac:dyDescent="0.25">
      <c r="A1330" s="15" t="s">
        <v>1860</v>
      </c>
      <c r="B1330" s="16" t="s">
        <v>1861</v>
      </c>
    </row>
    <row r="1331" spans="1:2" x14ac:dyDescent="0.25">
      <c r="A1331" s="7" t="s">
        <v>1862</v>
      </c>
      <c r="B1331" s="8" t="s">
        <v>1861</v>
      </c>
    </row>
    <row r="1332" spans="1:2" x14ac:dyDescent="0.25">
      <c r="A1332" s="15" t="s">
        <v>1863</v>
      </c>
      <c r="B1332" s="16" t="s">
        <v>1864</v>
      </c>
    </row>
    <row r="1333" spans="1:2" x14ac:dyDescent="0.25">
      <c r="A1333" s="7" t="s">
        <v>1865</v>
      </c>
      <c r="B1333" s="8" t="s">
        <v>1866</v>
      </c>
    </row>
    <row r="1334" spans="1:2" x14ac:dyDescent="0.25">
      <c r="A1334" s="7" t="s">
        <v>1867</v>
      </c>
      <c r="B1334" s="8" t="s">
        <v>1868</v>
      </c>
    </row>
    <row r="1335" spans="1:2" x14ac:dyDescent="0.25">
      <c r="A1335" s="7" t="s">
        <v>1869</v>
      </c>
      <c r="B1335" s="8" t="s">
        <v>1870</v>
      </c>
    </row>
    <row r="1336" spans="1:2" x14ac:dyDescent="0.25">
      <c r="A1336" s="11"/>
      <c r="B1336" s="12"/>
    </row>
    <row r="1337" spans="1:2" x14ac:dyDescent="0.25">
      <c r="A1337" s="9" t="s">
        <v>1871</v>
      </c>
      <c r="B1337" s="10" t="s">
        <v>1872</v>
      </c>
    </row>
    <row r="1338" spans="1:2" x14ac:dyDescent="0.25">
      <c r="A1338" s="15" t="s">
        <v>1873</v>
      </c>
      <c r="B1338" s="16" t="s">
        <v>1874</v>
      </c>
    </row>
    <row r="1339" spans="1:2" x14ac:dyDescent="0.25">
      <c r="A1339" s="7" t="s">
        <v>1875</v>
      </c>
      <c r="B1339" s="8" t="s">
        <v>1876</v>
      </c>
    </row>
    <row r="1340" spans="1:2" x14ac:dyDescent="0.25">
      <c r="A1340" s="7" t="s">
        <v>1877</v>
      </c>
      <c r="B1340" s="8" t="s">
        <v>1878</v>
      </c>
    </row>
    <row r="1341" spans="1:2" x14ac:dyDescent="0.25">
      <c r="A1341" s="7" t="s">
        <v>1879</v>
      </c>
      <c r="B1341" s="8" t="s">
        <v>1880</v>
      </c>
    </row>
    <row r="1342" spans="1:2" x14ac:dyDescent="0.25">
      <c r="A1342" s="15" t="s">
        <v>1881</v>
      </c>
      <c r="B1342" s="16" t="s">
        <v>1882</v>
      </c>
    </row>
    <row r="1343" spans="1:2" x14ac:dyDescent="0.25">
      <c r="A1343" s="7" t="s">
        <v>1883</v>
      </c>
      <c r="B1343" s="8" t="s">
        <v>1882</v>
      </c>
    </row>
    <row r="1344" spans="1:2" x14ac:dyDescent="0.25">
      <c r="A1344" s="11"/>
      <c r="B1344" s="12"/>
    </row>
    <row r="1345" spans="1:2" x14ac:dyDescent="0.25">
      <c r="A1345" s="9" t="s">
        <v>1884</v>
      </c>
      <c r="B1345" s="10" t="s">
        <v>1885</v>
      </c>
    </row>
    <row r="1346" spans="1:2" x14ac:dyDescent="0.25">
      <c r="A1346" s="15" t="s">
        <v>1886</v>
      </c>
      <c r="B1346" s="16" t="s">
        <v>1885</v>
      </c>
    </row>
    <row r="1347" spans="1:2" x14ac:dyDescent="0.25">
      <c r="A1347" s="7" t="s">
        <v>1887</v>
      </c>
      <c r="B1347" s="8" t="s">
        <v>1885</v>
      </c>
    </row>
    <row r="1348" spans="1:2" x14ac:dyDescent="0.25">
      <c r="A1348" s="11"/>
      <c r="B1348" s="12"/>
    </row>
    <row r="1349" spans="1:2" x14ac:dyDescent="0.25">
      <c r="A1349" s="13" t="s">
        <v>1888</v>
      </c>
      <c r="B1349" s="14" t="s">
        <v>1889</v>
      </c>
    </row>
    <row r="1350" spans="1:2" x14ac:dyDescent="0.25">
      <c r="A1350" s="11"/>
      <c r="B1350" s="12"/>
    </row>
    <row r="1351" spans="1:2" x14ac:dyDescent="0.25">
      <c r="A1351" s="9" t="s">
        <v>1890</v>
      </c>
      <c r="B1351" s="10" t="s">
        <v>1891</v>
      </c>
    </row>
    <row r="1352" spans="1:2" x14ac:dyDescent="0.25">
      <c r="A1352" s="15" t="s">
        <v>1892</v>
      </c>
      <c r="B1352" s="16" t="s">
        <v>1891</v>
      </c>
    </row>
    <row r="1353" spans="1:2" x14ac:dyDescent="0.25">
      <c r="A1353" s="7" t="s">
        <v>1893</v>
      </c>
      <c r="B1353" s="8" t="s">
        <v>1891</v>
      </c>
    </row>
    <row r="1354" spans="1:2" x14ac:dyDescent="0.25">
      <c r="A1354" s="11"/>
      <c r="B1354" s="12"/>
    </row>
    <row r="1355" spans="1:2" x14ac:dyDescent="0.25">
      <c r="A1355" s="9" t="s">
        <v>1894</v>
      </c>
      <c r="B1355" s="10" t="s">
        <v>1895</v>
      </c>
    </row>
    <row r="1356" spans="1:2" x14ac:dyDescent="0.25">
      <c r="A1356" s="15" t="s">
        <v>1896</v>
      </c>
      <c r="B1356" s="16" t="s">
        <v>1895</v>
      </c>
    </row>
    <row r="1357" spans="1:2" x14ac:dyDescent="0.25">
      <c r="A1357" s="7" t="s">
        <v>1897</v>
      </c>
      <c r="B1357" s="8" t="s">
        <v>1895</v>
      </c>
    </row>
    <row r="1358" spans="1:2" x14ac:dyDescent="0.25">
      <c r="A1358" s="11"/>
      <c r="B1358" s="12"/>
    </row>
    <row r="1359" spans="1:2" x14ac:dyDescent="0.25">
      <c r="A1359" s="9" t="s">
        <v>1898</v>
      </c>
      <c r="B1359" s="10" t="s">
        <v>1899</v>
      </c>
    </row>
    <row r="1360" spans="1:2" x14ac:dyDescent="0.25">
      <c r="A1360" s="15" t="s">
        <v>1900</v>
      </c>
      <c r="B1360" s="16" t="s">
        <v>1899</v>
      </c>
    </row>
    <row r="1361" spans="1:2" x14ac:dyDescent="0.25">
      <c r="A1361" s="7" t="s">
        <v>1901</v>
      </c>
      <c r="B1361" s="8" t="s">
        <v>1899</v>
      </c>
    </row>
    <row r="1362" spans="1:2" x14ac:dyDescent="0.25">
      <c r="A1362" s="11"/>
      <c r="B1362" s="12"/>
    </row>
    <row r="1363" spans="1:2" x14ac:dyDescent="0.25">
      <c r="A1363" s="9" t="s">
        <v>1902</v>
      </c>
      <c r="B1363" s="10" t="s">
        <v>1903</v>
      </c>
    </row>
    <row r="1364" spans="1:2" x14ac:dyDescent="0.25">
      <c r="A1364" s="15" t="s">
        <v>1904</v>
      </c>
      <c r="B1364" s="16" t="s">
        <v>1905</v>
      </c>
    </row>
    <row r="1365" spans="1:2" x14ac:dyDescent="0.25">
      <c r="A1365" s="7" t="s">
        <v>1906</v>
      </c>
      <c r="B1365" s="8" t="s">
        <v>1905</v>
      </c>
    </row>
    <row r="1366" spans="1:2" x14ac:dyDescent="0.25">
      <c r="A1366" s="11"/>
      <c r="B1366" s="12"/>
    </row>
    <row r="1367" spans="1:2" x14ac:dyDescent="0.25">
      <c r="A1367" s="13" t="s">
        <v>1907</v>
      </c>
      <c r="B1367" s="14" t="s">
        <v>1908</v>
      </c>
    </row>
    <row r="1368" spans="1:2" x14ac:dyDescent="0.25">
      <c r="A1368" s="11"/>
      <c r="B1368" s="12"/>
    </row>
    <row r="1369" spans="1:2" x14ac:dyDescent="0.25">
      <c r="A1369" s="9" t="s">
        <v>1909</v>
      </c>
      <c r="B1369" s="10" t="s">
        <v>1910</v>
      </c>
    </row>
    <row r="1370" spans="1:2" x14ac:dyDescent="0.25">
      <c r="A1370" s="15" t="s">
        <v>1911</v>
      </c>
      <c r="B1370" s="16" t="s">
        <v>1910</v>
      </c>
    </row>
    <row r="1371" spans="1:2" x14ac:dyDescent="0.25">
      <c r="A1371" s="7" t="s">
        <v>1912</v>
      </c>
      <c r="B1371" s="8" t="s">
        <v>1910</v>
      </c>
    </row>
    <row r="1372" spans="1:2" x14ac:dyDescent="0.25">
      <c r="A1372" s="11"/>
      <c r="B1372" s="12"/>
    </row>
    <row r="1373" spans="1:2" x14ac:dyDescent="0.25">
      <c r="A1373" s="9" t="s">
        <v>1913</v>
      </c>
      <c r="B1373" s="10" t="s">
        <v>1914</v>
      </c>
    </row>
    <row r="1374" spans="1:2" x14ac:dyDescent="0.25">
      <c r="A1374" s="15" t="s">
        <v>1915</v>
      </c>
      <c r="B1374" s="16" t="s">
        <v>1916</v>
      </c>
    </row>
    <row r="1375" spans="1:2" x14ac:dyDescent="0.25">
      <c r="A1375" s="7" t="s">
        <v>1917</v>
      </c>
      <c r="B1375" s="8" t="s">
        <v>1916</v>
      </c>
    </row>
    <row r="1376" spans="1:2" x14ac:dyDescent="0.25">
      <c r="A1376" s="15" t="s">
        <v>1918</v>
      </c>
      <c r="B1376" s="16" t="s">
        <v>1919</v>
      </c>
    </row>
    <row r="1377" spans="1:2" x14ac:dyDescent="0.25">
      <c r="A1377" s="7" t="s">
        <v>1920</v>
      </c>
      <c r="B1377" s="8" t="s">
        <v>1919</v>
      </c>
    </row>
    <row r="1378" spans="1:2" x14ac:dyDescent="0.25">
      <c r="A1378" s="11"/>
      <c r="B1378" s="12"/>
    </row>
    <row r="1379" spans="1:2" x14ac:dyDescent="0.25">
      <c r="A1379" s="13" t="s">
        <v>1921</v>
      </c>
      <c r="B1379" s="14" t="s">
        <v>1922</v>
      </c>
    </row>
    <row r="1380" spans="1:2" x14ac:dyDescent="0.25">
      <c r="A1380" s="11"/>
      <c r="B1380" s="12"/>
    </row>
    <row r="1381" spans="1:2" x14ac:dyDescent="0.25">
      <c r="A1381" s="9" t="s">
        <v>1923</v>
      </c>
      <c r="B1381" s="10" t="s">
        <v>1924</v>
      </c>
    </row>
    <row r="1382" spans="1:2" x14ac:dyDescent="0.25">
      <c r="A1382" s="15" t="s">
        <v>1925</v>
      </c>
      <c r="B1382" s="16" t="s">
        <v>1924</v>
      </c>
    </row>
    <row r="1383" spans="1:2" x14ac:dyDescent="0.25">
      <c r="A1383" s="7" t="s">
        <v>1926</v>
      </c>
      <c r="B1383" s="8" t="s">
        <v>1927</v>
      </c>
    </row>
    <row r="1384" spans="1:2" x14ac:dyDescent="0.25">
      <c r="A1384" s="7" t="s">
        <v>1928</v>
      </c>
      <c r="B1384" s="8" t="s">
        <v>1929</v>
      </c>
    </row>
    <row r="1385" spans="1:2" x14ac:dyDescent="0.25">
      <c r="A1385" s="11"/>
      <c r="B1385" s="12"/>
    </row>
    <row r="1386" spans="1:2" x14ac:dyDescent="0.25">
      <c r="A1386" s="9" t="s">
        <v>1930</v>
      </c>
      <c r="B1386" s="10" t="s">
        <v>1931</v>
      </c>
    </row>
    <row r="1387" spans="1:2" x14ac:dyDescent="0.25">
      <c r="A1387" s="15" t="s">
        <v>1932</v>
      </c>
      <c r="B1387" s="16" t="s">
        <v>1933</v>
      </c>
    </row>
    <row r="1388" spans="1:2" x14ac:dyDescent="0.25">
      <c r="A1388" s="7" t="s">
        <v>1934</v>
      </c>
      <c r="B1388" s="8" t="s">
        <v>1933</v>
      </c>
    </row>
    <row r="1389" spans="1:2" x14ac:dyDescent="0.25">
      <c r="A1389" s="15" t="s">
        <v>1935</v>
      </c>
      <c r="B1389" s="16" t="s">
        <v>1936</v>
      </c>
    </row>
    <row r="1390" spans="1:2" x14ac:dyDescent="0.25">
      <c r="A1390" s="7" t="s">
        <v>1937</v>
      </c>
      <c r="B1390" s="8" t="s">
        <v>1936</v>
      </c>
    </row>
    <row r="1391" spans="1:2" x14ac:dyDescent="0.25">
      <c r="A1391" s="15" t="s">
        <v>1938</v>
      </c>
      <c r="B1391" s="16" t="s">
        <v>1939</v>
      </c>
    </row>
    <row r="1392" spans="1:2" x14ac:dyDescent="0.25">
      <c r="A1392" s="7" t="s">
        <v>1940</v>
      </c>
      <c r="B1392" s="8" t="s">
        <v>1939</v>
      </c>
    </row>
    <row r="1393" spans="1:2" x14ac:dyDescent="0.25">
      <c r="A1393" s="15" t="s">
        <v>1941</v>
      </c>
      <c r="B1393" s="16" t="s">
        <v>1942</v>
      </c>
    </row>
    <row r="1394" spans="1:2" x14ac:dyDescent="0.25">
      <c r="A1394" s="7" t="s">
        <v>1943</v>
      </c>
      <c r="B1394" s="8" t="s">
        <v>1944</v>
      </c>
    </row>
    <row r="1395" spans="1:2" x14ac:dyDescent="0.25">
      <c r="A1395" s="7" t="s">
        <v>1945</v>
      </c>
      <c r="B1395" s="8" t="s">
        <v>1946</v>
      </c>
    </row>
    <row r="1396" spans="1:2" x14ac:dyDescent="0.25">
      <c r="A1396" s="15" t="s">
        <v>1947</v>
      </c>
      <c r="B1396" s="16" t="s">
        <v>1948</v>
      </c>
    </row>
    <row r="1397" spans="1:2" x14ac:dyDescent="0.25">
      <c r="A1397" s="7" t="s">
        <v>1949</v>
      </c>
      <c r="B1397" s="8" t="s">
        <v>1950</v>
      </c>
    </row>
    <row r="1398" spans="1:2" x14ac:dyDescent="0.25">
      <c r="A1398" s="7" t="s">
        <v>1951</v>
      </c>
      <c r="B1398" s="8" t="s">
        <v>1952</v>
      </c>
    </row>
    <row r="1399" spans="1:2" x14ac:dyDescent="0.25">
      <c r="A1399" s="11"/>
      <c r="B1399" s="12"/>
    </row>
    <row r="1400" spans="1:2" x14ac:dyDescent="0.25">
      <c r="A1400" s="13" t="s">
        <v>1953</v>
      </c>
      <c r="B1400" s="14" t="s">
        <v>1954</v>
      </c>
    </row>
    <row r="1401" spans="1:2" x14ac:dyDescent="0.25">
      <c r="A1401" s="11"/>
      <c r="B1401" s="12"/>
    </row>
    <row r="1402" spans="1:2" x14ac:dyDescent="0.25">
      <c r="A1402" s="9" t="s">
        <v>1955</v>
      </c>
      <c r="B1402" s="10" t="s">
        <v>1956</v>
      </c>
    </row>
    <row r="1403" spans="1:2" x14ac:dyDescent="0.25">
      <c r="A1403" s="15" t="s">
        <v>1957</v>
      </c>
      <c r="B1403" s="16" t="s">
        <v>1958</v>
      </c>
    </row>
    <row r="1404" spans="1:2" x14ac:dyDescent="0.25">
      <c r="A1404" s="7" t="s">
        <v>1959</v>
      </c>
      <c r="B1404" s="8" t="s">
        <v>1958</v>
      </c>
    </row>
    <row r="1405" spans="1:2" x14ac:dyDescent="0.25">
      <c r="A1405" s="11"/>
      <c r="B1405" s="12"/>
    </row>
    <row r="1406" spans="1:2" x14ac:dyDescent="0.25">
      <c r="A1406" s="9" t="s">
        <v>1960</v>
      </c>
      <c r="B1406" s="10" t="s">
        <v>1961</v>
      </c>
    </row>
    <row r="1407" spans="1:2" x14ac:dyDescent="0.25">
      <c r="A1407" s="15" t="s">
        <v>1962</v>
      </c>
      <c r="B1407" s="16" t="s">
        <v>1961</v>
      </c>
    </row>
    <row r="1408" spans="1:2" x14ac:dyDescent="0.25">
      <c r="A1408" s="7" t="s">
        <v>1963</v>
      </c>
      <c r="B1408" s="8" t="s">
        <v>1961</v>
      </c>
    </row>
    <row r="1409" spans="1:2" x14ac:dyDescent="0.25">
      <c r="A1409" s="7"/>
      <c r="B1409" s="8"/>
    </row>
    <row r="1410" spans="1:2" x14ac:dyDescent="0.25">
      <c r="A1410" s="9" t="s">
        <v>1964</v>
      </c>
      <c r="B1410" s="10" t="s">
        <v>1965</v>
      </c>
    </row>
    <row r="1411" spans="1:2" x14ac:dyDescent="0.25">
      <c r="A1411" s="11"/>
      <c r="B1411" s="12"/>
    </row>
    <row r="1412" spans="1:2" x14ac:dyDescent="0.25">
      <c r="A1412" s="13" t="s">
        <v>1966</v>
      </c>
      <c r="B1412" s="14" t="s">
        <v>1967</v>
      </c>
    </row>
    <row r="1413" spans="1:2" x14ac:dyDescent="0.25">
      <c r="A1413" s="11"/>
      <c r="B1413" s="12"/>
    </row>
    <row r="1414" spans="1:2" x14ac:dyDescent="0.25">
      <c r="A1414" s="9" t="s">
        <v>1968</v>
      </c>
      <c r="B1414" s="10" t="s">
        <v>1969</v>
      </c>
    </row>
    <row r="1415" spans="1:2" x14ac:dyDescent="0.25">
      <c r="A1415" s="15" t="s">
        <v>1970</v>
      </c>
      <c r="B1415" s="16" t="s">
        <v>1971</v>
      </c>
    </row>
    <row r="1416" spans="1:2" x14ac:dyDescent="0.25">
      <c r="A1416" s="7" t="s">
        <v>1972</v>
      </c>
      <c r="B1416" s="8" t="s">
        <v>1971</v>
      </c>
    </row>
    <row r="1417" spans="1:2" x14ac:dyDescent="0.25">
      <c r="A1417" s="11"/>
      <c r="B1417" s="12"/>
    </row>
    <row r="1418" spans="1:2" x14ac:dyDescent="0.25">
      <c r="A1418" s="9" t="s">
        <v>1973</v>
      </c>
      <c r="B1418" s="10" t="s">
        <v>1974</v>
      </c>
    </row>
    <row r="1419" spans="1:2" x14ac:dyDescent="0.25">
      <c r="A1419" s="15" t="s">
        <v>1975</v>
      </c>
      <c r="B1419" s="22" t="s">
        <v>1974</v>
      </c>
    </row>
    <row r="1420" spans="1:2" x14ac:dyDescent="0.25">
      <c r="A1420" s="7" t="s">
        <v>1976</v>
      </c>
      <c r="B1420" s="8" t="s">
        <v>1974</v>
      </c>
    </row>
    <row r="1421" spans="1:2" x14ac:dyDescent="0.25">
      <c r="A1421" s="11"/>
      <c r="B1421" s="12"/>
    </row>
    <row r="1422" spans="1:2" x14ac:dyDescent="0.25">
      <c r="A1422" s="9" t="s">
        <v>1977</v>
      </c>
      <c r="B1422" s="10" t="s">
        <v>1978</v>
      </c>
    </row>
    <row r="1423" spans="1:2" x14ac:dyDescent="0.25">
      <c r="A1423" s="15" t="s">
        <v>1979</v>
      </c>
      <c r="B1423" s="16" t="s">
        <v>1978</v>
      </c>
    </row>
    <row r="1424" spans="1:2" x14ac:dyDescent="0.25">
      <c r="A1424" s="7" t="s">
        <v>1980</v>
      </c>
      <c r="B1424" s="8" t="s">
        <v>1978</v>
      </c>
    </row>
    <row r="1425" spans="1:2" x14ac:dyDescent="0.25">
      <c r="A1425" s="11"/>
      <c r="B1425" s="12"/>
    </row>
    <row r="1426" spans="1:2" x14ac:dyDescent="0.25">
      <c r="A1426" s="9" t="s">
        <v>1981</v>
      </c>
      <c r="B1426" s="10" t="s">
        <v>1982</v>
      </c>
    </row>
    <row r="1427" spans="1:2" x14ac:dyDescent="0.25">
      <c r="A1427" s="15" t="s">
        <v>1983</v>
      </c>
      <c r="B1427" s="16" t="s">
        <v>1982</v>
      </c>
    </row>
    <row r="1428" spans="1:2" x14ac:dyDescent="0.25">
      <c r="A1428" s="7" t="s">
        <v>1984</v>
      </c>
      <c r="B1428" s="8" t="s">
        <v>1982</v>
      </c>
    </row>
    <row r="1429" spans="1:2" x14ac:dyDescent="0.25">
      <c r="A1429" s="11"/>
      <c r="B1429" s="12"/>
    </row>
    <row r="1430" spans="1:2" x14ac:dyDescent="0.25">
      <c r="A1430" s="13" t="s">
        <v>1985</v>
      </c>
      <c r="B1430" s="14" t="s">
        <v>1986</v>
      </c>
    </row>
    <row r="1431" spans="1:2" x14ac:dyDescent="0.25">
      <c r="A1431" s="11"/>
      <c r="B1431" s="12"/>
    </row>
    <row r="1432" spans="1:2" x14ac:dyDescent="0.25">
      <c r="A1432" s="9" t="s">
        <v>1987</v>
      </c>
      <c r="B1432" s="10" t="s">
        <v>1988</v>
      </c>
    </row>
    <row r="1433" spans="1:2" x14ac:dyDescent="0.25">
      <c r="A1433" s="15" t="s">
        <v>1989</v>
      </c>
      <c r="B1433" s="16" t="s">
        <v>1988</v>
      </c>
    </row>
    <row r="1434" spans="1:2" x14ac:dyDescent="0.25">
      <c r="A1434" s="7" t="s">
        <v>1990</v>
      </c>
      <c r="B1434" s="8" t="s">
        <v>1991</v>
      </c>
    </row>
    <row r="1435" spans="1:2" x14ac:dyDescent="0.25">
      <c r="A1435" s="7" t="s">
        <v>1992</v>
      </c>
      <c r="B1435" s="8" t="s">
        <v>1993</v>
      </c>
    </row>
    <row r="1436" spans="1:2" x14ac:dyDescent="0.25">
      <c r="A1436" s="7" t="s">
        <v>1994</v>
      </c>
      <c r="B1436" s="8" t="s">
        <v>1995</v>
      </c>
    </row>
    <row r="1437" spans="1:2" x14ac:dyDescent="0.25">
      <c r="A1437" s="11"/>
      <c r="B1437" s="12"/>
    </row>
    <row r="1438" spans="1:2" x14ac:dyDescent="0.25">
      <c r="A1438" s="9" t="s">
        <v>1996</v>
      </c>
      <c r="B1438" s="10" t="s">
        <v>1997</v>
      </c>
    </row>
    <row r="1439" spans="1:2" x14ac:dyDescent="0.25">
      <c r="A1439" s="15" t="s">
        <v>1998</v>
      </c>
      <c r="B1439" s="16" t="s">
        <v>1999</v>
      </c>
    </row>
    <row r="1440" spans="1:2" x14ac:dyDescent="0.25">
      <c r="A1440" s="7" t="s">
        <v>2000</v>
      </c>
      <c r="B1440" s="8" t="s">
        <v>1999</v>
      </c>
    </row>
    <row r="1441" spans="1:2" x14ac:dyDescent="0.25">
      <c r="A1441" s="15" t="s">
        <v>2001</v>
      </c>
      <c r="B1441" s="22" t="s">
        <v>2002</v>
      </c>
    </row>
    <row r="1442" spans="1:2" x14ac:dyDescent="0.25">
      <c r="A1442" s="7" t="s">
        <v>2003</v>
      </c>
      <c r="B1442" s="8" t="s">
        <v>2004</v>
      </c>
    </row>
    <row r="1443" spans="1:2" x14ac:dyDescent="0.25">
      <c r="A1443" s="7" t="s">
        <v>2005</v>
      </c>
      <c r="B1443" s="8" t="s">
        <v>2006</v>
      </c>
    </row>
    <row r="1444" spans="1:2" x14ac:dyDescent="0.25">
      <c r="A1444" s="11"/>
      <c r="B1444" s="12"/>
    </row>
    <row r="1445" spans="1:2" x14ac:dyDescent="0.25">
      <c r="A1445" s="9" t="s">
        <v>2007</v>
      </c>
      <c r="B1445" s="10" t="s">
        <v>2008</v>
      </c>
    </row>
    <row r="1446" spans="1:2" x14ac:dyDescent="0.25">
      <c r="A1446" s="15" t="s">
        <v>2009</v>
      </c>
      <c r="B1446" s="33" t="s">
        <v>2008</v>
      </c>
    </row>
    <row r="1447" spans="1:2" x14ac:dyDescent="0.25">
      <c r="A1447" s="7" t="s">
        <v>2010</v>
      </c>
      <c r="B1447" s="8" t="s">
        <v>2008</v>
      </c>
    </row>
    <row r="1448" spans="1:2" x14ac:dyDescent="0.25">
      <c r="A1448" s="7"/>
      <c r="B1448" s="8"/>
    </row>
    <row r="1449" spans="1:2" x14ac:dyDescent="0.25">
      <c r="A1449" s="9" t="s">
        <v>2011</v>
      </c>
      <c r="B1449" s="10" t="s">
        <v>2012</v>
      </c>
    </row>
    <row r="1450" spans="1:2" x14ac:dyDescent="0.25">
      <c r="A1450" s="11"/>
      <c r="B1450" s="12"/>
    </row>
    <row r="1451" spans="1:2" x14ac:dyDescent="0.25">
      <c r="A1451" s="13" t="s">
        <v>2013</v>
      </c>
      <c r="B1451" s="14" t="s">
        <v>2014</v>
      </c>
    </row>
    <row r="1452" spans="1:2" x14ac:dyDescent="0.25">
      <c r="A1452" s="11"/>
      <c r="B1452" s="12"/>
    </row>
    <row r="1453" spans="1:2" x14ac:dyDescent="0.25">
      <c r="A1453" s="9" t="s">
        <v>2015</v>
      </c>
      <c r="B1453" s="10" t="s">
        <v>2016</v>
      </c>
    </row>
    <row r="1454" spans="1:2" x14ac:dyDescent="0.25">
      <c r="A1454" s="15" t="s">
        <v>2017</v>
      </c>
      <c r="B1454" s="16" t="s">
        <v>2018</v>
      </c>
    </row>
    <row r="1455" spans="1:2" x14ac:dyDescent="0.25">
      <c r="A1455" s="7" t="s">
        <v>2019</v>
      </c>
      <c r="B1455" s="8" t="s">
        <v>2018</v>
      </c>
    </row>
    <row r="1456" spans="1:2" x14ac:dyDescent="0.25">
      <c r="A1456" s="15" t="s">
        <v>2020</v>
      </c>
      <c r="B1456" s="16" t="s">
        <v>2021</v>
      </c>
    </row>
    <row r="1457" spans="1:2" x14ac:dyDescent="0.25">
      <c r="A1457" s="7" t="s">
        <v>2022</v>
      </c>
      <c r="B1457" s="8" t="s">
        <v>2021</v>
      </c>
    </row>
    <row r="1458" spans="1:2" x14ac:dyDescent="0.25">
      <c r="A1458" s="15" t="s">
        <v>2023</v>
      </c>
      <c r="B1458" s="16" t="s">
        <v>2024</v>
      </c>
    </row>
    <row r="1459" spans="1:2" x14ac:dyDescent="0.25">
      <c r="A1459" s="7" t="s">
        <v>2025</v>
      </c>
      <c r="B1459" s="8" t="s">
        <v>2024</v>
      </c>
    </row>
    <row r="1460" spans="1:2" x14ac:dyDescent="0.25">
      <c r="A1460" s="15" t="s">
        <v>2026</v>
      </c>
      <c r="B1460" s="16" t="s">
        <v>2027</v>
      </c>
    </row>
    <row r="1461" spans="1:2" x14ac:dyDescent="0.25">
      <c r="A1461" s="7" t="s">
        <v>2028</v>
      </c>
      <c r="B1461" s="8" t="s">
        <v>2027</v>
      </c>
    </row>
    <row r="1462" spans="1:2" x14ac:dyDescent="0.25">
      <c r="A1462" s="15" t="s">
        <v>2029</v>
      </c>
      <c r="B1462" s="16" t="s">
        <v>2030</v>
      </c>
    </row>
    <row r="1463" spans="1:2" x14ac:dyDescent="0.25">
      <c r="A1463" s="7" t="s">
        <v>2031</v>
      </c>
      <c r="B1463" s="8" t="s">
        <v>2030</v>
      </c>
    </row>
    <row r="1464" spans="1:2" x14ac:dyDescent="0.25">
      <c r="A1464" s="11"/>
      <c r="B1464" s="12"/>
    </row>
    <row r="1465" spans="1:2" x14ac:dyDescent="0.25">
      <c r="A1465" s="9" t="s">
        <v>2032</v>
      </c>
      <c r="B1465" s="10" t="s">
        <v>2033</v>
      </c>
    </row>
    <row r="1466" spans="1:2" x14ac:dyDescent="0.25">
      <c r="A1466" s="15" t="s">
        <v>2034</v>
      </c>
      <c r="B1466" s="16" t="s">
        <v>2035</v>
      </c>
    </row>
    <row r="1467" spans="1:2" x14ac:dyDescent="0.25">
      <c r="A1467" s="7" t="s">
        <v>2036</v>
      </c>
      <c r="B1467" s="8" t="s">
        <v>2035</v>
      </c>
    </row>
    <row r="1468" spans="1:2" x14ac:dyDescent="0.25">
      <c r="A1468" s="15" t="s">
        <v>2037</v>
      </c>
      <c r="B1468" s="16" t="s">
        <v>2038</v>
      </c>
    </row>
    <row r="1469" spans="1:2" x14ac:dyDescent="0.25">
      <c r="A1469" s="7" t="s">
        <v>2039</v>
      </c>
      <c r="B1469" s="8" t="s">
        <v>2040</v>
      </c>
    </row>
    <row r="1470" spans="1:2" x14ac:dyDescent="0.25">
      <c r="A1470" s="7" t="s">
        <v>2041</v>
      </c>
      <c r="B1470" s="8" t="s">
        <v>2042</v>
      </c>
    </row>
    <row r="1471" spans="1:2" x14ac:dyDescent="0.25">
      <c r="A1471" s="7" t="s">
        <v>2043</v>
      </c>
      <c r="B1471" s="8" t="s">
        <v>2044</v>
      </c>
    </row>
    <row r="1472" spans="1:2" x14ac:dyDescent="0.25">
      <c r="A1472" s="11"/>
      <c r="B1472" s="12"/>
    </row>
    <row r="1473" spans="1:2" ht="30" x14ac:dyDescent="0.25">
      <c r="A1473" s="13" t="s">
        <v>2045</v>
      </c>
      <c r="B1473" s="14" t="s">
        <v>2046</v>
      </c>
    </row>
    <row r="1474" spans="1:2" x14ac:dyDescent="0.25">
      <c r="A1474" s="11"/>
      <c r="B1474" s="12"/>
    </row>
    <row r="1475" spans="1:2" x14ac:dyDescent="0.25">
      <c r="A1475" s="9" t="s">
        <v>2047</v>
      </c>
      <c r="B1475" s="10" t="s">
        <v>2048</v>
      </c>
    </row>
    <row r="1476" spans="1:2" x14ac:dyDescent="0.25">
      <c r="A1476" s="15" t="s">
        <v>2049</v>
      </c>
      <c r="B1476" s="16" t="s">
        <v>2050</v>
      </c>
    </row>
    <row r="1477" spans="1:2" x14ac:dyDescent="0.25">
      <c r="A1477" s="7" t="s">
        <v>2051</v>
      </c>
      <c r="B1477" s="8" t="s">
        <v>2052</v>
      </c>
    </row>
    <row r="1478" spans="1:2" x14ac:dyDescent="0.25">
      <c r="A1478" s="7" t="s">
        <v>2053</v>
      </c>
      <c r="B1478" s="8" t="s">
        <v>2054</v>
      </c>
    </row>
    <row r="1479" spans="1:2" x14ac:dyDescent="0.25">
      <c r="A1479" s="7" t="s">
        <v>2055</v>
      </c>
      <c r="B1479" s="8" t="s">
        <v>2056</v>
      </c>
    </row>
    <row r="1480" spans="1:2" x14ac:dyDescent="0.25">
      <c r="A1480" s="15" t="s">
        <v>2057</v>
      </c>
      <c r="B1480" s="16" t="s">
        <v>2058</v>
      </c>
    </row>
    <row r="1481" spans="1:2" x14ac:dyDescent="0.25">
      <c r="A1481" s="7" t="s">
        <v>2059</v>
      </c>
      <c r="B1481" s="8" t="s">
        <v>2058</v>
      </c>
    </row>
    <row r="1482" spans="1:2" x14ac:dyDescent="0.25">
      <c r="A1482" s="15" t="s">
        <v>2060</v>
      </c>
      <c r="B1482" s="16" t="s">
        <v>2061</v>
      </c>
    </row>
    <row r="1483" spans="1:2" x14ac:dyDescent="0.25">
      <c r="A1483" s="7" t="s">
        <v>2062</v>
      </c>
      <c r="B1483" s="8" t="s">
        <v>2063</v>
      </c>
    </row>
    <row r="1484" spans="1:2" x14ac:dyDescent="0.25">
      <c r="A1484" s="7" t="s">
        <v>2064</v>
      </c>
      <c r="B1484" s="8" t="s">
        <v>2065</v>
      </c>
    </row>
    <row r="1485" spans="1:2" x14ac:dyDescent="0.25">
      <c r="A1485" s="15" t="s">
        <v>2066</v>
      </c>
      <c r="B1485" s="16" t="s">
        <v>2067</v>
      </c>
    </row>
    <row r="1486" spans="1:2" x14ac:dyDescent="0.25">
      <c r="A1486" s="7" t="s">
        <v>2068</v>
      </c>
      <c r="B1486" s="8" t="s">
        <v>2067</v>
      </c>
    </row>
    <row r="1487" spans="1:2" x14ac:dyDescent="0.25">
      <c r="A1487" s="11"/>
      <c r="B1487" s="12"/>
    </row>
    <row r="1488" spans="1:2" x14ac:dyDescent="0.25">
      <c r="A1488" s="9" t="s">
        <v>2069</v>
      </c>
      <c r="B1488" s="10" t="s">
        <v>2070</v>
      </c>
    </row>
    <row r="1489" spans="1:2" x14ac:dyDescent="0.25">
      <c r="A1489" s="15" t="s">
        <v>2071</v>
      </c>
      <c r="B1489" s="16" t="s">
        <v>2072</v>
      </c>
    </row>
    <row r="1490" spans="1:2" x14ac:dyDescent="0.25">
      <c r="A1490" s="7" t="s">
        <v>2073</v>
      </c>
      <c r="B1490" s="8" t="s">
        <v>2072</v>
      </c>
    </row>
    <row r="1491" spans="1:2" x14ac:dyDescent="0.25">
      <c r="A1491" s="11"/>
      <c r="B1491" s="12"/>
    </row>
    <row r="1492" spans="1:2" x14ac:dyDescent="0.25">
      <c r="A1492" s="13" t="s">
        <v>2074</v>
      </c>
      <c r="B1492" s="14" t="s">
        <v>2075</v>
      </c>
    </row>
    <row r="1493" spans="1:2" x14ac:dyDescent="0.25">
      <c r="A1493" s="11"/>
      <c r="B1493" s="12"/>
    </row>
    <row r="1494" spans="1:2" x14ac:dyDescent="0.25">
      <c r="A1494" s="9" t="s">
        <v>2076</v>
      </c>
      <c r="B1494" s="10" t="s">
        <v>2077</v>
      </c>
    </row>
    <row r="1495" spans="1:2" x14ac:dyDescent="0.25">
      <c r="A1495" s="15" t="s">
        <v>2078</v>
      </c>
      <c r="B1495" s="34" t="s">
        <v>2077</v>
      </c>
    </row>
    <row r="1496" spans="1:2" x14ac:dyDescent="0.25">
      <c r="A1496" s="7" t="s">
        <v>2079</v>
      </c>
      <c r="B1496" s="8" t="s">
        <v>2077</v>
      </c>
    </row>
    <row r="1497" spans="1:2" x14ac:dyDescent="0.25">
      <c r="A1497" s="11"/>
      <c r="B1497" s="12"/>
    </row>
    <row r="1498" spans="1:2" x14ac:dyDescent="0.25">
      <c r="A1498" s="9" t="s">
        <v>2080</v>
      </c>
      <c r="B1498" s="10" t="s">
        <v>2081</v>
      </c>
    </row>
    <row r="1499" spans="1:2" x14ac:dyDescent="0.25">
      <c r="A1499" s="15" t="s">
        <v>2082</v>
      </c>
      <c r="B1499" s="16" t="s">
        <v>2081</v>
      </c>
    </row>
    <row r="1500" spans="1:2" x14ac:dyDescent="0.25">
      <c r="A1500" s="7" t="s">
        <v>2083</v>
      </c>
      <c r="B1500" s="8" t="s">
        <v>2084</v>
      </c>
    </row>
    <row r="1501" spans="1:2" x14ac:dyDescent="0.25">
      <c r="A1501" s="7" t="s">
        <v>2085</v>
      </c>
      <c r="B1501" s="8" t="s">
        <v>2086</v>
      </c>
    </row>
    <row r="1502" spans="1:2" x14ac:dyDescent="0.25">
      <c r="A1502" s="11"/>
      <c r="B1502" s="12"/>
    </row>
    <row r="1503" spans="1:2" x14ac:dyDescent="0.25">
      <c r="A1503" s="13" t="s">
        <v>2087</v>
      </c>
      <c r="B1503" s="14" t="s">
        <v>2088</v>
      </c>
    </row>
    <row r="1504" spans="1:2" x14ac:dyDescent="0.25">
      <c r="A1504" s="11"/>
      <c r="B1504" s="12"/>
    </row>
    <row r="1505" spans="1:2" x14ac:dyDescent="0.25">
      <c r="A1505" s="9" t="s">
        <v>2089</v>
      </c>
      <c r="B1505" s="10" t="s">
        <v>2090</v>
      </c>
    </row>
    <row r="1506" spans="1:2" x14ac:dyDescent="0.25">
      <c r="A1506" s="15" t="s">
        <v>2091</v>
      </c>
      <c r="B1506" s="16" t="s">
        <v>2090</v>
      </c>
    </row>
    <row r="1507" spans="1:2" x14ac:dyDescent="0.25">
      <c r="A1507" s="7" t="s">
        <v>2092</v>
      </c>
      <c r="B1507" s="8" t="s">
        <v>2090</v>
      </c>
    </row>
    <row r="1508" spans="1:2" x14ac:dyDescent="0.25">
      <c r="A1508" s="11"/>
      <c r="B1508" s="12"/>
    </row>
    <row r="1509" spans="1:2" x14ac:dyDescent="0.25">
      <c r="A1509" s="9" t="s">
        <v>2093</v>
      </c>
      <c r="B1509" s="10" t="s">
        <v>2094</v>
      </c>
    </row>
    <row r="1510" spans="1:2" x14ac:dyDescent="0.25">
      <c r="A1510" s="15" t="s">
        <v>2095</v>
      </c>
      <c r="B1510" s="16" t="s">
        <v>2094</v>
      </c>
    </row>
    <row r="1511" spans="1:2" x14ac:dyDescent="0.25">
      <c r="A1511" s="7" t="s">
        <v>2096</v>
      </c>
      <c r="B1511" s="8" t="s">
        <v>2094</v>
      </c>
    </row>
    <row r="1512" spans="1:2" x14ac:dyDescent="0.25">
      <c r="A1512" s="11"/>
      <c r="B1512" s="12"/>
    </row>
    <row r="1513" spans="1:2" x14ac:dyDescent="0.25">
      <c r="A1513" s="9" t="s">
        <v>2097</v>
      </c>
      <c r="B1513" s="10" t="s">
        <v>2098</v>
      </c>
    </row>
    <row r="1514" spans="1:2" x14ac:dyDescent="0.25">
      <c r="A1514" s="15" t="s">
        <v>2099</v>
      </c>
      <c r="B1514" s="16" t="s">
        <v>2098</v>
      </c>
    </row>
    <row r="1515" spans="1:2" x14ac:dyDescent="0.25">
      <c r="A1515" s="7" t="s">
        <v>2100</v>
      </c>
      <c r="B1515" s="8" t="s">
        <v>2098</v>
      </c>
    </row>
    <row r="1516" spans="1:2" x14ac:dyDescent="0.25">
      <c r="A1516" s="11"/>
      <c r="B1516" s="12"/>
    </row>
    <row r="1517" spans="1:2" x14ac:dyDescent="0.25">
      <c r="A1517" s="9" t="s">
        <v>2101</v>
      </c>
      <c r="B1517" s="10" t="s">
        <v>2102</v>
      </c>
    </row>
    <row r="1518" spans="1:2" x14ac:dyDescent="0.25">
      <c r="A1518" s="15" t="s">
        <v>2103</v>
      </c>
      <c r="B1518" s="16" t="s">
        <v>2104</v>
      </c>
    </row>
    <row r="1519" spans="1:2" x14ac:dyDescent="0.25">
      <c r="A1519" s="7" t="s">
        <v>2105</v>
      </c>
      <c r="B1519" s="8" t="s">
        <v>2104</v>
      </c>
    </row>
    <row r="1520" spans="1:2" x14ac:dyDescent="0.25">
      <c r="A1520" s="11"/>
      <c r="B1520" s="12"/>
    </row>
    <row r="1521" spans="1:2" x14ac:dyDescent="0.25">
      <c r="A1521" s="13" t="s">
        <v>2106</v>
      </c>
      <c r="B1521" s="14" t="s">
        <v>2107</v>
      </c>
    </row>
    <row r="1522" spans="1:2" x14ac:dyDescent="0.25">
      <c r="A1522" s="11"/>
      <c r="B1522" s="12"/>
    </row>
    <row r="1523" spans="1:2" x14ac:dyDescent="0.25">
      <c r="A1523" s="9" t="s">
        <v>2108</v>
      </c>
      <c r="B1523" s="10" t="s">
        <v>2107</v>
      </c>
    </row>
    <row r="1524" spans="1:2" x14ac:dyDescent="0.25">
      <c r="A1524" s="15" t="s">
        <v>2109</v>
      </c>
      <c r="B1524" s="16" t="s">
        <v>2110</v>
      </c>
    </row>
    <row r="1525" spans="1:2" x14ac:dyDescent="0.25">
      <c r="A1525" s="7" t="s">
        <v>33</v>
      </c>
      <c r="B1525" s="8" t="s">
        <v>2110</v>
      </c>
    </row>
    <row r="1526" spans="1:2" x14ac:dyDescent="0.25">
      <c r="A1526" s="15" t="s">
        <v>2111</v>
      </c>
      <c r="B1526" s="16" t="s">
        <v>2112</v>
      </c>
    </row>
    <row r="1527" spans="1:2" x14ac:dyDescent="0.25">
      <c r="A1527" s="7" t="s">
        <v>26</v>
      </c>
      <c r="B1527" s="30" t="s">
        <v>2113</v>
      </c>
    </row>
    <row r="1528" spans="1:2" x14ac:dyDescent="0.25">
      <c r="A1528" s="7" t="s">
        <v>2114</v>
      </c>
      <c r="B1528" s="30" t="s">
        <v>2115</v>
      </c>
    </row>
    <row r="1529" spans="1:2" x14ac:dyDescent="0.25">
      <c r="A1529" s="15" t="s">
        <v>2116</v>
      </c>
      <c r="B1529" s="16" t="s">
        <v>2117</v>
      </c>
    </row>
    <row r="1530" spans="1:2" x14ac:dyDescent="0.25">
      <c r="A1530" s="7" t="s">
        <v>2118</v>
      </c>
      <c r="B1530" s="8" t="s">
        <v>2117</v>
      </c>
    </row>
    <row r="1531" spans="1:2" x14ac:dyDescent="0.25">
      <c r="A1531" s="15" t="s">
        <v>2119</v>
      </c>
      <c r="B1531" s="16" t="s">
        <v>2120</v>
      </c>
    </row>
    <row r="1532" spans="1:2" x14ac:dyDescent="0.25">
      <c r="A1532" s="7" t="s">
        <v>22</v>
      </c>
      <c r="B1532" s="8" t="s">
        <v>2120</v>
      </c>
    </row>
    <row r="1533" spans="1:2" x14ac:dyDescent="0.25">
      <c r="A1533" s="11"/>
      <c r="B1533" s="12"/>
    </row>
    <row r="1534" spans="1:2" x14ac:dyDescent="0.25">
      <c r="A1534" s="13" t="s">
        <v>2121</v>
      </c>
      <c r="B1534" s="14" t="s">
        <v>2122</v>
      </c>
    </row>
    <row r="1535" spans="1:2" x14ac:dyDescent="0.25">
      <c r="A1535" s="11"/>
      <c r="B1535" s="12"/>
    </row>
    <row r="1536" spans="1:2" x14ac:dyDescent="0.25">
      <c r="A1536" s="9" t="s">
        <v>2123</v>
      </c>
      <c r="B1536" s="10" t="s">
        <v>2124</v>
      </c>
    </row>
    <row r="1537" spans="1:2" x14ac:dyDescent="0.25">
      <c r="A1537" s="15" t="s">
        <v>2125</v>
      </c>
      <c r="B1537" s="16" t="s">
        <v>2126</v>
      </c>
    </row>
    <row r="1538" spans="1:2" x14ac:dyDescent="0.25">
      <c r="A1538" s="7" t="s">
        <v>2127</v>
      </c>
      <c r="B1538" s="8" t="s">
        <v>2126</v>
      </c>
    </row>
    <row r="1539" spans="1:2" x14ac:dyDescent="0.25">
      <c r="A1539" s="15" t="s">
        <v>2128</v>
      </c>
      <c r="B1539" s="16" t="s">
        <v>2129</v>
      </c>
    </row>
    <row r="1540" spans="1:2" x14ac:dyDescent="0.25">
      <c r="A1540" s="7" t="s">
        <v>2130</v>
      </c>
      <c r="B1540" s="8" t="s">
        <v>2129</v>
      </c>
    </row>
    <row r="1541" spans="1:2" x14ac:dyDescent="0.25">
      <c r="A1541" s="11"/>
      <c r="B1541" s="12"/>
    </row>
    <row r="1542" spans="1:2" x14ac:dyDescent="0.25">
      <c r="A1542" s="9" t="s">
        <v>2131</v>
      </c>
      <c r="B1542" s="10" t="s">
        <v>2132</v>
      </c>
    </row>
    <row r="1543" spans="1:2" x14ac:dyDescent="0.25">
      <c r="A1543" s="15" t="s">
        <v>2133</v>
      </c>
      <c r="B1543" s="16" t="s">
        <v>2134</v>
      </c>
    </row>
    <row r="1544" spans="1:2" x14ac:dyDescent="0.25">
      <c r="A1544" s="7" t="s">
        <v>2135</v>
      </c>
      <c r="B1544" s="8" t="s">
        <v>2134</v>
      </c>
    </row>
    <row r="1545" spans="1:2" x14ac:dyDescent="0.25">
      <c r="A1545" s="15" t="s">
        <v>2136</v>
      </c>
      <c r="B1545" s="16" t="s">
        <v>2137</v>
      </c>
    </row>
    <row r="1546" spans="1:2" x14ac:dyDescent="0.25">
      <c r="A1546" s="7" t="s">
        <v>2138</v>
      </c>
      <c r="B1546" s="8" t="s">
        <v>2137</v>
      </c>
    </row>
    <row r="1547" spans="1:2" x14ac:dyDescent="0.25">
      <c r="A1547" s="7"/>
      <c r="B1547" s="8"/>
    </row>
    <row r="1548" spans="1:2" x14ac:dyDescent="0.25">
      <c r="A1548" s="9" t="s">
        <v>2139</v>
      </c>
      <c r="B1548" s="10" t="s">
        <v>2140</v>
      </c>
    </row>
    <row r="1549" spans="1:2" x14ac:dyDescent="0.25">
      <c r="A1549" s="11"/>
      <c r="B1549" s="12"/>
    </row>
    <row r="1550" spans="1:2" x14ac:dyDescent="0.25">
      <c r="A1550" s="35" t="s">
        <v>2141</v>
      </c>
      <c r="B1550" s="36" t="s">
        <v>2142</v>
      </c>
    </row>
    <row r="1551" spans="1:2" x14ac:dyDescent="0.25">
      <c r="A1551" s="11"/>
      <c r="B1551" s="12"/>
    </row>
    <row r="1552" spans="1:2" x14ac:dyDescent="0.25">
      <c r="A1552" s="37" t="s">
        <v>2143</v>
      </c>
      <c r="B1552" s="38" t="s">
        <v>2144</v>
      </c>
    </row>
    <row r="1553" spans="1:2" x14ac:dyDescent="0.25">
      <c r="A1553" s="18" t="s">
        <v>2145</v>
      </c>
      <c r="B1553" s="19" t="s">
        <v>2146</v>
      </c>
    </row>
    <row r="1554" spans="1:2" x14ac:dyDescent="0.25">
      <c r="A1554" s="20" t="s">
        <v>2147</v>
      </c>
      <c r="B1554" s="21" t="s">
        <v>2146</v>
      </c>
    </row>
    <row r="1555" spans="1:2" x14ac:dyDescent="0.25">
      <c r="A1555" s="18" t="s">
        <v>2148</v>
      </c>
      <c r="B1555" s="19" t="s">
        <v>2149</v>
      </c>
    </row>
    <row r="1556" spans="1:2" x14ac:dyDescent="0.25">
      <c r="A1556" s="20" t="s">
        <v>2150</v>
      </c>
      <c r="B1556" s="21" t="s">
        <v>2149</v>
      </c>
    </row>
    <row r="1557" spans="1:2" x14ac:dyDescent="0.25">
      <c r="A1557" s="11"/>
      <c r="B1557" s="12"/>
    </row>
    <row r="1558" spans="1:2" x14ac:dyDescent="0.25">
      <c r="A1558" s="37" t="s">
        <v>2151</v>
      </c>
      <c r="B1558" s="38" t="s">
        <v>2152</v>
      </c>
    </row>
    <row r="1559" spans="1:2" x14ac:dyDescent="0.25">
      <c r="A1559" s="18" t="s">
        <v>2153</v>
      </c>
      <c r="B1559" s="19" t="s">
        <v>2152</v>
      </c>
    </row>
    <row r="1560" spans="1:2" x14ac:dyDescent="0.25">
      <c r="A1560" s="20" t="s">
        <v>2154</v>
      </c>
      <c r="B1560" s="21" t="s">
        <v>2152</v>
      </c>
    </row>
    <row r="1561" spans="1:2" x14ac:dyDescent="0.25">
      <c r="A1561" s="11"/>
      <c r="B1561" s="12"/>
    </row>
    <row r="1562" spans="1:2" x14ac:dyDescent="0.25">
      <c r="A1562" s="37" t="s">
        <v>2155</v>
      </c>
      <c r="B1562" s="38" t="s">
        <v>2156</v>
      </c>
    </row>
    <row r="1563" spans="1:2" x14ac:dyDescent="0.25">
      <c r="A1563" s="18" t="s">
        <v>2157</v>
      </c>
      <c r="B1563" s="19" t="s">
        <v>2156</v>
      </c>
    </row>
    <row r="1564" spans="1:2" x14ac:dyDescent="0.25">
      <c r="A1564" s="20" t="s">
        <v>2158</v>
      </c>
      <c r="B1564" s="21" t="s">
        <v>2156</v>
      </c>
    </row>
    <row r="1565" spans="1:2" x14ac:dyDescent="0.25">
      <c r="A1565" s="11"/>
      <c r="B1565" s="12"/>
    </row>
    <row r="1566" spans="1:2" x14ac:dyDescent="0.25">
      <c r="A1566" s="37" t="s">
        <v>2159</v>
      </c>
      <c r="B1566" s="38" t="s">
        <v>2160</v>
      </c>
    </row>
    <row r="1567" spans="1:2" x14ac:dyDescent="0.25">
      <c r="A1567" s="18" t="s">
        <v>2161</v>
      </c>
      <c r="B1567" s="19" t="s">
        <v>2162</v>
      </c>
    </row>
    <row r="1568" spans="1:2" x14ac:dyDescent="0.25">
      <c r="A1568" s="20" t="s">
        <v>2163</v>
      </c>
      <c r="B1568" s="21" t="s">
        <v>2162</v>
      </c>
    </row>
    <row r="1569" spans="1:2" x14ac:dyDescent="0.25">
      <c r="A1569" s="18" t="s">
        <v>2164</v>
      </c>
      <c r="B1569" s="19" t="s">
        <v>2165</v>
      </c>
    </row>
    <row r="1570" spans="1:2" x14ac:dyDescent="0.25">
      <c r="A1570" s="20" t="s">
        <v>2166</v>
      </c>
      <c r="B1570" s="21" t="s">
        <v>2165</v>
      </c>
    </row>
    <row r="1571" spans="1:2" x14ac:dyDescent="0.25">
      <c r="A1571" s="18" t="s">
        <v>2167</v>
      </c>
      <c r="B1571" s="19" t="s">
        <v>2168</v>
      </c>
    </row>
    <row r="1572" spans="1:2" x14ac:dyDescent="0.25">
      <c r="A1572" s="20" t="s">
        <v>2169</v>
      </c>
      <c r="B1572" s="21" t="s">
        <v>2168</v>
      </c>
    </row>
    <row r="1573" spans="1:2" x14ac:dyDescent="0.25">
      <c r="A1573" s="11"/>
      <c r="B1573" s="12"/>
    </row>
    <row r="1574" spans="1:2" x14ac:dyDescent="0.25">
      <c r="A1574" s="35" t="s">
        <v>2170</v>
      </c>
      <c r="B1574" s="36" t="s">
        <v>2171</v>
      </c>
    </row>
    <row r="1575" spans="1:2" x14ac:dyDescent="0.25">
      <c r="A1575" s="11"/>
      <c r="B1575" s="12"/>
    </row>
    <row r="1576" spans="1:2" x14ac:dyDescent="0.25">
      <c r="A1576" s="37" t="s">
        <v>2172</v>
      </c>
      <c r="B1576" s="38" t="s">
        <v>2171</v>
      </c>
    </row>
    <row r="1577" spans="1:2" x14ac:dyDescent="0.25">
      <c r="A1577" s="18" t="s">
        <v>2173</v>
      </c>
      <c r="B1577" s="19" t="s">
        <v>2174</v>
      </c>
    </row>
    <row r="1578" spans="1:2" x14ac:dyDescent="0.25">
      <c r="A1578" s="20" t="s">
        <v>2175</v>
      </c>
      <c r="B1578" s="21" t="s">
        <v>2176</v>
      </c>
    </row>
    <row r="1579" spans="1:2" x14ac:dyDescent="0.25">
      <c r="A1579" s="18" t="s">
        <v>2177</v>
      </c>
      <c r="B1579" s="19" t="s">
        <v>2178</v>
      </c>
    </row>
    <row r="1580" spans="1:2" x14ac:dyDescent="0.25">
      <c r="A1580" s="20" t="s">
        <v>2179</v>
      </c>
      <c r="B1580" s="21" t="s">
        <v>2178</v>
      </c>
    </row>
    <row r="1581" spans="1:2" x14ac:dyDescent="0.25">
      <c r="A1581" s="11"/>
      <c r="B1581" s="12"/>
    </row>
    <row r="1582" spans="1:2" x14ac:dyDescent="0.25">
      <c r="A1582" s="37" t="s">
        <v>2180</v>
      </c>
      <c r="B1582" s="38" t="s">
        <v>2181</v>
      </c>
    </row>
    <row r="1583" spans="1:2" x14ac:dyDescent="0.25">
      <c r="A1583" s="18" t="s">
        <v>2182</v>
      </c>
      <c r="B1583" s="19" t="s">
        <v>2181</v>
      </c>
    </row>
    <row r="1584" spans="1:2" x14ac:dyDescent="0.25">
      <c r="A1584" s="20" t="s">
        <v>2183</v>
      </c>
      <c r="B1584" s="21" t="s">
        <v>2181</v>
      </c>
    </row>
    <row r="1585" spans="1:2" x14ac:dyDescent="0.25">
      <c r="A1585" s="11"/>
      <c r="B1585" s="12"/>
    </row>
    <row r="1586" spans="1:2" x14ac:dyDescent="0.25">
      <c r="A1586" s="37" t="s">
        <v>2184</v>
      </c>
      <c r="B1586" s="38" t="s">
        <v>2185</v>
      </c>
    </row>
    <row r="1587" spans="1:2" x14ac:dyDescent="0.25">
      <c r="A1587" s="18" t="s">
        <v>2186</v>
      </c>
      <c r="B1587" s="19" t="s">
        <v>2185</v>
      </c>
    </row>
    <row r="1588" spans="1:2" x14ac:dyDescent="0.25">
      <c r="A1588" s="20" t="s">
        <v>2187</v>
      </c>
      <c r="B1588" s="21" t="s">
        <v>2185</v>
      </c>
    </row>
    <row r="1589" spans="1:2" x14ac:dyDescent="0.25">
      <c r="A1589" s="11"/>
      <c r="B1589" s="12"/>
    </row>
    <row r="1590" spans="1:2" x14ac:dyDescent="0.25">
      <c r="A1590" s="35" t="s">
        <v>2188</v>
      </c>
      <c r="B1590" s="36" t="s">
        <v>2189</v>
      </c>
    </row>
    <row r="1591" spans="1:2" x14ac:dyDescent="0.25">
      <c r="A1591" s="11"/>
      <c r="B1591" s="12"/>
    </row>
    <row r="1592" spans="1:2" x14ac:dyDescent="0.25">
      <c r="A1592" s="37" t="s">
        <v>2190</v>
      </c>
      <c r="B1592" s="38" t="s">
        <v>2191</v>
      </c>
    </row>
    <row r="1593" spans="1:2" x14ac:dyDescent="0.25">
      <c r="A1593" s="18" t="s">
        <v>2192</v>
      </c>
      <c r="B1593" s="19" t="s">
        <v>2193</v>
      </c>
    </row>
    <row r="1594" spans="1:2" x14ac:dyDescent="0.25">
      <c r="A1594" s="20" t="s">
        <v>2194</v>
      </c>
      <c r="B1594" s="21" t="s">
        <v>2193</v>
      </c>
    </row>
    <row r="1595" spans="1:2" x14ac:dyDescent="0.25">
      <c r="A1595" s="18" t="s">
        <v>2195</v>
      </c>
      <c r="B1595" s="19" t="s">
        <v>2196</v>
      </c>
    </row>
    <row r="1596" spans="1:2" x14ac:dyDescent="0.25">
      <c r="A1596" s="20" t="s">
        <v>2197</v>
      </c>
      <c r="B1596" s="21" t="s">
        <v>2196</v>
      </c>
    </row>
    <row r="1597" spans="1:2" x14ac:dyDescent="0.25">
      <c r="A1597" s="18" t="s">
        <v>2198</v>
      </c>
      <c r="B1597" s="19" t="s">
        <v>2199</v>
      </c>
    </row>
    <row r="1598" spans="1:2" x14ac:dyDescent="0.25">
      <c r="A1598" s="20" t="s">
        <v>2200</v>
      </c>
      <c r="B1598" s="21" t="s">
        <v>2201</v>
      </c>
    </row>
    <row r="1599" spans="1:2" x14ac:dyDescent="0.25">
      <c r="A1599" s="20" t="s">
        <v>2202</v>
      </c>
      <c r="B1599" s="21" t="s">
        <v>2203</v>
      </c>
    </row>
    <row r="1600" spans="1:2" x14ac:dyDescent="0.25">
      <c r="A1600" s="11"/>
      <c r="B1600" s="12"/>
    </row>
    <row r="1601" spans="1:2" x14ac:dyDescent="0.25">
      <c r="A1601" s="37" t="s">
        <v>2204</v>
      </c>
      <c r="B1601" s="38" t="s">
        <v>2205</v>
      </c>
    </row>
    <row r="1602" spans="1:2" x14ac:dyDescent="0.25">
      <c r="A1602" s="18" t="s">
        <v>2206</v>
      </c>
      <c r="B1602" s="19" t="s">
        <v>2207</v>
      </c>
    </row>
    <row r="1603" spans="1:2" x14ac:dyDescent="0.25">
      <c r="A1603" s="20" t="s">
        <v>2208</v>
      </c>
      <c r="B1603" s="21" t="s">
        <v>2207</v>
      </c>
    </row>
    <row r="1604" spans="1:2" x14ac:dyDescent="0.25">
      <c r="A1604" s="18" t="s">
        <v>2209</v>
      </c>
      <c r="B1604" s="19" t="s">
        <v>2210</v>
      </c>
    </row>
    <row r="1605" spans="1:2" x14ac:dyDescent="0.25">
      <c r="A1605" s="20" t="s">
        <v>2211</v>
      </c>
      <c r="B1605" s="21" t="s">
        <v>2210</v>
      </c>
    </row>
    <row r="1606" spans="1:2" x14ac:dyDescent="0.25">
      <c r="A1606" s="18" t="s">
        <v>2212</v>
      </c>
      <c r="B1606" s="19" t="s">
        <v>2213</v>
      </c>
    </row>
    <row r="1607" spans="1:2" x14ac:dyDescent="0.25">
      <c r="A1607" s="20" t="s">
        <v>2214</v>
      </c>
      <c r="B1607" s="21" t="s">
        <v>2213</v>
      </c>
    </row>
    <row r="1608" spans="1:2" x14ac:dyDescent="0.25">
      <c r="A1608" s="11"/>
      <c r="B1608" s="12"/>
    </row>
    <row r="1609" spans="1:2" x14ac:dyDescent="0.25">
      <c r="A1609" s="9" t="s">
        <v>2215</v>
      </c>
      <c r="B1609" s="10" t="s">
        <v>2216</v>
      </c>
    </row>
    <row r="1610" spans="1:2" x14ac:dyDescent="0.25">
      <c r="A1610" s="15" t="s">
        <v>2217</v>
      </c>
      <c r="B1610" s="16" t="s">
        <v>2216</v>
      </c>
    </row>
    <row r="1611" spans="1:2" x14ac:dyDescent="0.25">
      <c r="A1611" s="7" t="s">
        <v>2218</v>
      </c>
      <c r="B1611" s="8" t="s">
        <v>2216</v>
      </c>
    </row>
    <row r="1612" spans="1:2" x14ac:dyDescent="0.25">
      <c r="A1612" s="7"/>
      <c r="B1612" s="8"/>
    </row>
    <row r="1613" spans="1:2" x14ac:dyDescent="0.25">
      <c r="A1613" s="9" t="s">
        <v>2219</v>
      </c>
      <c r="B1613" s="10" t="s">
        <v>2220</v>
      </c>
    </row>
    <row r="1614" spans="1:2" x14ac:dyDescent="0.25">
      <c r="A1614" s="11"/>
      <c r="B1614" s="12"/>
    </row>
    <row r="1615" spans="1:2" x14ac:dyDescent="0.25">
      <c r="A1615" s="13" t="s">
        <v>2221</v>
      </c>
      <c r="B1615" s="14" t="s">
        <v>2222</v>
      </c>
    </row>
    <row r="1616" spans="1:2" x14ac:dyDescent="0.25">
      <c r="A1616" s="11"/>
      <c r="B1616" s="12"/>
    </row>
    <row r="1617" spans="1:2" x14ac:dyDescent="0.25">
      <c r="A1617" s="9" t="s">
        <v>2223</v>
      </c>
      <c r="B1617" s="10" t="s">
        <v>2224</v>
      </c>
    </row>
    <row r="1618" spans="1:2" x14ac:dyDescent="0.25">
      <c r="A1618" s="15" t="s">
        <v>2225</v>
      </c>
      <c r="B1618" s="16" t="s">
        <v>2224</v>
      </c>
    </row>
    <row r="1619" spans="1:2" x14ac:dyDescent="0.25">
      <c r="A1619" s="7" t="s">
        <v>2226</v>
      </c>
      <c r="B1619" s="8" t="s">
        <v>2224</v>
      </c>
    </row>
    <row r="1620" spans="1:2" x14ac:dyDescent="0.25">
      <c r="A1620" s="11"/>
      <c r="B1620" s="12"/>
    </row>
    <row r="1621" spans="1:2" x14ac:dyDescent="0.25">
      <c r="A1621" s="9" t="s">
        <v>2227</v>
      </c>
      <c r="B1621" s="10" t="s">
        <v>2228</v>
      </c>
    </row>
    <row r="1622" spans="1:2" x14ac:dyDescent="0.25">
      <c r="A1622" s="15" t="s">
        <v>2229</v>
      </c>
      <c r="B1622" s="16" t="s">
        <v>2230</v>
      </c>
    </row>
    <row r="1623" spans="1:2" x14ac:dyDescent="0.25">
      <c r="A1623" s="7" t="s">
        <v>2231</v>
      </c>
      <c r="B1623" s="8" t="s">
        <v>2232</v>
      </c>
    </row>
    <row r="1624" spans="1:2" x14ac:dyDescent="0.25">
      <c r="A1624" s="7" t="s">
        <v>2233</v>
      </c>
      <c r="B1624" s="8" t="s">
        <v>2234</v>
      </c>
    </row>
    <row r="1625" spans="1:2" x14ac:dyDescent="0.25">
      <c r="A1625" s="11"/>
      <c r="B1625" s="12"/>
    </row>
    <row r="1626" spans="1:2" x14ac:dyDescent="0.25">
      <c r="A1626" s="9" t="s">
        <v>2235</v>
      </c>
      <c r="B1626" s="10" t="s">
        <v>2236</v>
      </c>
    </row>
    <row r="1627" spans="1:2" x14ac:dyDescent="0.25">
      <c r="A1627" s="15" t="s">
        <v>2237</v>
      </c>
      <c r="B1627" s="16" t="s">
        <v>2238</v>
      </c>
    </row>
    <row r="1628" spans="1:2" x14ac:dyDescent="0.25">
      <c r="A1628" s="7" t="s">
        <v>2239</v>
      </c>
      <c r="B1628" s="8" t="s">
        <v>2238</v>
      </c>
    </row>
    <row r="1629" spans="1:2" x14ac:dyDescent="0.25">
      <c r="A1629" s="15" t="s">
        <v>2240</v>
      </c>
      <c r="B1629" s="16" t="s">
        <v>2241</v>
      </c>
    </row>
    <row r="1630" spans="1:2" x14ac:dyDescent="0.25">
      <c r="A1630" s="7" t="s">
        <v>2242</v>
      </c>
      <c r="B1630" s="8" t="s">
        <v>2243</v>
      </c>
    </row>
    <row r="1631" spans="1:2" x14ac:dyDescent="0.25">
      <c r="A1631" s="7" t="s">
        <v>2244</v>
      </c>
      <c r="B1631" s="8" t="s">
        <v>2245</v>
      </c>
    </row>
    <row r="1632" spans="1:2" x14ac:dyDescent="0.25">
      <c r="A1632" s="7"/>
      <c r="B1632" s="8"/>
    </row>
    <row r="1633" spans="1:2" x14ac:dyDescent="0.25">
      <c r="A1633" s="9" t="s">
        <v>2246</v>
      </c>
      <c r="B1633" s="10" t="s">
        <v>2247</v>
      </c>
    </row>
    <row r="1634" spans="1:2" x14ac:dyDescent="0.25">
      <c r="A1634" s="11"/>
      <c r="B1634" s="12"/>
    </row>
    <row r="1635" spans="1:2" x14ac:dyDescent="0.25">
      <c r="A1635" s="13" t="s">
        <v>2248</v>
      </c>
      <c r="B1635" s="14" t="s">
        <v>2249</v>
      </c>
    </row>
    <row r="1636" spans="1:2" x14ac:dyDescent="0.25">
      <c r="A1636" s="11"/>
      <c r="B1636" s="12"/>
    </row>
    <row r="1637" spans="1:2" x14ac:dyDescent="0.25">
      <c r="A1637" s="9" t="s">
        <v>2250</v>
      </c>
      <c r="B1637" s="10" t="s">
        <v>2251</v>
      </c>
    </row>
    <row r="1638" spans="1:2" x14ac:dyDescent="0.25">
      <c r="A1638" s="15" t="s">
        <v>2252</v>
      </c>
      <c r="B1638" s="16" t="s">
        <v>2251</v>
      </c>
    </row>
    <row r="1639" spans="1:2" x14ac:dyDescent="0.25">
      <c r="A1639" s="7" t="s">
        <v>2253</v>
      </c>
      <c r="B1639" s="8" t="s">
        <v>2251</v>
      </c>
    </row>
    <row r="1640" spans="1:2" x14ac:dyDescent="0.25">
      <c r="A1640" s="11"/>
      <c r="B1640" s="12"/>
    </row>
    <row r="1641" spans="1:2" x14ac:dyDescent="0.25">
      <c r="A1641" s="9" t="s">
        <v>2254</v>
      </c>
      <c r="B1641" s="10" t="s">
        <v>2255</v>
      </c>
    </row>
    <row r="1642" spans="1:2" x14ac:dyDescent="0.25">
      <c r="A1642" s="15" t="s">
        <v>2256</v>
      </c>
      <c r="B1642" s="16" t="s">
        <v>2255</v>
      </c>
    </row>
    <row r="1643" spans="1:2" x14ac:dyDescent="0.25">
      <c r="A1643" s="7" t="s">
        <v>2257</v>
      </c>
      <c r="B1643" s="8" t="s">
        <v>2255</v>
      </c>
    </row>
    <row r="1644" spans="1:2" x14ac:dyDescent="0.25">
      <c r="A1644" s="11"/>
      <c r="B1644" s="12"/>
    </row>
    <row r="1645" spans="1:2" x14ac:dyDescent="0.25">
      <c r="A1645" s="13" t="s">
        <v>2258</v>
      </c>
      <c r="B1645" s="14" t="s">
        <v>2259</v>
      </c>
    </row>
    <row r="1646" spans="1:2" x14ac:dyDescent="0.25">
      <c r="A1646" s="11"/>
      <c r="B1646" s="12"/>
    </row>
    <row r="1647" spans="1:2" x14ac:dyDescent="0.25">
      <c r="A1647" s="9" t="s">
        <v>2260</v>
      </c>
      <c r="B1647" s="10" t="s">
        <v>2261</v>
      </c>
    </row>
    <row r="1648" spans="1:2" x14ac:dyDescent="0.25">
      <c r="A1648" s="15" t="s">
        <v>2262</v>
      </c>
      <c r="B1648" s="16" t="s">
        <v>2261</v>
      </c>
    </row>
    <row r="1649" spans="1:2" x14ac:dyDescent="0.25">
      <c r="A1649" s="7" t="s">
        <v>2263</v>
      </c>
      <c r="B1649" s="8" t="s">
        <v>2261</v>
      </c>
    </row>
    <row r="1650" spans="1:2" x14ac:dyDescent="0.25">
      <c r="A1650" s="11"/>
      <c r="B1650" s="12"/>
    </row>
    <row r="1651" spans="1:2" x14ac:dyDescent="0.25">
      <c r="A1651" s="9" t="s">
        <v>2264</v>
      </c>
      <c r="B1651" s="10" t="s">
        <v>2265</v>
      </c>
    </row>
    <row r="1652" spans="1:2" x14ac:dyDescent="0.25">
      <c r="A1652" s="15" t="s">
        <v>2266</v>
      </c>
      <c r="B1652" s="16" t="s">
        <v>2267</v>
      </c>
    </row>
    <row r="1653" spans="1:2" x14ac:dyDescent="0.25">
      <c r="A1653" s="7" t="s">
        <v>2268</v>
      </c>
      <c r="B1653" s="8" t="s">
        <v>2267</v>
      </c>
    </row>
    <row r="1654" spans="1:2" x14ac:dyDescent="0.25">
      <c r="A1654" s="15" t="s">
        <v>2269</v>
      </c>
      <c r="B1654" s="16" t="s">
        <v>2270</v>
      </c>
    </row>
    <row r="1655" spans="1:2" x14ac:dyDescent="0.25">
      <c r="A1655" s="7" t="s">
        <v>30</v>
      </c>
      <c r="B1655" s="8" t="s">
        <v>2270</v>
      </c>
    </row>
    <row r="1656" spans="1:2" x14ac:dyDescent="0.25">
      <c r="A1656" s="11"/>
      <c r="B1656" s="12"/>
    </row>
    <row r="1657" spans="1:2" ht="30" x14ac:dyDescent="0.25">
      <c r="A1657" s="13" t="s">
        <v>2271</v>
      </c>
      <c r="B1657" s="14" t="s">
        <v>2272</v>
      </c>
    </row>
    <row r="1658" spans="1:2" x14ac:dyDescent="0.25">
      <c r="A1658" s="11"/>
      <c r="B1658" s="12"/>
    </row>
    <row r="1659" spans="1:2" x14ac:dyDescent="0.25">
      <c r="A1659" s="9" t="s">
        <v>2273</v>
      </c>
      <c r="B1659" s="10" t="s">
        <v>2274</v>
      </c>
    </row>
    <row r="1660" spans="1:2" x14ac:dyDescent="0.25">
      <c r="A1660" s="15" t="s">
        <v>2275</v>
      </c>
      <c r="B1660" s="16" t="s">
        <v>2276</v>
      </c>
    </row>
    <row r="1661" spans="1:2" x14ac:dyDescent="0.25">
      <c r="A1661" s="7" t="s">
        <v>2277</v>
      </c>
      <c r="B1661" s="8" t="s">
        <v>2276</v>
      </c>
    </row>
    <row r="1662" spans="1:2" x14ac:dyDescent="0.25">
      <c r="A1662" s="15" t="s">
        <v>2278</v>
      </c>
      <c r="B1662" s="16" t="s">
        <v>2279</v>
      </c>
    </row>
    <row r="1663" spans="1:2" x14ac:dyDescent="0.25">
      <c r="A1663" s="7" t="s">
        <v>29</v>
      </c>
      <c r="B1663" s="8" t="s">
        <v>2280</v>
      </c>
    </row>
    <row r="1664" spans="1:2" x14ac:dyDescent="0.25">
      <c r="A1664" s="7" t="s">
        <v>14</v>
      </c>
      <c r="B1664" s="8" t="s">
        <v>2281</v>
      </c>
    </row>
    <row r="1665" spans="1:2" x14ac:dyDescent="0.25">
      <c r="A1665" s="11"/>
      <c r="B1665" s="12"/>
    </row>
    <row r="1666" spans="1:2" x14ac:dyDescent="0.25">
      <c r="A1666" s="9" t="s">
        <v>2282</v>
      </c>
      <c r="B1666" s="10" t="s">
        <v>2283</v>
      </c>
    </row>
    <row r="1667" spans="1:2" x14ac:dyDescent="0.25">
      <c r="A1667" s="15" t="s">
        <v>2284</v>
      </c>
      <c r="B1667" s="16" t="s">
        <v>2283</v>
      </c>
    </row>
    <row r="1668" spans="1:2" x14ac:dyDescent="0.25">
      <c r="A1668" s="7" t="s">
        <v>2285</v>
      </c>
      <c r="B1668" s="8" t="s">
        <v>2286</v>
      </c>
    </row>
    <row r="1669" spans="1:2" x14ac:dyDescent="0.25">
      <c r="A1669" s="7" t="s">
        <v>6</v>
      </c>
      <c r="B1669" s="8" t="s">
        <v>2287</v>
      </c>
    </row>
    <row r="1670" spans="1:2" x14ac:dyDescent="0.25">
      <c r="A1670" s="11"/>
      <c r="B1670" s="12"/>
    </row>
    <row r="1671" spans="1:2" x14ac:dyDescent="0.25">
      <c r="A1671" s="13" t="s">
        <v>2288</v>
      </c>
      <c r="B1671" s="14" t="s">
        <v>2289</v>
      </c>
    </row>
    <row r="1672" spans="1:2" x14ac:dyDescent="0.25">
      <c r="A1672" s="11"/>
      <c r="B1672" s="12"/>
    </row>
    <row r="1673" spans="1:2" x14ac:dyDescent="0.25">
      <c r="A1673" s="9" t="s">
        <v>2290</v>
      </c>
      <c r="B1673" s="10" t="s">
        <v>2291</v>
      </c>
    </row>
    <row r="1674" spans="1:2" x14ac:dyDescent="0.25">
      <c r="A1674" s="15" t="s">
        <v>2292</v>
      </c>
      <c r="B1674" s="16" t="s">
        <v>2293</v>
      </c>
    </row>
    <row r="1675" spans="1:2" x14ac:dyDescent="0.25">
      <c r="A1675" s="7" t="s">
        <v>2294</v>
      </c>
      <c r="B1675" s="8" t="s">
        <v>2293</v>
      </c>
    </row>
    <row r="1676" spans="1:2" x14ac:dyDescent="0.25">
      <c r="A1676" s="15" t="s">
        <v>2295</v>
      </c>
      <c r="B1676" s="16" t="s">
        <v>2296</v>
      </c>
    </row>
    <row r="1677" spans="1:2" x14ac:dyDescent="0.25">
      <c r="A1677" s="7" t="s">
        <v>2297</v>
      </c>
      <c r="B1677" s="8" t="s">
        <v>2296</v>
      </c>
    </row>
    <row r="1678" spans="1:2" x14ac:dyDescent="0.25">
      <c r="A1678" s="11"/>
      <c r="B1678" s="12"/>
    </row>
    <row r="1679" spans="1:2" x14ac:dyDescent="0.25">
      <c r="A1679" s="9" t="s">
        <v>2298</v>
      </c>
      <c r="B1679" s="10" t="s">
        <v>2299</v>
      </c>
    </row>
    <row r="1680" spans="1:2" x14ac:dyDescent="0.25">
      <c r="A1680" s="15" t="s">
        <v>2300</v>
      </c>
      <c r="B1680" s="16" t="s">
        <v>2299</v>
      </c>
    </row>
    <row r="1681" spans="1:2" x14ac:dyDescent="0.25">
      <c r="A1681" s="7" t="s">
        <v>2301</v>
      </c>
      <c r="B1681" s="8" t="s">
        <v>2299</v>
      </c>
    </row>
    <row r="1682" spans="1:2" x14ac:dyDescent="0.25">
      <c r="A1682" s="11"/>
      <c r="B1682" s="12"/>
    </row>
    <row r="1683" spans="1:2" x14ac:dyDescent="0.25">
      <c r="A1683" s="13" t="s">
        <v>2302</v>
      </c>
      <c r="B1683" s="14" t="s">
        <v>2303</v>
      </c>
    </row>
    <row r="1684" spans="1:2" x14ac:dyDescent="0.25">
      <c r="A1684" s="11"/>
      <c r="B1684" s="12"/>
    </row>
    <row r="1685" spans="1:2" x14ac:dyDescent="0.25">
      <c r="A1685" s="9" t="s">
        <v>2304</v>
      </c>
      <c r="B1685" s="10" t="s">
        <v>2305</v>
      </c>
    </row>
    <row r="1686" spans="1:2" x14ac:dyDescent="0.25">
      <c r="A1686" s="15" t="s">
        <v>2306</v>
      </c>
      <c r="B1686" s="16" t="s">
        <v>2307</v>
      </c>
    </row>
    <row r="1687" spans="1:2" x14ac:dyDescent="0.25">
      <c r="A1687" s="7" t="s">
        <v>2308</v>
      </c>
      <c r="B1687" s="8" t="s">
        <v>2307</v>
      </c>
    </row>
    <row r="1688" spans="1:2" x14ac:dyDescent="0.25">
      <c r="A1688" s="15" t="s">
        <v>2309</v>
      </c>
      <c r="B1688" s="16" t="s">
        <v>2310</v>
      </c>
    </row>
    <row r="1689" spans="1:2" x14ac:dyDescent="0.25">
      <c r="A1689" s="7" t="s">
        <v>2311</v>
      </c>
      <c r="B1689" s="8" t="s">
        <v>2310</v>
      </c>
    </row>
    <row r="1690" spans="1:2" x14ac:dyDescent="0.25">
      <c r="A1690" s="11"/>
      <c r="B1690" s="12"/>
    </row>
    <row r="1691" spans="1:2" x14ac:dyDescent="0.25">
      <c r="A1691" s="9" t="s">
        <v>2312</v>
      </c>
      <c r="B1691" s="10" t="s">
        <v>2313</v>
      </c>
    </row>
    <row r="1692" spans="1:2" x14ac:dyDescent="0.25">
      <c r="A1692" s="15" t="s">
        <v>2314</v>
      </c>
      <c r="B1692" s="16" t="s">
        <v>2313</v>
      </c>
    </row>
    <row r="1693" spans="1:2" x14ac:dyDescent="0.25">
      <c r="A1693" s="7" t="s">
        <v>2315</v>
      </c>
      <c r="B1693" s="8" t="s">
        <v>2313</v>
      </c>
    </row>
    <row r="1694" spans="1:2" x14ac:dyDescent="0.25">
      <c r="A1694" s="11"/>
      <c r="B1694" s="12"/>
    </row>
    <row r="1695" spans="1:2" x14ac:dyDescent="0.25">
      <c r="A1695" s="13" t="s">
        <v>2316</v>
      </c>
      <c r="B1695" s="14" t="s">
        <v>2317</v>
      </c>
    </row>
    <row r="1696" spans="1:2" x14ac:dyDescent="0.25">
      <c r="A1696" s="11"/>
      <c r="B1696" s="12"/>
    </row>
    <row r="1697" spans="1:2" x14ac:dyDescent="0.25">
      <c r="A1697" s="9" t="s">
        <v>2318</v>
      </c>
      <c r="B1697" s="10" t="s">
        <v>2319</v>
      </c>
    </row>
    <row r="1698" spans="1:2" x14ac:dyDescent="0.25">
      <c r="A1698" s="15" t="s">
        <v>2320</v>
      </c>
      <c r="B1698" s="16" t="s">
        <v>2319</v>
      </c>
    </row>
    <row r="1699" spans="1:2" x14ac:dyDescent="0.25">
      <c r="A1699" s="7" t="s">
        <v>2321</v>
      </c>
      <c r="B1699" s="8" t="s">
        <v>2319</v>
      </c>
    </row>
    <row r="1700" spans="1:2" x14ac:dyDescent="0.25">
      <c r="A1700" s="11"/>
      <c r="B1700" s="12"/>
    </row>
    <row r="1701" spans="1:2" x14ac:dyDescent="0.25">
      <c r="A1701" s="9" t="s">
        <v>2322</v>
      </c>
      <c r="B1701" s="10" t="s">
        <v>2323</v>
      </c>
    </row>
    <row r="1702" spans="1:2" x14ac:dyDescent="0.25">
      <c r="A1702" s="15" t="s">
        <v>2324</v>
      </c>
      <c r="B1702" s="16" t="s">
        <v>2323</v>
      </c>
    </row>
    <row r="1703" spans="1:2" x14ac:dyDescent="0.25">
      <c r="A1703" s="7" t="s">
        <v>25</v>
      </c>
      <c r="B1703" s="8" t="s">
        <v>2323</v>
      </c>
    </row>
    <row r="1704" spans="1:2" x14ac:dyDescent="0.25">
      <c r="A1704" s="11"/>
      <c r="B1704" s="12"/>
    </row>
    <row r="1705" spans="1:2" x14ac:dyDescent="0.25">
      <c r="A1705" s="9" t="s">
        <v>2325</v>
      </c>
      <c r="B1705" s="10" t="s">
        <v>2326</v>
      </c>
    </row>
    <row r="1706" spans="1:2" x14ac:dyDescent="0.25">
      <c r="A1706" s="15" t="s">
        <v>2327</v>
      </c>
      <c r="B1706" s="16" t="s">
        <v>2326</v>
      </c>
    </row>
    <row r="1707" spans="1:2" x14ac:dyDescent="0.25">
      <c r="A1707" s="7" t="s">
        <v>2328</v>
      </c>
      <c r="B1707" s="8" t="s">
        <v>2326</v>
      </c>
    </row>
    <row r="1708" spans="1:2" x14ac:dyDescent="0.25">
      <c r="A1708" s="11"/>
      <c r="B1708" s="12"/>
    </row>
    <row r="1709" spans="1:2" x14ac:dyDescent="0.25">
      <c r="A1709" s="9" t="s">
        <v>2329</v>
      </c>
      <c r="B1709" s="10" t="s">
        <v>2330</v>
      </c>
    </row>
    <row r="1710" spans="1:2" x14ac:dyDescent="0.25">
      <c r="A1710" s="15" t="s">
        <v>2331</v>
      </c>
      <c r="B1710" s="16" t="s">
        <v>2330</v>
      </c>
    </row>
    <row r="1711" spans="1:2" x14ac:dyDescent="0.25">
      <c r="A1711" s="7" t="s">
        <v>2332</v>
      </c>
      <c r="B1711" s="8" t="s">
        <v>2333</v>
      </c>
    </row>
    <row r="1712" spans="1:2" x14ac:dyDescent="0.25">
      <c r="A1712" s="7" t="s">
        <v>2334</v>
      </c>
      <c r="B1712" s="8" t="s">
        <v>2335</v>
      </c>
    </row>
    <row r="1713" spans="1:2" x14ac:dyDescent="0.25">
      <c r="A1713" s="11"/>
      <c r="B1713" s="12"/>
    </row>
    <row r="1714" spans="1:2" x14ac:dyDescent="0.25">
      <c r="A1714" s="13" t="s">
        <v>2336</v>
      </c>
      <c r="B1714" s="14" t="s">
        <v>2337</v>
      </c>
    </row>
    <row r="1715" spans="1:2" x14ac:dyDescent="0.25">
      <c r="A1715" s="11"/>
      <c r="B1715" s="12"/>
    </row>
    <row r="1716" spans="1:2" x14ac:dyDescent="0.25">
      <c r="A1716" s="9" t="s">
        <v>2338</v>
      </c>
      <c r="B1716" s="10" t="s">
        <v>2337</v>
      </c>
    </row>
    <row r="1717" spans="1:2" x14ac:dyDescent="0.25">
      <c r="A1717" s="15" t="s">
        <v>2339</v>
      </c>
      <c r="B1717" s="16" t="s">
        <v>2337</v>
      </c>
    </row>
    <row r="1718" spans="1:2" x14ac:dyDescent="0.25">
      <c r="A1718" s="7" t="s">
        <v>2340</v>
      </c>
      <c r="B1718" s="8" t="s">
        <v>2337</v>
      </c>
    </row>
    <row r="1719" spans="1:2" x14ac:dyDescent="0.25">
      <c r="A1719" s="7"/>
      <c r="B1719" s="8"/>
    </row>
    <row r="1720" spans="1:2" x14ac:dyDescent="0.25">
      <c r="A1720" s="9" t="s">
        <v>2341</v>
      </c>
      <c r="B1720" s="10" t="s">
        <v>2342</v>
      </c>
    </row>
    <row r="1721" spans="1:2" x14ac:dyDescent="0.25">
      <c r="A1721" s="11"/>
      <c r="B1721" s="12"/>
    </row>
    <row r="1722" spans="1:2" x14ac:dyDescent="0.25">
      <c r="A1722" s="13" t="s">
        <v>2343</v>
      </c>
      <c r="B1722" s="14" t="s">
        <v>2344</v>
      </c>
    </row>
    <row r="1723" spans="1:2" x14ac:dyDescent="0.25">
      <c r="A1723" s="11"/>
      <c r="B1723" s="12"/>
    </row>
    <row r="1724" spans="1:2" x14ac:dyDescent="0.25">
      <c r="A1724" s="9" t="s">
        <v>2345</v>
      </c>
      <c r="B1724" s="10" t="s">
        <v>2346</v>
      </c>
    </row>
    <row r="1725" spans="1:2" x14ac:dyDescent="0.25">
      <c r="A1725" s="15" t="s">
        <v>2347</v>
      </c>
      <c r="B1725" s="16" t="s">
        <v>2348</v>
      </c>
    </row>
    <row r="1726" spans="1:2" x14ac:dyDescent="0.25">
      <c r="A1726" s="7" t="s">
        <v>2349</v>
      </c>
      <c r="B1726" s="8" t="s">
        <v>2350</v>
      </c>
    </row>
    <row r="1727" spans="1:2" x14ac:dyDescent="0.25">
      <c r="A1727" s="7" t="s">
        <v>2351</v>
      </c>
      <c r="B1727" s="8" t="s">
        <v>2352</v>
      </c>
    </row>
    <row r="1728" spans="1:2" x14ac:dyDescent="0.25">
      <c r="A1728" s="15" t="s">
        <v>2353</v>
      </c>
      <c r="B1728" s="16" t="s">
        <v>2354</v>
      </c>
    </row>
    <row r="1729" spans="1:2" x14ac:dyDescent="0.25">
      <c r="A1729" s="7" t="s">
        <v>2355</v>
      </c>
      <c r="B1729" s="8" t="s">
        <v>2354</v>
      </c>
    </row>
    <row r="1730" spans="1:2" x14ac:dyDescent="0.25">
      <c r="A1730" s="11"/>
      <c r="B1730" s="12"/>
    </row>
    <row r="1731" spans="1:2" x14ac:dyDescent="0.25">
      <c r="A1731" s="9" t="s">
        <v>2356</v>
      </c>
      <c r="B1731" s="10" t="s">
        <v>2357</v>
      </c>
    </row>
    <row r="1732" spans="1:2" x14ac:dyDescent="0.25">
      <c r="A1732" s="15" t="s">
        <v>2358</v>
      </c>
      <c r="B1732" s="16" t="s">
        <v>2359</v>
      </c>
    </row>
    <row r="1733" spans="1:2" x14ac:dyDescent="0.25">
      <c r="A1733" s="7" t="s">
        <v>2360</v>
      </c>
      <c r="B1733" s="8" t="s">
        <v>2359</v>
      </c>
    </row>
    <row r="1734" spans="1:2" x14ac:dyDescent="0.25">
      <c r="A1734" s="15" t="s">
        <v>2361</v>
      </c>
      <c r="B1734" s="16" t="s">
        <v>2362</v>
      </c>
    </row>
    <row r="1735" spans="1:2" x14ac:dyDescent="0.25">
      <c r="A1735" s="7" t="s">
        <v>2363</v>
      </c>
      <c r="B1735" s="8" t="s">
        <v>2362</v>
      </c>
    </row>
    <row r="1736" spans="1:2" x14ac:dyDescent="0.25">
      <c r="A1736" s="15" t="s">
        <v>2364</v>
      </c>
      <c r="B1736" s="16" t="s">
        <v>2365</v>
      </c>
    </row>
    <row r="1737" spans="1:2" x14ac:dyDescent="0.25">
      <c r="A1737" s="7" t="s">
        <v>2366</v>
      </c>
      <c r="B1737" s="8" t="s">
        <v>2365</v>
      </c>
    </row>
    <row r="1738" spans="1:2" x14ac:dyDescent="0.25">
      <c r="A1738" s="11"/>
      <c r="B1738" s="12"/>
    </row>
    <row r="1739" spans="1:2" x14ac:dyDescent="0.25">
      <c r="A1739" s="9" t="s">
        <v>2367</v>
      </c>
      <c r="B1739" s="10" t="s">
        <v>2368</v>
      </c>
    </row>
    <row r="1740" spans="1:2" x14ac:dyDescent="0.25">
      <c r="A1740" s="15" t="s">
        <v>2369</v>
      </c>
      <c r="B1740" s="16" t="s">
        <v>2370</v>
      </c>
    </row>
    <row r="1741" spans="1:2" x14ac:dyDescent="0.25">
      <c r="A1741" s="7" t="s">
        <v>2371</v>
      </c>
      <c r="B1741" s="8" t="s">
        <v>2370</v>
      </c>
    </row>
    <row r="1742" spans="1:2" x14ac:dyDescent="0.25">
      <c r="A1742" s="15" t="s">
        <v>2372</v>
      </c>
      <c r="B1742" s="16" t="s">
        <v>2373</v>
      </c>
    </row>
    <row r="1743" spans="1:2" x14ac:dyDescent="0.25">
      <c r="A1743" s="7" t="s">
        <v>2374</v>
      </c>
      <c r="B1743" s="8" t="s">
        <v>2373</v>
      </c>
    </row>
    <row r="1744" spans="1:2" x14ac:dyDescent="0.25">
      <c r="A1744" s="15" t="s">
        <v>2375</v>
      </c>
      <c r="B1744" s="16" t="s">
        <v>2376</v>
      </c>
    </row>
    <row r="1745" spans="1:2" x14ac:dyDescent="0.25">
      <c r="A1745" s="7" t="s">
        <v>2377</v>
      </c>
      <c r="B1745" s="8" t="s">
        <v>2376</v>
      </c>
    </row>
    <row r="1746" spans="1:2" x14ac:dyDescent="0.25">
      <c r="A1746" s="15" t="s">
        <v>2378</v>
      </c>
      <c r="B1746" s="16" t="s">
        <v>2379</v>
      </c>
    </row>
    <row r="1747" spans="1:2" x14ac:dyDescent="0.25">
      <c r="A1747" s="7" t="s">
        <v>2380</v>
      </c>
      <c r="B1747" s="8" t="s">
        <v>2379</v>
      </c>
    </row>
    <row r="1748" spans="1:2" x14ac:dyDescent="0.25">
      <c r="A1748" s="15" t="s">
        <v>2381</v>
      </c>
      <c r="B1748" s="16" t="s">
        <v>2382</v>
      </c>
    </row>
    <row r="1749" spans="1:2" x14ac:dyDescent="0.25">
      <c r="A1749" s="7" t="s">
        <v>2383</v>
      </c>
      <c r="B1749" s="8" t="s">
        <v>2382</v>
      </c>
    </row>
    <row r="1750" spans="1:2" x14ac:dyDescent="0.25">
      <c r="A1750" s="15" t="s">
        <v>2384</v>
      </c>
      <c r="B1750" s="16" t="s">
        <v>2385</v>
      </c>
    </row>
    <row r="1751" spans="1:2" x14ac:dyDescent="0.25">
      <c r="A1751" s="7" t="s">
        <v>2386</v>
      </c>
      <c r="B1751" s="8" t="s">
        <v>2385</v>
      </c>
    </row>
    <row r="1752" spans="1:2" x14ac:dyDescent="0.25">
      <c r="A1752" s="11"/>
      <c r="B1752" s="12"/>
    </row>
    <row r="1753" spans="1:2" ht="25.5" x14ac:dyDescent="0.25">
      <c r="A1753" s="9" t="s">
        <v>2387</v>
      </c>
      <c r="B1753" s="10" t="s">
        <v>2388</v>
      </c>
    </row>
    <row r="1754" spans="1:2" ht="25.5" x14ac:dyDescent="0.25">
      <c r="A1754" s="15" t="s">
        <v>2389</v>
      </c>
      <c r="B1754" s="16" t="s">
        <v>2388</v>
      </c>
    </row>
    <row r="1755" spans="1:2" ht="25.5" x14ac:dyDescent="0.25">
      <c r="A1755" s="7" t="s">
        <v>2390</v>
      </c>
      <c r="B1755" s="8" t="s">
        <v>2388</v>
      </c>
    </row>
    <row r="1756" spans="1:2" x14ac:dyDescent="0.25">
      <c r="A1756" s="11"/>
      <c r="B1756" s="12"/>
    </row>
    <row r="1757" spans="1:2" x14ac:dyDescent="0.25">
      <c r="A1757" s="13" t="s">
        <v>2391</v>
      </c>
      <c r="B1757" s="14" t="s">
        <v>2392</v>
      </c>
    </row>
    <row r="1758" spans="1:2" x14ac:dyDescent="0.25">
      <c r="A1758" s="11"/>
      <c r="B1758" s="12"/>
    </row>
    <row r="1759" spans="1:2" x14ac:dyDescent="0.25">
      <c r="A1759" s="9" t="s">
        <v>2393</v>
      </c>
      <c r="B1759" s="10" t="s">
        <v>2394</v>
      </c>
    </row>
    <row r="1760" spans="1:2" x14ac:dyDescent="0.25">
      <c r="A1760" s="15" t="s">
        <v>2395</v>
      </c>
      <c r="B1760" s="16" t="s">
        <v>2396</v>
      </c>
    </row>
    <row r="1761" spans="1:2" x14ac:dyDescent="0.25">
      <c r="A1761" s="7" t="s">
        <v>2397</v>
      </c>
      <c r="B1761" s="8" t="s">
        <v>2396</v>
      </c>
    </row>
    <row r="1762" spans="1:2" x14ac:dyDescent="0.25">
      <c r="A1762" s="11"/>
      <c r="B1762" s="12"/>
    </row>
    <row r="1763" spans="1:2" x14ac:dyDescent="0.25">
      <c r="A1763" s="9" t="s">
        <v>2398</v>
      </c>
      <c r="B1763" s="10" t="s">
        <v>2399</v>
      </c>
    </row>
    <row r="1764" spans="1:2" x14ac:dyDescent="0.25">
      <c r="A1764" s="15" t="s">
        <v>2400</v>
      </c>
      <c r="B1764" s="16" t="s">
        <v>2401</v>
      </c>
    </row>
    <row r="1765" spans="1:2" x14ac:dyDescent="0.25">
      <c r="A1765" s="7" t="s">
        <v>2402</v>
      </c>
      <c r="B1765" s="8" t="s">
        <v>2401</v>
      </c>
    </row>
    <row r="1766" spans="1:2" x14ac:dyDescent="0.25">
      <c r="A1766" s="11"/>
      <c r="B1766" s="12"/>
    </row>
    <row r="1767" spans="1:2" x14ac:dyDescent="0.25">
      <c r="A1767" s="9" t="s">
        <v>2403</v>
      </c>
      <c r="B1767" s="10" t="s">
        <v>2404</v>
      </c>
    </row>
    <row r="1768" spans="1:2" x14ac:dyDescent="0.25">
      <c r="A1768" s="15" t="s">
        <v>2405</v>
      </c>
      <c r="B1768" s="16" t="s">
        <v>2404</v>
      </c>
    </row>
    <row r="1769" spans="1:2" x14ac:dyDescent="0.25">
      <c r="A1769" s="7" t="s">
        <v>2406</v>
      </c>
      <c r="B1769" s="8" t="s">
        <v>2404</v>
      </c>
    </row>
    <row r="1770" spans="1:2" x14ac:dyDescent="0.25">
      <c r="A1770" s="11"/>
      <c r="B1770" s="12"/>
    </row>
    <row r="1771" spans="1:2" ht="30" x14ac:dyDescent="0.25">
      <c r="A1771" s="13" t="s">
        <v>2407</v>
      </c>
      <c r="B1771" s="14" t="s">
        <v>2408</v>
      </c>
    </row>
    <row r="1772" spans="1:2" x14ac:dyDescent="0.25">
      <c r="A1772" s="11"/>
      <c r="B1772" s="12"/>
    </row>
    <row r="1773" spans="1:2" x14ac:dyDescent="0.25">
      <c r="A1773" s="9" t="s">
        <v>2409</v>
      </c>
      <c r="B1773" s="10" t="s">
        <v>2410</v>
      </c>
    </row>
    <row r="1774" spans="1:2" x14ac:dyDescent="0.25">
      <c r="A1774" s="15" t="s">
        <v>2411</v>
      </c>
      <c r="B1774" s="16" t="s">
        <v>2412</v>
      </c>
    </row>
    <row r="1775" spans="1:2" x14ac:dyDescent="0.25">
      <c r="A1775" s="7" t="s">
        <v>2413</v>
      </c>
      <c r="B1775" s="8" t="s">
        <v>2412</v>
      </c>
    </row>
    <row r="1776" spans="1:2" x14ac:dyDescent="0.25">
      <c r="A1776" s="15" t="s">
        <v>2414</v>
      </c>
      <c r="B1776" s="16" t="s">
        <v>2415</v>
      </c>
    </row>
    <row r="1777" spans="1:2" x14ac:dyDescent="0.25">
      <c r="A1777" s="7" t="s">
        <v>2416</v>
      </c>
      <c r="B1777" s="8" t="s">
        <v>2415</v>
      </c>
    </row>
    <row r="1778" spans="1:2" x14ac:dyDescent="0.25">
      <c r="A1778" s="11"/>
      <c r="B1778" s="12"/>
    </row>
    <row r="1779" spans="1:2" x14ac:dyDescent="0.25">
      <c r="A1779" s="9" t="s">
        <v>2417</v>
      </c>
      <c r="B1779" s="10" t="s">
        <v>2418</v>
      </c>
    </row>
    <row r="1780" spans="1:2" x14ac:dyDescent="0.25">
      <c r="A1780" s="15" t="s">
        <v>2419</v>
      </c>
      <c r="B1780" s="16" t="s">
        <v>2418</v>
      </c>
    </row>
    <row r="1781" spans="1:2" x14ac:dyDescent="0.25">
      <c r="A1781" s="7" t="s">
        <v>2420</v>
      </c>
      <c r="B1781" s="8" t="s">
        <v>2418</v>
      </c>
    </row>
    <row r="1782" spans="1:2" x14ac:dyDescent="0.25">
      <c r="A1782" s="11"/>
      <c r="B1782" s="12"/>
    </row>
    <row r="1783" spans="1:2" x14ac:dyDescent="0.25">
      <c r="A1783" s="13" t="s">
        <v>2421</v>
      </c>
      <c r="B1783" s="14" t="s">
        <v>2422</v>
      </c>
    </row>
    <row r="1784" spans="1:2" x14ac:dyDescent="0.25">
      <c r="A1784" s="11"/>
      <c r="B1784" s="12"/>
    </row>
    <row r="1785" spans="1:2" x14ac:dyDescent="0.25">
      <c r="A1785" s="9" t="s">
        <v>2423</v>
      </c>
      <c r="B1785" s="10" t="s">
        <v>2424</v>
      </c>
    </row>
    <row r="1786" spans="1:2" x14ac:dyDescent="0.25">
      <c r="A1786" s="15" t="s">
        <v>2425</v>
      </c>
      <c r="B1786" s="16" t="s">
        <v>2426</v>
      </c>
    </row>
    <row r="1787" spans="1:2" x14ac:dyDescent="0.25">
      <c r="A1787" s="7" t="s">
        <v>2427</v>
      </c>
      <c r="B1787" s="8" t="s">
        <v>2426</v>
      </c>
    </row>
    <row r="1788" spans="1:2" x14ac:dyDescent="0.25">
      <c r="A1788" s="11"/>
      <c r="B1788" s="12"/>
    </row>
    <row r="1789" spans="1:2" x14ac:dyDescent="0.25">
      <c r="A1789" s="9" t="s">
        <v>2428</v>
      </c>
      <c r="B1789" s="10" t="s">
        <v>2429</v>
      </c>
    </row>
    <row r="1790" spans="1:2" x14ac:dyDescent="0.25">
      <c r="A1790" s="15" t="s">
        <v>2430</v>
      </c>
      <c r="B1790" s="16" t="s">
        <v>2431</v>
      </c>
    </row>
    <row r="1791" spans="1:2" x14ac:dyDescent="0.25">
      <c r="A1791" s="7" t="s">
        <v>2432</v>
      </c>
      <c r="B1791" s="8" t="s">
        <v>2431</v>
      </c>
    </row>
    <row r="1792" spans="1:2" x14ac:dyDescent="0.25">
      <c r="A1792" s="11"/>
      <c r="B1792" s="12"/>
    </row>
    <row r="1793" spans="1:2" x14ac:dyDescent="0.25">
      <c r="A1793" s="9" t="s">
        <v>2433</v>
      </c>
      <c r="B1793" s="10" t="s">
        <v>2434</v>
      </c>
    </row>
    <row r="1794" spans="1:2" x14ac:dyDescent="0.25">
      <c r="A1794" s="15" t="s">
        <v>2435</v>
      </c>
      <c r="B1794" s="16" t="s">
        <v>2434</v>
      </c>
    </row>
    <row r="1795" spans="1:2" x14ac:dyDescent="0.25">
      <c r="A1795" s="7" t="s">
        <v>2436</v>
      </c>
      <c r="B1795" s="8" t="s">
        <v>2434</v>
      </c>
    </row>
    <row r="1796" spans="1:2" x14ac:dyDescent="0.25">
      <c r="A1796" s="11"/>
      <c r="B1796" s="12"/>
    </row>
    <row r="1797" spans="1:2" x14ac:dyDescent="0.25">
      <c r="A1797" s="13" t="s">
        <v>2437</v>
      </c>
      <c r="B1797" s="14" t="s">
        <v>2438</v>
      </c>
    </row>
    <row r="1798" spans="1:2" x14ac:dyDescent="0.25">
      <c r="A1798" s="11"/>
      <c r="B1798" s="12"/>
    </row>
    <row r="1799" spans="1:2" x14ac:dyDescent="0.25">
      <c r="A1799" s="9" t="s">
        <v>2439</v>
      </c>
      <c r="B1799" s="10" t="s">
        <v>2440</v>
      </c>
    </row>
    <row r="1800" spans="1:2" x14ac:dyDescent="0.25">
      <c r="A1800" s="15" t="s">
        <v>2441</v>
      </c>
      <c r="B1800" s="16" t="s">
        <v>2442</v>
      </c>
    </row>
    <row r="1801" spans="1:2" x14ac:dyDescent="0.25">
      <c r="A1801" s="7" t="s">
        <v>2443</v>
      </c>
      <c r="B1801" s="8" t="s">
        <v>2442</v>
      </c>
    </row>
    <row r="1802" spans="1:2" x14ac:dyDescent="0.25">
      <c r="A1802" s="11"/>
      <c r="B1802" s="12"/>
    </row>
    <row r="1803" spans="1:2" x14ac:dyDescent="0.25">
      <c r="A1803" s="9" t="s">
        <v>2444</v>
      </c>
      <c r="B1803" s="10" t="s">
        <v>2445</v>
      </c>
    </row>
    <row r="1804" spans="1:2" x14ac:dyDescent="0.25">
      <c r="A1804" s="15" t="s">
        <v>2446</v>
      </c>
      <c r="B1804" s="16" t="s">
        <v>2447</v>
      </c>
    </row>
    <row r="1805" spans="1:2" x14ac:dyDescent="0.25">
      <c r="A1805" s="7" t="s">
        <v>2448</v>
      </c>
      <c r="B1805" s="8" t="s">
        <v>2447</v>
      </c>
    </row>
    <row r="1806" spans="1:2" x14ac:dyDescent="0.25">
      <c r="A1806" s="15" t="s">
        <v>2449</v>
      </c>
      <c r="B1806" s="16" t="s">
        <v>2450</v>
      </c>
    </row>
    <row r="1807" spans="1:2" x14ac:dyDescent="0.25">
      <c r="A1807" s="7" t="s">
        <v>2451</v>
      </c>
      <c r="B1807" s="8" t="s">
        <v>2450</v>
      </c>
    </row>
    <row r="1808" spans="1:2" x14ac:dyDescent="0.25">
      <c r="A1808" s="15" t="s">
        <v>2452</v>
      </c>
      <c r="B1808" s="17" t="s">
        <v>2453</v>
      </c>
    </row>
    <row r="1809" spans="1:2" x14ac:dyDescent="0.25">
      <c r="A1809" s="7" t="s">
        <v>2454</v>
      </c>
      <c r="B1809" s="8" t="s">
        <v>2455</v>
      </c>
    </row>
    <row r="1810" spans="1:2" x14ac:dyDescent="0.25">
      <c r="A1810" s="7" t="s">
        <v>2456</v>
      </c>
      <c r="B1810" s="8" t="s">
        <v>2457</v>
      </c>
    </row>
    <row r="1811" spans="1:2" x14ac:dyDescent="0.25">
      <c r="A1811" s="11"/>
      <c r="B1811" s="12"/>
    </row>
    <row r="1812" spans="1:2" x14ac:dyDescent="0.25">
      <c r="A1812" s="9" t="s">
        <v>2458</v>
      </c>
      <c r="B1812" s="10" t="s">
        <v>2459</v>
      </c>
    </row>
    <row r="1813" spans="1:2" x14ac:dyDescent="0.25">
      <c r="A1813" s="15" t="s">
        <v>2460</v>
      </c>
      <c r="B1813" s="16" t="s">
        <v>2461</v>
      </c>
    </row>
    <row r="1814" spans="1:2" x14ac:dyDescent="0.25">
      <c r="A1814" s="7" t="s">
        <v>24</v>
      </c>
      <c r="B1814" s="8" t="s">
        <v>2461</v>
      </c>
    </row>
    <row r="1815" spans="1:2" x14ac:dyDescent="0.25">
      <c r="A1815" s="11"/>
      <c r="B1815" s="12"/>
    </row>
    <row r="1816" spans="1:2" x14ac:dyDescent="0.25">
      <c r="A1816" s="13" t="s">
        <v>2462</v>
      </c>
      <c r="B1816" s="14" t="s">
        <v>2463</v>
      </c>
    </row>
    <row r="1817" spans="1:2" x14ac:dyDescent="0.25">
      <c r="A1817" s="11"/>
      <c r="B1817" s="12"/>
    </row>
    <row r="1818" spans="1:2" x14ac:dyDescent="0.25">
      <c r="A1818" s="9" t="s">
        <v>2464</v>
      </c>
      <c r="B1818" s="10" t="s">
        <v>2465</v>
      </c>
    </row>
    <row r="1819" spans="1:2" x14ac:dyDescent="0.25">
      <c r="A1819" s="15" t="s">
        <v>2466</v>
      </c>
      <c r="B1819" s="16" t="s">
        <v>2467</v>
      </c>
    </row>
    <row r="1820" spans="1:2" x14ac:dyDescent="0.25">
      <c r="A1820" s="7" t="s">
        <v>2468</v>
      </c>
      <c r="B1820" s="8" t="s">
        <v>2467</v>
      </c>
    </row>
    <row r="1821" spans="1:2" x14ac:dyDescent="0.25">
      <c r="A1821" s="15" t="s">
        <v>2469</v>
      </c>
      <c r="B1821" s="16" t="s">
        <v>2470</v>
      </c>
    </row>
    <row r="1822" spans="1:2" x14ac:dyDescent="0.25">
      <c r="A1822" s="7" t="s">
        <v>2471</v>
      </c>
      <c r="B1822" s="8" t="s">
        <v>2470</v>
      </c>
    </row>
    <row r="1823" spans="1:2" x14ac:dyDescent="0.25">
      <c r="A1823" s="11"/>
      <c r="B1823" s="12"/>
    </row>
    <row r="1824" spans="1:2" x14ac:dyDescent="0.25">
      <c r="A1824" s="9" t="s">
        <v>2472</v>
      </c>
      <c r="B1824" s="10" t="s">
        <v>2473</v>
      </c>
    </row>
    <row r="1825" spans="1:2" x14ac:dyDescent="0.25">
      <c r="A1825" s="15" t="s">
        <v>2474</v>
      </c>
      <c r="B1825" s="16" t="s">
        <v>2473</v>
      </c>
    </row>
    <row r="1826" spans="1:2" x14ac:dyDescent="0.25">
      <c r="A1826" s="7" t="s">
        <v>2475</v>
      </c>
      <c r="B1826" s="8" t="s">
        <v>2473</v>
      </c>
    </row>
    <row r="1827" spans="1:2" x14ac:dyDescent="0.25">
      <c r="A1827" s="11"/>
      <c r="B1827" s="12"/>
    </row>
    <row r="1828" spans="1:2" x14ac:dyDescent="0.25">
      <c r="A1828" s="9" t="s">
        <v>2476</v>
      </c>
      <c r="B1828" s="10" t="s">
        <v>2477</v>
      </c>
    </row>
    <row r="1829" spans="1:2" x14ac:dyDescent="0.25">
      <c r="A1829" s="15" t="s">
        <v>2478</v>
      </c>
      <c r="B1829" s="16" t="s">
        <v>2477</v>
      </c>
    </row>
    <row r="1830" spans="1:2" x14ac:dyDescent="0.25">
      <c r="A1830" s="20" t="s">
        <v>2479</v>
      </c>
      <c r="B1830" s="21" t="s">
        <v>2480</v>
      </c>
    </row>
    <row r="1831" spans="1:2" x14ac:dyDescent="0.25">
      <c r="A1831" s="11"/>
      <c r="B1831" s="12"/>
    </row>
    <row r="1832" spans="1:2" x14ac:dyDescent="0.25">
      <c r="A1832" s="9" t="s">
        <v>2481</v>
      </c>
      <c r="B1832" s="10" t="s">
        <v>2482</v>
      </c>
    </row>
    <row r="1833" spans="1:2" ht="25.5" x14ac:dyDescent="0.25">
      <c r="A1833" s="15" t="s">
        <v>2483</v>
      </c>
      <c r="B1833" s="16" t="s">
        <v>2484</v>
      </c>
    </row>
    <row r="1834" spans="1:2" ht="25.5" x14ac:dyDescent="0.25">
      <c r="A1834" s="7" t="s">
        <v>2485</v>
      </c>
      <c r="B1834" s="8" t="s">
        <v>2484</v>
      </c>
    </row>
    <row r="1835" spans="1:2" x14ac:dyDescent="0.25">
      <c r="A1835" s="15" t="s">
        <v>2486</v>
      </c>
      <c r="B1835" s="16" t="s">
        <v>2487</v>
      </c>
    </row>
    <row r="1836" spans="1:2" x14ac:dyDescent="0.25">
      <c r="A1836" s="7" t="s">
        <v>2488</v>
      </c>
      <c r="B1836" s="8" t="s">
        <v>2487</v>
      </c>
    </row>
    <row r="1837" spans="1:2" x14ac:dyDescent="0.25">
      <c r="A1837" s="15" t="s">
        <v>2489</v>
      </c>
      <c r="B1837" s="16" t="s">
        <v>2490</v>
      </c>
    </row>
    <row r="1838" spans="1:2" x14ac:dyDescent="0.25">
      <c r="A1838" s="7" t="s">
        <v>2491</v>
      </c>
      <c r="B1838" s="8" t="s">
        <v>2490</v>
      </c>
    </row>
    <row r="1839" spans="1:2" x14ac:dyDescent="0.25">
      <c r="A1839" s="7"/>
      <c r="B1839" s="8"/>
    </row>
    <row r="1840" spans="1:2" x14ac:dyDescent="0.25">
      <c r="A1840" s="9" t="s">
        <v>2492</v>
      </c>
      <c r="B1840" s="10" t="s">
        <v>2493</v>
      </c>
    </row>
    <row r="1841" spans="1:2" x14ac:dyDescent="0.25">
      <c r="A1841" s="11"/>
      <c r="B1841" s="12"/>
    </row>
    <row r="1842" spans="1:2" x14ac:dyDescent="0.25">
      <c r="A1842" s="13" t="s">
        <v>2494</v>
      </c>
      <c r="B1842" s="14" t="s">
        <v>2495</v>
      </c>
    </row>
    <row r="1843" spans="1:2" x14ac:dyDescent="0.25">
      <c r="A1843" s="11"/>
      <c r="B1843" s="12"/>
    </row>
    <row r="1844" spans="1:2" x14ac:dyDescent="0.25">
      <c r="A1844" s="9" t="s">
        <v>2496</v>
      </c>
      <c r="B1844" s="10" t="s">
        <v>2497</v>
      </c>
    </row>
    <row r="1845" spans="1:2" x14ac:dyDescent="0.25">
      <c r="A1845" s="15" t="s">
        <v>2498</v>
      </c>
      <c r="B1845" s="16" t="s">
        <v>2499</v>
      </c>
    </row>
    <row r="1846" spans="1:2" x14ac:dyDescent="0.25">
      <c r="A1846" s="7" t="s">
        <v>2500</v>
      </c>
      <c r="B1846" s="8" t="s">
        <v>2499</v>
      </c>
    </row>
    <row r="1847" spans="1:2" ht="25.5" x14ac:dyDescent="0.25">
      <c r="A1847" s="15" t="s">
        <v>2501</v>
      </c>
      <c r="B1847" s="16" t="s">
        <v>2502</v>
      </c>
    </row>
    <row r="1848" spans="1:2" ht="25.5" x14ac:dyDescent="0.25">
      <c r="A1848" s="7" t="s">
        <v>2503</v>
      </c>
      <c r="B1848" s="8" t="s">
        <v>2502</v>
      </c>
    </row>
    <row r="1849" spans="1:2" x14ac:dyDescent="0.25">
      <c r="A1849" s="15" t="s">
        <v>2504</v>
      </c>
      <c r="B1849" s="16" t="s">
        <v>2505</v>
      </c>
    </row>
    <row r="1850" spans="1:2" x14ac:dyDescent="0.25">
      <c r="A1850" s="7" t="s">
        <v>2506</v>
      </c>
      <c r="B1850" s="8" t="s">
        <v>2505</v>
      </c>
    </row>
    <row r="1851" spans="1:2" x14ac:dyDescent="0.25">
      <c r="A1851" s="11"/>
      <c r="B1851" s="12"/>
    </row>
    <row r="1852" spans="1:2" x14ac:dyDescent="0.25">
      <c r="A1852" s="9" t="s">
        <v>2507</v>
      </c>
      <c r="B1852" s="10" t="s">
        <v>2508</v>
      </c>
    </row>
    <row r="1853" spans="1:2" x14ac:dyDescent="0.25">
      <c r="A1853" s="15" t="s">
        <v>2509</v>
      </c>
      <c r="B1853" s="16" t="s">
        <v>2510</v>
      </c>
    </row>
    <row r="1854" spans="1:2" x14ac:dyDescent="0.25">
      <c r="A1854" s="7" t="s">
        <v>2511</v>
      </c>
      <c r="B1854" s="8" t="s">
        <v>2510</v>
      </c>
    </row>
    <row r="1855" spans="1:2" x14ac:dyDescent="0.25">
      <c r="A1855" s="15" t="s">
        <v>2512</v>
      </c>
      <c r="B1855" s="16" t="s">
        <v>2513</v>
      </c>
    </row>
    <row r="1856" spans="1:2" x14ac:dyDescent="0.25">
      <c r="A1856" s="7" t="s">
        <v>2514</v>
      </c>
      <c r="B1856" s="8" t="s">
        <v>2513</v>
      </c>
    </row>
    <row r="1857" spans="1:2" x14ac:dyDescent="0.25">
      <c r="A1857" s="15" t="s">
        <v>2515</v>
      </c>
      <c r="B1857" s="16" t="s">
        <v>2516</v>
      </c>
    </row>
    <row r="1858" spans="1:2" x14ac:dyDescent="0.25">
      <c r="A1858" s="7" t="s">
        <v>2517</v>
      </c>
      <c r="B1858" s="8" t="s">
        <v>2516</v>
      </c>
    </row>
    <row r="1859" spans="1:2" x14ac:dyDescent="0.25">
      <c r="A1859" s="15" t="s">
        <v>2518</v>
      </c>
      <c r="B1859" s="16" t="s">
        <v>2519</v>
      </c>
    </row>
    <row r="1860" spans="1:2" x14ac:dyDescent="0.25">
      <c r="A1860" s="7" t="s">
        <v>2520</v>
      </c>
      <c r="B1860" s="8" t="s">
        <v>2519</v>
      </c>
    </row>
    <row r="1861" spans="1:2" x14ac:dyDescent="0.25">
      <c r="A1861" s="15" t="s">
        <v>2521</v>
      </c>
      <c r="B1861" s="16" t="s">
        <v>2522</v>
      </c>
    </row>
    <row r="1862" spans="1:2" x14ac:dyDescent="0.25">
      <c r="A1862" s="7" t="s">
        <v>2523</v>
      </c>
      <c r="B1862" s="8" t="s">
        <v>2522</v>
      </c>
    </row>
    <row r="1863" spans="1:2" x14ac:dyDescent="0.25">
      <c r="A1863" s="11"/>
      <c r="B1863" s="12"/>
    </row>
    <row r="1864" spans="1:2" x14ac:dyDescent="0.25">
      <c r="A1864" s="9" t="s">
        <v>2524</v>
      </c>
      <c r="B1864" s="10" t="s">
        <v>2525</v>
      </c>
    </row>
    <row r="1865" spans="1:2" x14ac:dyDescent="0.25">
      <c r="A1865" s="15" t="s">
        <v>2526</v>
      </c>
      <c r="B1865" s="16" t="s">
        <v>2525</v>
      </c>
    </row>
    <row r="1866" spans="1:2" x14ac:dyDescent="0.25">
      <c r="A1866" s="7" t="s">
        <v>2527</v>
      </c>
      <c r="B1866" s="8" t="s">
        <v>2528</v>
      </c>
    </row>
    <row r="1867" spans="1:2" x14ac:dyDescent="0.25">
      <c r="A1867" s="7" t="s">
        <v>2529</v>
      </c>
      <c r="B1867" s="8" t="s">
        <v>2530</v>
      </c>
    </row>
    <row r="1868" spans="1:2" x14ac:dyDescent="0.25">
      <c r="A1868" s="7" t="s">
        <v>2531</v>
      </c>
      <c r="B1868" s="8" t="s">
        <v>2532</v>
      </c>
    </row>
    <row r="1869" spans="1:2" x14ac:dyDescent="0.25">
      <c r="A1869" s="7"/>
      <c r="B1869" s="8"/>
    </row>
    <row r="1870" spans="1:2" x14ac:dyDescent="0.25">
      <c r="A1870" s="9" t="s">
        <v>2533</v>
      </c>
      <c r="B1870" s="10" t="s">
        <v>2534</v>
      </c>
    </row>
    <row r="1871" spans="1:2" x14ac:dyDescent="0.25">
      <c r="A1871" s="11"/>
      <c r="B1871" s="12"/>
    </row>
    <row r="1872" spans="1:2" x14ac:dyDescent="0.25">
      <c r="A1872" s="13" t="s">
        <v>2535</v>
      </c>
      <c r="B1872" s="14" t="s">
        <v>2536</v>
      </c>
    </row>
    <row r="1873" spans="1:2" x14ac:dyDescent="0.25">
      <c r="A1873" s="11"/>
      <c r="B1873" s="12"/>
    </row>
    <row r="1874" spans="1:2" x14ac:dyDescent="0.25">
      <c r="A1874" s="9" t="s">
        <v>2537</v>
      </c>
      <c r="B1874" s="10" t="s">
        <v>2538</v>
      </c>
    </row>
    <row r="1875" spans="1:2" x14ac:dyDescent="0.25">
      <c r="A1875" s="15" t="s">
        <v>2539</v>
      </c>
      <c r="B1875" s="24" t="s">
        <v>2538</v>
      </c>
    </row>
    <row r="1876" spans="1:2" x14ac:dyDescent="0.25">
      <c r="A1876" s="7" t="s">
        <v>2540</v>
      </c>
      <c r="B1876" s="8" t="s">
        <v>2538</v>
      </c>
    </row>
    <row r="1877" spans="1:2" x14ac:dyDescent="0.25">
      <c r="A1877" s="11"/>
      <c r="B1877" s="12"/>
    </row>
    <row r="1878" spans="1:2" x14ac:dyDescent="0.25">
      <c r="A1878" s="9" t="s">
        <v>2541</v>
      </c>
      <c r="B1878" s="10" t="s">
        <v>2542</v>
      </c>
    </row>
    <row r="1879" spans="1:2" x14ac:dyDescent="0.25">
      <c r="A1879" s="15" t="s">
        <v>2543</v>
      </c>
      <c r="B1879" s="16" t="s">
        <v>2542</v>
      </c>
    </row>
    <row r="1880" spans="1:2" x14ac:dyDescent="0.25">
      <c r="A1880" s="7" t="s">
        <v>2544</v>
      </c>
      <c r="B1880" s="8" t="s">
        <v>2542</v>
      </c>
    </row>
    <row r="1881" spans="1:2" x14ac:dyDescent="0.25">
      <c r="A1881" s="11"/>
      <c r="B1881" s="12"/>
    </row>
    <row r="1882" spans="1:2" x14ac:dyDescent="0.25">
      <c r="A1882" s="9" t="s">
        <v>2545</v>
      </c>
      <c r="B1882" s="10" t="s">
        <v>2546</v>
      </c>
    </row>
    <row r="1883" spans="1:2" x14ac:dyDescent="0.25">
      <c r="A1883" s="15" t="s">
        <v>2547</v>
      </c>
      <c r="B1883" s="16" t="s">
        <v>2548</v>
      </c>
    </row>
    <row r="1884" spans="1:2" x14ac:dyDescent="0.25">
      <c r="A1884" s="7" t="s">
        <v>2549</v>
      </c>
      <c r="B1884" s="8" t="s">
        <v>2548</v>
      </c>
    </row>
    <row r="1885" spans="1:2" x14ac:dyDescent="0.25">
      <c r="A1885" s="15" t="s">
        <v>2550</v>
      </c>
      <c r="B1885" s="16" t="s">
        <v>2551</v>
      </c>
    </row>
    <row r="1886" spans="1:2" x14ac:dyDescent="0.25">
      <c r="A1886" s="7" t="s">
        <v>2552</v>
      </c>
      <c r="B1886" s="8" t="s">
        <v>2551</v>
      </c>
    </row>
    <row r="1887" spans="1:2" x14ac:dyDescent="0.25">
      <c r="A1887" s="11"/>
      <c r="B1887" s="12"/>
    </row>
    <row r="1888" spans="1:2" x14ac:dyDescent="0.25">
      <c r="A1888" s="37" t="s">
        <v>2553</v>
      </c>
      <c r="B1888" s="38" t="s">
        <v>2554</v>
      </c>
    </row>
    <row r="1889" spans="1:2" x14ac:dyDescent="0.25">
      <c r="A1889" s="15" t="s">
        <v>2555</v>
      </c>
      <c r="B1889" s="16" t="s">
        <v>2556</v>
      </c>
    </row>
    <row r="1890" spans="1:2" x14ac:dyDescent="0.25">
      <c r="A1890" s="7" t="s">
        <v>2557</v>
      </c>
      <c r="B1890" s="8" t="s">
        <v>2556</v>
      </c>
    </row>
    <row r="1891" spans="1:2" x14ac:dyDescent="0.25">
      <c r="A1891" s="15" t="s">
        <v>2558</v>
      </c>
      <c r="B1891" s="16" t="s">
        <v>2559</v>
      </c>
    </row>
    <row r="1892" spans="1:2" x14ac:dyDescent="0.25">
      <c r="A1892" s="7" t="s">
        <v>2560</v>
      </c>
      <c r="B1892" s="8" t="s">
        <v>2559</v>
      </c>
    </row>
    <row r="1893" spans="1:2" x14ac:dyDescent="0.25">
      <c r="A1893" s="11"/>
      <c r="B1893" s="12"/>
    </row>
    <row r="1894" spans="1:2" x14ac:dyDescent="0.25">
      <c r="A1894" s="9" t="s">
        <v>2561</v>
      </c>
      <c r="B1894" s="10" t="s">
        <v>2562</v>
      </c>
    </row>
    <row r="1895" spans="1:2" x14ac:dyDescent="0.25">
      <c r="A1895" s="15" t="s">
        <v>2563</v>
      </c>
      <c r="B1895" s="16" t="s">
        <v>2564</v>
      </c>
    </row>
    <row r="1896" spans="1:2" x14ac:dyDescent="0.25">
      <c r="A1896" s="7" t="s">
        <v>2565</v>
      </c>
      <c r="B1896" s="8" t="s">
        <v>2564</v>
      </c>
    </row>
    <row r="1897" spans="1:2" x14ac:dyDescent="0.25">
      <c r="A1897" s="15" t="s">
        <v>2566</v>
      </c>
      <c r="B1897" s="16" t="s">
        <v>2567</v>
      </c>
    </row>
    <row r="1898" spans="1:2" x14ac:dyDescent="0.25">
      <c r="A1898" s="7" t="s">
        <v>2568</v>
      </c>
      <c r="B1898" s="8" t="s">
        <v>2567</v>
      </c>
    </row>
    <row r="1899" spans="1:2" x14ac:dyDescent="0.25">
      <c r="A1899" s="15" t="s">
        <v>2569</v>
      </c>
      <c r="B1899" s="16" t="s">
        <v>2570</v>
      </c>
    </row>
    <row r="1900" spans="1:2" x14ac:dyDescent="0.25">
      <c r="A1900" s="7" t="s">
        <v>2571</v>
      </c>
      <c r="B1900" s="8" t="s">
        <v>2570</v>
      </c>
    </row>
    <row r="1901" spans="1:2" x14ac:dyDescent="0.25">
      <c r="A1901" s="15" t="s">
        <v>2572</v>
      </c>
      <c r="B1901" s="16" t="s">
        <v>2573</v>
      </c>
    </row>
    <row r="1902" spans="1:2" x14ac:dyDescent="0.25">
      <c r="A1902" s="7" t="s">
        <v>2574</v>
      </c>
      <c r="B1902" s="8" t="s">
        <v>2575</v>
      </c>
    </row>
    <row r="1903" spans="1:2" x14ac:dyDescent="0.25">
      <c r="A1903" s="7" t="s">
        <v>2576</v>
      </c>
      <c r="B1903" s="8" t="s">
        <v>2577</v>
      </c>
    </row>
    <row r="1904" spans="1:2" x14ac:dyDescent="0.25">
      <c r="A1904" s="11"/>
      <c r="B1904" s="12"/>
    </row>
    <row r="1905" spans="1:2" x14ac:dyDescent="0.25">
      <c r="A1905" s="9" t="s">
        <v>2578</v>
      </c>
      <c r="B1905" s="10" t="s">
        <v>2579</v>
      </c>
    </row>
    <row r="1906" spans="1:2" x14ac:dyDescent="0.25">
      <c r="A1906" s="15" t="s">
        <v>2580</v>
      </c>
      <c r="B1906" s="24" t="s">
        <v>2579</v>
      </c>
    </row>
    <row r="1907" spans="1:2" x14ac:dyDescent="0.25">
      <c r="A1907" s="7" t="s">
        <v>2581</v>
      </c>
      <c r="B1907" s="8" t="s">
        <v>2579</v>
      </c>
    </row>
    <row r="1908" spans="1:2" x14ac:dyDescent="0.25">
      <c r="A1908" s="7"/>
      <c r="B1908" s="8"/>
    </row>
    <row r="1909" spans="1:2" x14ac:dyDescent="0.25">
      <c r="A1909" s="9" t="s">
        <v>2582</v>
      </c>
      <c r="B1909" s="10" t="s">
        <v>2583</v>
      </c>
    </row>
    <row r="1910" spans="1:2" x14ac:dyDescent="0.25">
      <c r="A1910" s="11"/>
      <c r="B1910" s="12"/>
    </row>
    <row r="1911" spans="1:2" x14ac:dyDescent="0.25">
      <c r="A1911" s="13" t="s">
        <v>2584</v>
      </c>
      <c r="B1911" s="14" t="s">
        <v>2585</v>
      </c>
    </row>
    <row r="1912" spans="1:2" x14ac:dyDescent="0.25">
      <c r="A1912" s="11"/>
      <c r="B1912" s="12"/>
    </row>
    <row r="1913" spans="1:2" x14ac:dyDescent="0.25">
      <c r="A1913" s="9" t="s">
        <v>2586</v>
      </c>
      <c r="B1913" s="10" t="s">
        <v>2587</v>
      </c>
    </row>
    <row r="1914" spans="1:2" x14ac:dyDescent="0.25">
      <c r="A1914" s="15" t="s">
        <v>2588</v>
      </c>
      <c r="B1914" s="16" t="s">
        <v>2587</v>
      </c>
    </row>
    <row r="1915" spans="1:2" x14ac:dyDescent="0.25">
      <c r="A1915" s="7" t="s">
        <v>2589</v>
      </c>
      <c r="B1915" s="8" t="s">
        <v>2587</v>
      </c>
    </row>
    <row r="1916" spans="1:2" x14ac:dyDescent="0.25">
      <c r="A1916" s="11"/>
      <c r="B1916" s="12"/>
    </row>
    <row r="1917" spans="1:2" x14ac:dyDescent="0.25">
      <c r="A1917" s="9" t="s">
        <v>2590</v>
      </c>
      <c r="B1917" s="10" t="s">
        <v>2591</v>
      </c>
    </row>
    <row r="1918" spans="1:2" x14ac:dyDescent="0.25">
      <c r="A1918" s="15" t="s">
        <v>2592</v>
      </c>
      <c r="B1918" s="16" t="s">
        <v>2593</v>
      </c>
    </row>
    <row r="1919" spans="1:2" x14ac:dyDescent="0.25">
      <c r="A1919" s="7" t="s">
        <v>2594</v>
      </c>
      <c r="B1919" s="8" t="s">
        <v>2593</v>
      </c>
    </row>
    <row r="1920" spans="1:2" x14ac:dyDescent="0.25">
      <c r="A1920" s="15" t="s">
        <v>2595</v>
      </c>
      <c r="B1920" s="39" t="s">
        <v>2596</v>
      </c>
    </row>
    <row r="1921" spans="1:2" x14ac:dyDescent="0.25">
      <c r="A1921" s="7" t="s">
        <v>2597</v>
      </c>
      <c r="B1921" s="30" t="s">
        <v>2598</v>
      </c>
    </row>
    <row r="1922" spans="1:2" x14ac:dyDescent="0.25">
      <c r="A1922" s="7" t="s">
        <v>2599</v>
      </c>
      <c r="B1922" s="30" t="s">
        <v>2600</v>
      </c>
    </row>
    <row r="1923" spans="1:2" x14ac:dyDescent="0.25">
      <c r="A1923" s="7" t="s">
        <v>2601</v>
      </c>
      <c r="B1923" s="40" t="s">
        <v>2602</v>
      </c>
    </row>
    <row r="1924" spans="1:2" x14ac:dyDescent="0.25">
      <c r="A1924" s="15" t="s">
        <v>2603</v>
      </c>
      <c r="B1924" s="16" t="s">
        <v>2604</v>
      </c>
    </row>
    <row r="1925" spans="1:2" x14ac:dyDescent="0.25">
      <c r="A1925" s="7" t="s">
        <v>2605</v>
      </c>
      <c r="B1925" s="8" t="s">
        <v>2604</v>
      </c>
    </row>
    <row r="1926" spans="1:2" x14ac:dyDescent="0.25">
      <c r="A1926" s="11"/>
      <c r="B1926" s="12"/>
    </row>
    <row r="1927" spans="1:2" x14ac:dyDescent="0.25">
      <c r="A1927" s="9" t="s">
        <v>2606</v>
      </c>
      <c r="B1927" s="10" t="s">
        <v>2607</v>
      </c>
    </row>
    <row r="1928" spans="1:2" x14ac:dyDescent="0.25">
      <c r="A1928" s="15" t="s">
        <v>2608</v>
      </c>
      <c r="B1928" s="16" t="s">
        <v>2607</v>
      </c>
    </row>
    <row r="1929" spans="1:2" x14ac:dyDescent="0.25">
      <c r="A1929" s="7" t="s">
        <v>2609</v>
      </c>
      <c r="B1929" s="8" t="s">
        <v>2610</v>
      </c>
    </row>
    <row r="1930" spans="1:2" x14ac:dyDescent="0.25">
      <c r="A1930" s="7" t="s">
        <v>2611</v>
      </c>
      <c r="B1930" s="8" t="s">
        <v>2612</v>
      </c>
    </row>
    <row r="1931" spans="1:2" x14ac:dyDescent="0.25">
      <c r="A1931" s="7" t="s">
        <v>2613</v>
      </c>
      <c r="B1931" s="8" t="s">
        <v>2614</v>
      </c>
    </row>
    <row r="1932" spans="1:2" x14ac:dyDescent="0.25">
      <c r="A1932" s="7" t="s">
        <v>2615</v>
      </c>
      <c r="B1932" s="8" t="s">
        <v>2616</v>
      </c>
    </row>
    <row r="1933" spans="1:2" x14ac:dyDescent="0.25">
      <c r="A1933" s="7" t="s">
        <v>2617</v>
      </c>
      <c r="B1933" s="30" t="s">
        <v>2618</v>
      </c>
    </row>
    <row r="1934" spans="1:2" x14ac:dyDescent="0.25">
      <c r="A1934" s="7" t="s">
        <v>2619</v>
      </c>
      <c r="B1934" s="30" t="s">
        <v>2620</v>
      </c>
    </row>
    <row r="1935" spans="1:2" x14ac:dyDescent="0.25">
      <c r="A1935" s="11"/>
      <c r="B1935" s="12"/>
    </row>
    <row r="1936" spans="1:2" x14ac:dyDescent="0.25">
      <c r="A1936" s="13" t="s">
        <v>2621</v>
      </c>
      <c r="B1936" s="14" t="s">
        <v>2622</v>
      </c>
    </row>
    <row r="1937" spans="1:2" x14ac:dyDescent="0.25">
      <c r="A1937" s="11"/>
      <c r="B1937" s="12"/>
    </row>
    <row r="1938" spans="1:2" x14ac:dyDescent="0.25">
      <c r="A1938" s="9" t="s">
        <v>2623</v>
      </c>
      <c r="B1938" s="10" t="s">
        <v>2624</v>
      </c>
    </row>
    <row r="1939" spans="1:2" x14ac:dyDescent="0.25">
      <c r="A1939" s="15" t="s">
        <v>2625</v>
      </c>
      <c r="B1939" s="16" t="s">
        <v>2624</v>
      </c>
    </row>
    <row r="1940" spans="1:2" x14ac:dyDescent="0.25">
      <c r="A1940" s="7" t="s">
        <v>2626</v>
      </c>
      <c r="B1940" s="31" t="s">
        <v>2627</v>
      </c>
    </row>
    <row r="1941" spans="1:2" x14ac:dyDescent="0.25">
      <c r="A1941" s="7" t="s">
        <v>2628</v>
      </c>
      <c r="B1941" s="30" t="s">
        <v>2629</v>
      </c>
    </row>
    <row r="1942" spans="1:2" ht="26.25" x14ac:dyDescent="0.25">
      <c r="A1942" s="7" t="s">
        <v>2630</v>
      </c>
      <c r="B1942" s="30" t="s">
        <v>2631</v>
      </c>
    </row>
    <row r="1943" spans="1:2" x14ac:dyDescent="0.25">
      <c r="A1943" s="11"/>
      <c r="B1943" s="12"/>
    </row>
    <row r="1944" spans="1:2" ht="25.5" x14ac:dyDescent="0.25">
      <c r="A1944" s="9" t="s">
        <v>2632</v>
      </c>
      <c r="B1944" s="10" t="s">
        <v>2633</v>
      </c>
    </row>
    <row r="1945" spans="1:2" x14ac:dyDescent="0.25">
      <c r="A1945" s="15" t="s">
        <v>2634</v>
      </c>
      <c r="B1945" s="24" t="s">
        <v>2633</v>
      </c>
    </row>
    <row r="1946" spans="1:2" x14ac:dyDescent="0.25">
      <c r="A1946" s="7" t="s">
        <v>2635</v>
      </c>
      <c r="B1946" s="8" t="s">
        <v>2636</v>
      </c>
    </row>
    <row r="1947" spans="1:2" x14ac:dyDescent="0.25">
      <c r="A1947" s="7" t="s">
        <v>2637</v>
      </c>
      <c r="B1947" s="8" t="s">
        <v>2638</v>
      </c>
    </row>
    <row r="1948" spans="1:2" x14ac:dyDescent="0.25">
      <c r="A1948" s="11"/>
      <c r="B1948" s="12"/>
    </row>
    <row r="1949" spans="1:2" x14ac:dyDescent="0.25">
      <c r="A1949" s="9" t="s">
        <v>2639</v>
      </c>
      <c r="B1949" s="10" t="s">
        <v>2640</v>
      </c>
    </row>
    <row r="1950" spans="1:2" x14ac:dyDescent="0.25">
      <c r="A1950" s="15" t="s">
        <v>2641</v>
      </c>
      <c r="B1950" s="24" t="s">
        <v>2640</v>
      </c>
    </row>
    <row r="1951" spans="1:2" x14ac:dyDescent="0.25">
      <c r="A1951" s="7" t="s">
        <v>2642</v>
      </c>
      <c r="B1951" s="8" t="s">
        <v>2643</v>
      </c>
    </row>
    <row r="1952" spans="1:2" x14ac:dyDescent="0.25">
      <c r="A1952" s="7" t="s">
        <v>2644</v>
      </c>
      <c r="B1952" s="8" t="s">
        <v>2645</v>
      </c>
    </row>
    <row r="1953" spans="1:2" x14ac:dyDescent="0.25">
      <c r="A1953" s="11"/>
      <c r="B1953" s="12"/>
    </row>
    <row r="1954" spans="1:2" x14ac:dyDescent="0.25">
      <c r="A1954" s="9" t="s">
        <v>2646</v>
      </c>
      <c r="B1954" s="10" t="s">
        <v>2647</v>
      </c>
    </row>
    <row r="1955" spans="1:2" x14ac:dyDescent="0.25">
      <c r="A1955" s="15" t="s">
        <v>2648</v>
      </c>
      <c r="B1955" s="22" t="s">
        <v>2647</v>
      </c>
    </row>
    <row r="1956" spans="1:2" x14ac:dyDescent="0.25">
      <c r="A1956" s="7" t="s">
        <v>2649</v>
      </c>
      <c r="B1956" s="30" t="s">
        <v>2650</v>
      </c>
    </row>
    <row r="1957" spans="1:2" x14ac:dyDescent="0.25">
      <c r="A1957" s="7" t="s">
        <v>2651</v>
      </c>
      <c r="B1957" s="31" t="s">
        <v>2652</v>
      </c>
    </row>
    <row r="1958" spans="1:2" x14ac:dyDescent="0.25">
      <c r="A1958" s="11"/>
      <c r="B1958" s="12"/>
    </row>
    <row r="1959" spans="1:2" x14ac:dyDescent="0.25">
      <c r="A1959" s="13" t="s">
        <v>2653</v>
      </c>
      <c r="B1959" s="14" t="s">
        <v>2654</v>
      </c>
    </row>
    <row r="1960" spans="1:2" x14ac:dyDescent="0.25">
      <c r="A1960" s="11"/>
      <c r="B1960" s="12"/>
    </row>
    <row r="1961" spans="1:2" x14ac:dyDescent="0.25">
      <c r="A1961" s="9" t="s">
        <v>2655</v>
      </c>
      <c r="B1961" s="10" t="s">
        <v>2656</v>
      </c>
    </row>
    <row r="1962" spans="1:2" x14ac:dyDescent="0.25">
      <c r="A1962" s="15" t="s">
        <v>2657</v>
      </c>
      <c r="B1962" s="22" t="s">
        <v>2656</v>
      </c>
    </row>
    <row r="1963" spans="1:2" x14ac:dyDescent="0.25">
      <c r="A1963" s="7" t="s">
        <v>2658</v>
      </c>
      <c r="B1963" s="30" t="s">
        <v>2659</v>
      </c>
    </row>
    <row r="1964" spans="1:2" x14ac:dyDescent="0.25">
      <c r="A1964" s="7" t="s">
        <v>2660</v>
      </c>
      <c r="B1964" s="41" t="s">
        <v>2661</v>
      </c>
    </row>
    <row r="1965" spans="1:2" x14ac:dyDescent="0.25">
      <c r="A1965" s="7" t="s">
        <v>2662</v>
      </c>
      <c r="B1965" s="31" t="s">
        <v>2663</v>
      </c>
    </row>
    <row r="1966" spans="1:2" x14ac:dyDescent="0.25">
      <c r="A1966" s="11"/>
      <c r="B1966" s="12"/>
    </row>
    <row r="1967" spans="1:2" x14ac:dyDescent="0.25">
      <c r="A1967" s="9" t="s">
        <v>2664</v>
      </c>
      <c r="B1967" s="10" t="s">
        <v>2665</v>
      </c>
    </row>
    <row r="1968" spans="1:2" x14ac:dyDescent="0.25">
      <c r="A1968" s="18" t="s">
        <v>2666</v>
      </c>
      <c r="B1968" s="22" t="s">
        <v>2667</v>
      </c>
    </row>
    <row r="1969" spans="1:2" x14ac:dyDescent="0.25">
      <c r="A1969" s="7" t="s">
        <v>2668</v>
      </c>
      <c r="B1969" s="8" t="s">
        <v>2669</v>
      </c>
    </row>
    <row r="1970" spans="1:2" x14ac:dyDescent="0.25">
      <c r="A1970" s="7" t="s">
        <v>2670</v>
      </c>
      <c r="B1970" s="30" t="s">
        <v>2671</v>
      </c>
    </row>
    <row r="1971" spans="1:2" x14ac:dyDescent="0.25">
      <c r="A1971" s="15" t="s">
        <v>2672</v>
      </c>
      <c r="B1971" s="16" t="s">
        <v>2673</v>
      </c>
    </row>
    <row r="1972" spans="1:2" ht="38.25" x14ac:dyDescent="0.25">
      <c r="A1972" s="7" t="s">
        <v>2674</v>
      </c>
      <c r="B1972" s="8" t="s">
        <v>2675</v>
      </c>
    </row>
    <row r="1973" spans="1:2" x14ac:dyDescent="0.25">
      <c r="A1973" s="7" t="s">
        <v>2676</v>
      </c>
      <c r="B1973" s="8" t="s">
        <v>2677</v>
      </c>
    </row>
    <row r="1974" spans="1:2" x14ac:dyDescent="0.25">
      <c r="A1974" s="7"/>
      <c r="B1974" s="8"/>
    </row>
    <row r="1975" spans="1:2" x14ac:dyDescent="0.25">
      <c r="A1975" s="9" t="s">
        <v>2678</v>
      </c>
      <c r="B1975" s="10" t="s">
        <v>2679</v>
      </c>
    </row>
    <row r="1976" spans="1:2" x14ac:dyDescent="0.25">
      <c r="A1976" s="11"/>
      <c r="B1976" s="12"/>
    </row>
    <row r="1977" spans="1:2" x14ac:dyDescent="0.25">
      <c r="A1977" s="13" t="s">
        <v>2680</v>
      </c>
      <c r="B1977" s="14" t="s">
        <v>2681</v>
      </c>
    </row>
    <row r="1978" spans="1:2" x14ac:dyDescent="0.25">
      <c r="A1978" s="11"/>
      <c r="B1978" s="12"/>
    </row>
    <row r="1979" spans="1:2" x14ac:dyDescent="0.25">
      <c r="A1979" s="9" t="s">
        <v>2682</v>
      </c>
      <c r="B1979" s="10" t="s">
        <v>2681</v>
      </c>
    </row>
    <row r="1980" spans="1:2" x14ac:dyDescent="0.25">
      <c r="A1980" s="15" t="s">
        <v>2683</v>
      </c>
      <c r="B1980" s="16" t="s">
        <v>2684</v>
      </c>
    </row>
    <row r="1981" spans="1:2" x14ac:dyDescent="0.25">
      <c r="A1981" s="7" t="s">
        <v>2685</v>
      </c>
      <c r="B1981" s="8" t="s">
        <v>2684</v>
      </c>
    </row>
    <row r="1982" spans="1:2" x14ac:dyDescent="0.25">
      <c r="A1982" s="15" t="s">
        <v>2686</v>
      </c>
      <c r="B1982" s="16" t="s">
        <v>2687</v>
      </c>
    </row>
    <row r="1983" spans="1:2" x14ac:dyDescent="0.25">
      <c r="A1983" s="7" t="s">
        <v>2688</v>
      </c>
      <c r="B1983" s="8" t="s">
        <v>2687</v>
      </c>
    </row>
    <row r="1984" spans="1:2" x14ac:dyDescent="0.25">
      <c r="A1984" s="15" t="s">
        <v>2689</v>
      </c>
      <c r="B1984" s="16" t="s">
        <v>2690</v>
      </c>
    </row>
    <row r="1985" spans="1:2" x14ac:dyDescent="0.25">
      <c r="A1985" s="7" t="s">
        <v>2691</v>
      </c>
      <c r="B1985" s="8" t="s">
        <v>2692</v>
      </c>
    </row>
    <row r="1986" spans="1:2" x14ac:dyDescent="0.25">
      <c r="A1986" s="7" t="s">
        <v>2693</v>
      </c>
      <c r="B1986" s="8" t="s">
        <v>2694</v>
      </c>
    </row>
    <row r="1987" spans="1:2" x14ac:dyDescent="0.25">
      <c r="A1987" s="15" t="s">
        <v>2695</v>
      </c>
      <c r="B1987" s="16" t="s">
        <v>2696</v>
      </c>
    </row>
    <row r="1988" spans="1:2" x14ac:dyDescent="0.25">
      <c r="A1988" s="7" t="s">
        <v>2697</v>
      </c>
      <c r="B1988" s="8" t="s">
        <v>2696</v>
      </c>
    </row>
    <row r="1989" spans="1:2" x14ac:dyDescent="0.25">
      <c r="A1989" s="11"/>
      <c r="B1989" s="12"/>
    </row>
    <row r="1990" spans="1:2" x14ac:dyDescent="0.25">
      <c r="A1990" s="13" t="s">
        <v>2698</v>
      </c>
      <c r="B1990" s="14" t="s">
        <v>2699</v>
      </c>
    </row>
    <row r="1991" spans="1:2" x14ac:dyDescent="0.25">
      <c r="A1991" s="11"/>
      <c r="B1991" s="12"/>
    </row>
    <row r="1992" spans="1:2" x14ac:dyDescent="0.25">
      <c r="A1992" s="9" t="s">
        <v>2700</v>
      </c>
      <c r="B1992" s="10" t="s">
        <v>2699</v>
      </c>
    </row>
    <row r="1993" spans="1:2" x14ac:dyDescent="0.25">
      <c r="A1993" s="15" t="s">
        <v>2701</v>
      </c>
      <c r="B1993" s="16" t="s">
        <v>2702</v>
      </c>
    </row>
    <row r="1994" spans="1:2" x14ac:dyDescent="0.25">
      <c r="A1994" s="7" t="s">
        <v>2703</v>
      </c>
      <c r="B1994" s="8" t="s">
        <v>2702</v>
      </c>
    </row>
    <row r="1995" spans="1:2" x14ac:dyDescent="0.25">
      <c r="A1995" s="15" t="s">
        <v>2704</v>
      </c>
      <c r="B1995" s="16" t="s">
        <v>2705</v>
      </c>
    </row>
    <row r="1996" spans="1:2" x14ac:dyDescent="0.25">
      <c r="A1996" s="7" t="s">
        <v>2706</v>
      </c>
      <c r="B1996" s="8" t="s">
        <v>2705</v>
      </c>
    </row>
    <row r="1997" spans="1:2" x14ac:dyDescent="0.25">
      <c r="A1997" s="15" t="s">
        <v>2707</v>
      </c>
      <c r="B1997" s="16" t="s">
        <v>2708</v>
      </c>
    </row>
    <row r="1998" spans="1:2" x14ac:dyDescent="0.25">
      <c r="A1998" s="7" t="s">
        <v>2709</v>
      </c>
      <c r="B1998" s="8" t="s">
        <v>2708</v>
      </c>
    </row>
    <row r="1999" spans="1:2" x14ac:dyDescent="0.25">
      <c r="A1999" s="15" t="s">
        <v>2710</v>
      </c>
      <c r="B1999" s="16" t="s">
        <v>2711</v>
      </c>
    </row>
    <row r="2000" spans="1:2" x14ac:dyDescent="0.25">
      <c r="A2000" s="7" t="s">
        <v>2712</v>
      </c>
      <c r="B2000" s="8" t="s">
        <v>2711</v>
      </c>
    </row>
    <row r="2001" spans="1:2" x14ac:dyDescent="0.25">
      <c r="A2001" s="11"/>
      <c r="B2001" s="12"/>
    </row>
    <row r="2002" spans="1:2" x14ac:dyDescent="0.25">
      <c r="A2002" s="13" t="s">
        <v>2713</v>
      </c>
      <c r="B2002" s="14" t="s">
        <v>2714</v>
      </c>
    </row>
    <row r="2003" spans="1:2" x14ac:dyDescent="0.25">
      <c r="A2003" s="11"/>
      <c r="B2003" s="12"/>
    </row>
    <row r="2004" spans="1:2" x14ac:dyDescent="0.25">
      <c r="A2004" s="9" t="s">
        <v>2715</v>
      </c>
      <c r="B2004" s="10" t="s">
        <v>2714</v>
      </c>
    </row>
    <row r="2005" spans="1:2" x14ac:dyDescent="0.25">
      <c r="A2005" s="15" t="s">
        <v>2716</v>
      </c>
      <c r="B2005" s="16" t="s">
        <v>2714</v>
      </c>
    </row>
    <row r="2006" spans="1:2" x14ac:dyDescent="0.25">
      <c r="A2006" s="7" t="s">
        <v>2717</v>
      </c>
      <c r="B2006" s="8" t="s">
        <v>2714</v>
      </c>
    </row>
    <row r="2007" spans="1:2" x14ac:dyDescent="0.25">
      <c r="A2007" s="11"/>
      <c r="B2007" s="12"/>
    </row>
    <row r="2008" spans="1:2" x14ac:dyDescent="0.25">
      <c r="A2008" s="13" t="s">
        <v>2718</v>
      </c>
      <c r="B2008" s="14" t="s">
        <v>2719</v>
      </c>
    </row>
    <row r="2009" spans="1:2" x14ac:dyDescent="0.25">
      <c r="A2009" s="11"/>
      <c r="B2009" s="12"/>
    </row>
    <row r="2010" spans="1:2" x14ac:dyDescent="0.25">
      <c r="A2010" s="9" t="s">
        <v>2720</v>
      </c>
      <c r="B2010" s="10" t="s">
        <v>2721</v>
      </c>
    </row>
    <row r="2011" spans="1:2" x14ac:dyDescent="0.25">
      <c r="A2011" s="15" t="s">
        <v>2722</v>
      </c>
      <c r="B2011" s="16" t="s">
        <v>2723</v>
      </c>
    </row>
    <row r="2012" spans="1:2" x14ac:dyDescent="0.25">
      <c r="A2012" s="7" t="s">
        <v>2724</v>
      </c>
      <c r="B2012" s="8" t="s">
        <v>2723</v>
      </c>
    </row>
    <row r="2013" spans="1:2" x14ac:dyDescent="0.25">
      <c r="A2013" s="15" t="s">
        <v>2725</v>
      </c>
      <c r="B2013" s="16" t="s">
        <v>2726</v>
      </c>
    </row>
    <row r="2014" spans="1:2" x14ac:dyDescent="0.25">
      <c r="A2014" s="7" t="s">
        <v>2727</v>
      </c>
      <c r="B2014" s="8" t="s">
        <v>2726</v>
      </c>
    </row>
    <row r="2015" spans="1:2" x14ac:dyDescent="0.25">
      <c r="A2015" s="15" t="s">
        <v>2728</v>
      </c>
      <c r="B2015" s="16" t="s">
        <v>2729</v>
      </c>
    </row>
    <row r="2016" spans="1:2" x14ac:dyDescent="0.25">
      <c r="A2016" s="7" t="s">
        <v>2730</v>
      </c>
      <c r="B2016" s="8" t="s">
        <v>2729</v>
      </c>
    </row>
    <row r="2017" spans="1:2" x14ac:dyDescent="0.25">
      <c r="A2017" s="15" t="s">
        <v>2731</v>
      </c>
      <c r="B2017" s="16" t="s">
        <v>2732</v>
      </c>
    </row>
    <row r="2018" spans="1:2" x14ac:dyDescent="0.25">
      <c r="A2018" s="7" t="s">
        <v>2733</v>
      </c>
      <c r="B2018" s="8" t="s">
        <v>2732</v>
      </c>
    </row>
    <row r="2019" spans="1:2" x14ac:dyDescent="0.25">
      <c r="A2019" s="11"/>
      <c r="B2019" s="12"/>
    </row>
    <row r="2020" spans="1:2" x14ac:dyDescent="0.25">
      <c r="A2020" s="9" t="s">
        <v>2734</v>
      </c>
      <c r="B2020" s="10" t="s">
        <v>2735</v>
      </c>
    </row>
    <row r="2021" spans="1:2" x14ac:dyDescent="0.25">
      <c r="A2021" s="15" t="s">
        <v>2736</v>
      </c>
      <c r="B2021" s="16" t="s">
        <v>2737</v>
      </c>
    </row>
    <row r="2022" spans="1:2" x14ac:dyDescent="0.25">
      <c r="A2022" s="7" t="s">
        <v>2738</v>
      </c>
      <c r="B2022" s="8" t="s">
        <v>2737</v>
      </c>
    </row>
    <row r="2023" spans="1:2" x14ac:dyDescent="0.25">
      <c r="A2023" s="15" t="s">
        <v>2739</v>
      </c>
      <c r="B2023" s="16" t="s">
        <v>2740</v>
      </c>
    </row>
    <row r="2024" spans="1:2" x14ac:dyDescent="0.25">
      <c r="A2024" s="7" t="s">
        <v>2741</v>
      </c>
      <c r="B2024" s="8" t="s">
        <v>2742</v>
      </c>
    </row>
    <row r="2025" spans="1:2" x14ac:dyDescent="0.25">
      <c r="A2025" s="7"/>
      <c r="B2025" s="8"/>
    </row>
    <row r="2026" spans="1:2" x14ac:dyDescent="0.25">
      <c r="A2026" s="9" t="s">
        <v>2743</v>
      </c>
      <c r="B2026" s="10" t="s">
        <v>2744</v>
      </c>
    </row>
    <row r="2027" spans="1:2" x14ac:dyDescent="0.25">
      <c r="A2027" s="11"/>
      <c r="B2027" s="12"/>
    </row>
    <row r="2028" spans="1:2" x14ac:dyDescent="0.25">
      <c r="A2028" s="13" t="s">
        <v>2745</v>
      </c>
      <c r="B2028" s="14" t="s">
        <v>2746</v>
      </c>
    </row>
    <row r="2029" spans="1:2" x14ac:dyDescent="0.25">
      <c r="A2029" s="11"/>
      <c r="B2029" s="12"/>
    </row>
    <row r="2030" spans="1:2" x14ac:dyDescent="0.25">
      <c r="A2030" s="9" t="s">
        <v>2747</v>
      </c>
      <c r="B2030" s="10" t="s">
        <v>2748</v>
      </c>
    </row>
    <row r="2031" spans="1:2" x14ac:dyDescent="0.25">
      <c r="A2031" s="15" t="s">
        <v>2749</v>
      </c>
      <c r="B2031" s="16" t="s">
        <v>2750</v>
      </c>
    </row>
    <row r="2032" spans="1:2" x14ac:dyDescent="0.25">
      <c r="A2032" s="7" t="s">
        <v>2751</v>
      </c>
      <c r="B2032" s="8" t="s">
        <v>2750</v>
      </c>
    </row>
    <row r="2033" spans="1:2" x14ac:dyDescent="0.25">
      <c r="A2033" s="15" t="s">
        <v>2752</v>
      </c>
      <c r="B2033" s="16" t="s">
        <v>2753</v>
      </c>
    </row>
    <row r="2034" spans="1:2" x14ac:dyDescent="0.25">
      <c r="A2034" s="7" t="s">
        <v>2754</v>
      </c>
      <c r="B2034" s="8" t="s">
        <v>2753</v>
      </c>
    </row>
    <row r="2035" spans="1:2" x14ac:dyDescent="0.25">
      <c r="A2035" s="11"/>
      <c r="B2035" s="12"/>
    </row>
    <row r="2036" spans="1:2" x14ac:dyDescent="0.25">
      <c r="A2036" s="9" t="s">
        <v>2755</v>
      </c>
      <c r="B2036" s="10" t="s">
        <v>2756</v>
      </c>
    </row>
    <row r="2037" spans="1:2" x14ac:dyDescent="0.25">
      <c r="A2037" s="15" t="s">
        <v>2757</v>
      </c>
      <c r="B2037" s="16" t="s">
        <v>2756</v>
      </c>
    </row>
    <row r="2038" spans="1:2" x14ac:dyDescent="0.25">
      <c r="A2038" s="7" t="s">
        <v>2758</v>
      </c>
      <c r="B2038" s="8" t="s">
        <v>2756</v>
      </c>
    </row>
    <row r="2039" spans="1:2" x14ac:dyDescent="0.25">
      <c r="A2039" s="11"/>
      <c r="B2039" s="12"/>
    </row>
    <row r="2040" spans="1:2" x14ac:dyDescent="0.25">
      <c r="A2040" s="9" t="s">
        <v>2759</v>
      </c>
      <c r="B2040" s="10" t="s">
        <v>2760</v>
      </c>
    </row>
    <row r="2041" spans="1:2" x14ac:dyDescent="0.25">
      <c r="A2041" s="15" t="s">
        <v>2761</v>
      </c>
      <c r="B2041" s="16" t="s">
        <v>2762</v>
      </c>
    </row>
    <row r="2042" spans="1:2" x14ac:dyDescent="0.25">
      <c r="A2042" s="7" t="s">
        <v>2763</v>
      </c>
      <c r="B2042" s="8" t="s">
        <v>2762</v>
      </c>
    </row>
    <row r="2043" spans="1:2" x14ac:dyDescent="0.25">
      <c r="A2043" s="15" t="s">
        <v>2764</v>
      </c>
      <c r="B2043" s="16" t="s">
        <v>2765</v>
      </c>
    </row>
    <row r="2044" spans="1:2" x14ac:dyDescent="0.25">
      <c r="A2044" s="7" t="s">
        <v>2766</v>
      </c>
      <c r="B2044" s="8" t="s">
        <v>2765</v>
      </c>
    </row>
    <row r="2045" spans="1:2" x14ac:dyDescent="0.25">
      <c r="A2045" s="15" t="s">
        <v>2767</v>
      </c>
      <c r="B2045" s="16" t="s">
        <v>2768</v>
      </c>
    </row>
    <row r="2046" spans="1:2" x14ac:dyDescent="0.25">
      <c r="A2046" s="7" t="s">
        <v>2769</v>
      </c>
      <c r="B2046" s="8" t="s">
        <v>2770</v>
      </c>
    </row>
    <row r="2047" spans="1:2" x14ac:dyDescent="0.25">
      <c r="A2047" s="11"/>
      <c r="B2047" s="12"/>
    </row>
    <row r="2048" spans="1:2" x14ac:dyDescent="0.25">
      <c r="A2048" s="13" t="s">
        <v>2771</v>
      </c>
      <c r="B2048" s="14" t="s">
        <v>2772</v>
      </c>
    </row>
    <row r="2049" spans="1:2" x14ac:dyDescent="0.25">
      <c r="A2049" s="11"/>
      <c r="B2049" s="12"/>
    </row>
    <row r="2050" spans="1:2" x14ac:dyDescent="0.25">
      <c r="A2050" s="9" t="s">
        <v>2773</v>
      </c>
      <c r="B2050" s="10" t="s">
        <v>2774</v>
      </c>
    </row>
    <row r="2051" spans="1:2" x14ac:dyDescent="0.25">
      <c r="A2051" s="15" t="s">
        <v>2775</v>
      </c>
      <c r="B2051" s="16" t="s">
        <v>2776</v>
      </c>
    </row>
    <row r="2052" spans="1:2" x14ac:dyDescent="0.25">
      <c r="A2052" s="7" t="s">
        <v>2777</v>
      </c>
      <c r="B2052" s="8" t="s">
        <v>2776</v>
      </c>
    </row>
    <row r="2053" spans="1:2" x14ac:dyDescent="0.25">
      <c r="A2053" s="15" t="s">
        <v>2778</v>
      </c>
      <c r="B2053" s="16" t="s">
        <v>2779</v>
      </c>
    </row>
    <row r="2054" spans="1:2" x14ac:dyDescent="0.25">
      <c r="A2054" s="7" t="s">
        <v>2780</v>
      </c>
      <c r="B2054" s="8" t="s">
        <v>2779</v>
      </c>
    </row>
    <row r="2055" spans="1:2" x14ac:dyDescent="0.25">
      <c r="A2055" s="11"/>
      <c r="B2055" s="12"/>
    </row>
    <row r="2056" spans="1:2" x14ac:dyDescent="0.25">
      <c r="A2056" s="9" t="s">
        <v>2781</v>
      </c>
      <c r="B2056" s="10" t="s">
        <v>2782</v>
      </c>
    </row>
    <row r="2057" spans="1:2" x14ac:dyDescent="0.25">
      <c r="A2057" s="15" t="s">
        <v>2783</v>
      </c>
      <c r="B2057" s="16" t="s">
        <v>2784</v>
      </c>
    </row>
    <row r="2058" spans="1:2" x14ac:dyDescent="0.25">
      <c r="A2058" s="7" t="s">
        <v>19</v>
      </c>
      <c r="B2058" s="8" t="s">
        <v>2784</v>
      </c>
    </row>
    <row r="2059" spans="1:2" x14ac:dyDescent="0.25">
      <c r="A2059" s="15" t="s">
        <v>2785</v>
      </c>
      <c r="B2059" s="16" t="s">
        <v>2786</v>
      </c>
    </row>
    <row r="2060" spans="1:2" x14ac:dyDescent="0.25">
      <c r="A2060" s="7" t="s">
        <v>2787</v>
      </c>
      <c r="B2060" s="8" t="s">
        <v>2786</v>
      </c>
    </row>
    <row r="2061" spans="1:2" x14ac:dyDescent="0.25">
      <c r="A2061" s="15" t="s">
        <v>2788</v>
      </c>
      <c r="B2061" s="16" t="s">
        <v>2789</v>
      </c>
    </row>
    <row r="2062" spans="1:2" x14ac:dyDescent="0.25">
      <c r="A2062" s="7" t="s">
        <v>2790</v>
      </c>
      <c r="B2062" s="8" t="s">
        <v>2789</v>
      </c>
    </row>
    <row r="2063" spans="1:2" x14ac:dyDescent="0.25">
      <c r="A2063" s="15" t="s">
        <v>2791</v>
      </c>
      <c r="B2063" s="16" t="s">
        <v>2792</v>
      </c>
    </row>
    <row r="2064" spans="1:2" x14ac:dyDescent="0.25">
      <c r="A2064" s="7" t="s">
        <v>2793</v>
      </c>
      <c r="B2064" s="8" t="s">
        <v>2792</v>
      </c>
    </row>
    <row r="2065" spans="1:2" x14ac:dyDescent="0.25">
      <c r="A2065" s="15" t="s">
        <v>2794</v>
      </c>
      <c r="B2065" s="16" t="s">
        <v>2795</v>
      </c>
    </row>
    <row r="2066" spans="1:2" x14ac:dyDescent="0.25">
      <c r="A2066" s="7" t="s">
        <v>2796</v>
      </c>
      <c r="B2066" s="8" t="s">
        <v>2795</v>
      </c>
    </row>
    <row r="2067" spans="1:2" x14ac:dyDescent="0.25">
      <c r="A2067" s="15" t="s">
        <v>2797</v>
      </c>
      <c r="B2067" s="17" t="s">
        <v>2798</v>
      </c>
    </row>
    <row r="2068" spans="1:2" x14ac:dyDescent="0.25">
      <c r="A2068" s="7" t="s">
        <v>2799</v>
      </c>
      <c r="B2068" s="42" t="s">
        <v>2798</v>
      </c>
    </row>
    <row r="2069" spans="1:2" x14ac:dyDescent="0.25">
      <c r="A2069" s="11"/>
      <c r="B2069" s="12"/>
    </row>
    <row r="2070" spans="1:2" x14ac:dyDescent="0.25">
      <c r="A2070" s="13" t="s">
        <v>2800</v>
      </c>
      <c r="B2070" s="14" t="s">
        <v>2801</v>
      </c>
    </row>
    <row r="2071" spans="1:2" x14ac:dyDescent="0.25">
      <c r="A2071" s="11"/>
      <c r="B2071" s="12"/>
    </row>
    <row r="2072" spans="1:2" x14ac:dyDescent="0.25">
      <c r="A2072" s="9" t="s">
        <v>2802</v>
      </c>
      <c r="B2072" s="10" t="s">
        <v>2801</v>
      </c>
    </row>
    <row r="2073" spans="1:2" x14ac:dyDescent="0.25">
      <c r="A2073" s="15" t="s">
        <v>2803</v>
      </c>
      <c r="B2073" s="16" t="s">
        <v>2804</v>
      </c>
    </row>
    <row r="2074" spans="1:2" x14ac:dyDescent="0.25">
      <c r="A2074" s="7" t="s">
        <v>2805</v>
      </c>
      <c r="B2074" s="8" t="s">
        <v>2806</v>
      </c>
    </row>
    <row r="2075" spans="1:2" x14ac:dyDescent="0.25">
      <c r="A2075" s="7" t="s">
        <v>2807</v>
      </c>
      <c r="B2075" s="8" t="s">
        <v>2808</v>
      </c>
    </row>
    <row r="2076" spans="1:2" x14ac:dyDescent="0.25">
      <c r="A2076" s="15" t="s">
        <v>2809</v>
      </c>
      <c r="B2076" s="16" t="s">
        <v>2810</v>
      </c>
    </row>
    <row r="2077" spans="1:2" x14ac:dyDescent="0.25">
      <c r="A2077" s="7" t="s">
        <v>2811</v>
      </c>
      <c r="B2077" s="8" t="s">
        <v>2812</v>
      </c>
    </row>
    <row r="2078" spans="1:2" x14ac:dyDescent="0.25">
      <c r="A2078" s="7" t="s">
        <v>2813</v>
      </c>
      <c r="B2078" s="8" t="s">
        <v>2814</v>
      </c>
    </row>
    <row r="2079" spans="1:2" x14ac:dyDescent="0.25">
      <c r="A2079" s="15" t="s">
        <v>2815</v>
      </c>
      <c r="B2079" s="16" t="s">
        <v>2816</v>
      </c>
    </row>
    <row r="2080" spans="1:2" x14ac:dyDescent="0.25">
      <c r="A2080" s="7" t="s">
        <v>2817</v>
      </c>
      <c r="B2080" s="8" t="s">
        <v>2816</v>
      </c>
    </row>
    <row r="2081" spans="1:2" x14ac:dyDescent="0.25">
      <c r="A2081" s="15" t="s">
        <v>2818</v>
      </c>
      <c r="B2081" s="16" t="s">
        <v>2819</v>
      </c>
    </row>
    <row r="2082" spans="1:2" x14ac:dyDescent="0.25">
      <c r="A2082" s="7" t="s">
        <v>2820</v>
      </c>
      <c r="B2082" s="8" t="s">
        <v>2819</v>
      </c>
    </row>
    <row r="2083" spans="1:2" x14ac:dyDescent="0.25">
      <c r="A2083" s="15" t="s">
        <v>2821</v>
      </c>
      <c r="B2083" s="16" t="s">
        <v>2822</v>
      </c>
    </row>
    <row r="2084" spans="1:2" x14ac:dyDescent="0.25">
      <c r="A2084" s="7" t="s">
        <v>2823</v>
      </c>
      <c r="B2084" s="8" t="s">
        <v>2822</v>
      </c>
    </row>
    <row r="2085" spans="1:2" x14ac:dyDescent="0.25">
      <c r="A2085" s="7"/>
      <c r="B2085" s="8"/>
    </row>
    <row r="2086" spans="1:2" ht="25.5" x14ac:dyDescent="0.25">
      <c r="A2086" s="9" t="s">
        <v>2824</v>
      </c>
      <c r="B2086" s="10" t="s">
        <v>2825</v>
      </c>
    </row>
    <row r="2087" spans="1:2" x14ac:dyDescent="0.25">
      <c r="A2087" s="11"/>
      <c r="B2087" s="12"/>
    </row>
    <row r="2088" spans="1:2" x14ac:dyDescent="0.25">
      <c r="A2088" s="13" t="s">
        <v>2826</v>
      </c>
      <c r="B2088" s="14" t="s">
        <v>2827</v>
      </c>
    </row>
    <row r="2089" spans="1:2" x14ac:dyDescent="0.25">
      <c r="A2089" s="11"/>
      <c r="B2089" s="12"/>
    </row>
    <row r="2090" spans="1:2" x14ac:dyDescent="0.25">
      <c r="A2090" s="9" t="s">
        <v>2828</v>
      </c>
      <c r="B2090" s="10" t="s">
        <v>2827</v>
      </c>
    </row>
    <row r="2091" spans="1:2" x14ac:dyDescent="0.25">
      <c r="A2091" s="15" t="s">
        <v>2829</v>
      </c>
      <c r="B2091" s="16" t="s">
        <v>2827</v>
      </c>
    </row>
    <row r="2092" spans="1:2" x14ac:dyDescent="0.25">
      <c r="A2092" s="7" t="s">
        <v>2830</v>
      </c>
      <c r="B2092" s="8" t="s">
        <v>2827</v>
      </c>
    </row>
    <row r="2093" spans="1:2" x14ac:dyDescent="0.25">
      <c r="A2093" s="11"/>
      <c r="B2093" s="12"/>
    </row>
    <row r="2094" spans="1:2" ht="30" x14ac:dyDescent="0.25">
      <c r="A2094" s="13" t="s">
        <v>2831</v>
      </c>
      <c r="B2094" s="14" t="s">
        <v>2832</v>
      </c>
    </row>
    <row r="2095" spans="1:2" x14ac:dyDescent="0.25">
      <c r="A2095" s="11"/>
      <c r="B2095" s="12"/>
    </row>
    <row r="2096" spans="1:2" x14ac:dyDescent="0.25">
      <c r="A2096" s="9" t="s">
        <v>2833</v>
      </c>
      <c r="B2096" s="10" t="s">
        <v>2834</v>
      </c>
    </row>
    <row r="2097" spans="1:2" x14ac:dyDescent="0.25">
      <c r="A2097" s="15" t="s">
        <v>2835</v>
      </c>
      <c r="B2097" s="16" t="s">
        <v>2834</v>
      </c>
    </row>
    <row r="2098" spans="1:2" x14ac:dyDescent="0.25">
      <c r="A2098" s="7" t="s">
        <v>2836</v>
      </c>
      <c r="B2098" s="8" t="s">
        <v>2834</v>
      </c>
    </row>
    <row r="2099" spans="1:2" x14ac:dyDescent="0.25">
      <c r="A2099" s="11"/>
      <c r="B2099" s="12"/>
    </row>
    <row r="2100" spans="1:2" ht="25.5" x14ac:dyDescent="0.25">
      <c r="A2100" s="9" t="s">
        <v>2837</v>
      </c>
      <c r="B2100" s="10" t="s">
        <v>2838</v>
      </c>
    </row>
    <row r="2101" spans="1:2" x14ac:dyDescent="0.25">
      <c r="A2101" s="15" t="s">
        <v>2839</v>
      </c>
      <c r="B2101" s="16" t="s">
        <v>2838</v>
      </c>
    </row>
    <row r="2102" spans="1:2" x14ac:dyDescent="0.25">
      <c r="A2102" s="7" t="s">
        <v>2840</v>
      </c>
      <c r="B2102" s="8" t="s">
        <v>2838</v>
      </c>
    </row>
    <row r="2103" spans="1:2" x14ac:dyDescent="0.25">
      <c r="A2103" s="7"/>
      <c r="B2103" s="8"/>
    </row>
    <row r="2104" spans="1:2" x14ac:dyDescent="0.25">
      <c r="A2104" s="9" t="s">
        <v>2841</v>
      </c>
      <c r="B2104" s="10" t="s">
        <v>2842</v>
      </c>
    </row>
    <row r="2105" spans="1:2" x14ac:dyDescent="0.25">
      <c r="A2105" s="11"/>
      <c r="B2105" s="12"/>
    </row>
    <row r="2106" spans="1:2" x14ac:dyDescent="0.25">
      <c r="A2106" s="13" t="s">
        <v>2843</v>
      </c>
      <c r="B2106" s="14" t="s">
        <v>2844</v>
      </c>
    </row>
    <row r="2107" spans="1:2" x14ac:dyDescent="0.25">
      <c r="A2107" s="11"/>
      <c r="B2107" s="12"/>
    </row>
    <row r="2108" spans="1:2" x14ac:dyDescent="0.25">
      <c r="A2108" s="9" t="s">
        <v>2845</v>
      </c>
      <c r="B2108" s="10" t="s">
        <v>2844</v>
      </c>
    </row>
    <row r="2109" spans="1:2" x14ac:dyDescent="0.25">
      <c r="A2109" s="15" t="s">
        <v>2846</v>
      </c>
      <c r="B2109" s="16" t="s">
        <v>2844</v>
      </c>
    </row>
    <row r="2110" spans="1:2" x14ac:dyDescent="0.25">
      <c r="A2110" s="7" t="s">
        <v>2847</v>
      </c>
      <c r="B2110" s="8" t="s">
        <v>2844</v>
      </c>
    </row>
    <row r="2111" spans="1:2" x14ac:dyDescent="0.25">
      <c r="A2111" s="43"/>
      <c r="B2111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A2" sqref="A2:A33"/>
    </sheetView>
  </sheetViews>
  <sheetFormatPr baseColWidth="10" defaultRowHeight="15" x14ac:dyDescent="0.25"/>
  <cols>
    <col min="1" max="1" width="11.7109375" customWidth="1"/>
    <col min="2" max="2" width="21.42578125" customWidth="1"/>
    <col min="3" max="3" width="16.42578125" customWidth="1"/>
    <col min="4" max="4" width="18.140625" customWidth="1"/>
    <col min="5" max="5" width="18.7109375" customWidth="1"/>
    <col min="6" max="6" width="16.85546875" customWidth="1"/>
  </cols>
  <sheetData>
    <row r="1" spans="1:6" ht="33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2" customHeight="1" x14ac:dyDescent="0.25">
      <c r="A2" s="3" t="s">
        <v>6</v>
      </c>
      <c r="B2" s="4" t="s">
        <v>2857</v>
      </c>
      <c r="C2" s="3" t="s">
        <v>7</v>
      </c>
      <c r="D2" s="3" t="s">
        <v>8</v>
      </c>
      <c r="E2" s="3">
        <v>0</v>
      </c>
      <c r="F2" s="3">
        <v>0</v>
      </c>
    </row>
    <row r="3" spans="1:6" ht="12" customHeight="1" x14ac:dyDescent="0.25">
      <c r="A3" s="3" t="s">
        <v>9</v>
      </c>
      <c r="B3" s="4" t="s">
        <v>2858</v>
      </c>
      <c r="C3" s="3" t="s">
        <v>7</v>
      </c>
      <c r="D3" s="3" t="s">
        <v>8</v>
      </c>
      <c r="E3" s="3">
        <v>0</v>
      </c>
      <c r="F3" s="3">
        <v>0</v>
      </c>
    </row>
    <row r="4" spans="1:6" ht="12" customHeight="1" x14ac:dyDescent="0.25">
      <c r="A4" s="3" t="s">
        <v>10</v>
      </c>
      <c r="B4" s="4" t="s">
        <v>2859</v>
      </c>
      <c r="C4" s="3" t="s">
        <v>7</v>
      </c>
      <c r="D4" s="3" t="s">
        <v>8</v>
      </c>
      <c r="E4" s="3">
        <v>1</v>
      </c>
      <c r="F4" s="3">
        <v>0</v>
      </c>
    </row>
    <row r="5" spans="1:6" ht="12" customHeight="1" x14ac:dyDescent="0.25">
      <c r="A5" s="3" t="s">
        <v>11</v>
      </c>
      <c r="B5" s="4" t="s">
        <v>2860</v>
      </c>
      <c r="C5" s="3" t="s">
        <v>7</v>
      </c>
      <c r="D5" s="3" t="s">
        <v>8</v>
      </c>
      <c r="E5" s="3">
        <v>3</v>
      </c>
      <c r="F5" s="3">
        <v>0</v>
      </c>
    </row>
    <row r="6" spans="1:6" ht="12" customHeight="1" x14ac:dyDescent="0.25">
      <c r="A6" s="3" t="s">
        <v>12</v>
      </c>
      <c r="B6" s="4" t="s">
        <v>2861</v>
      </c>
      <c r="C6" s="3" t="s">
        <v>13</v>
      </c>
      <c r="D6" s="3" t="s">
        <v>8</v>
      </c>
      <c r="E6" s="3">
        <v>1</v>
      </c>
      <c r="F6" s="3">
        <v>0</v>
      </c>
    </row>
    <row r="7" spans="1:6" ht="12" customHeight="1" x14ac:dyDescent="0.25">
      <c r="A7" s="3" t="s">
        <v>14</v>
      </c>
      <c r="B7" s="4" t="s">
        <v>2862</v>
      </c>
      <c r="C7" s="3" t="s">
        <v>7</v>
      </c>
      <c r="D7" s="3" t="s">
        <v>8</v>
      </c>
      <c r="E7" s="3">
        <v>1</v>
      </c>
      <c r="F7" s="3">
        <v>0</v>
      </c>
    </row>
    <row r="8" spans="1:6" ht="12" customHeight="1" x14ac:dyDescent="0.25">
      <c r="A8" s="3" t="s">
        <v>15</v>
      </c>
      <c r="B8" s="4" t="s">
        <v>2863</v>
      </c>
      <c r="C8" s="3" t="s">
        <v>7</v>
      </c>
      <c r="D8" s="3" t="s">
        <v>8</v>
      </c>
      <c r="E8" s="3">
        <v>1</v>
      </c>
      <c r="F8" s="3">
        <v>0</v>
      </c>
    </row>
    <row r="9" spans="1:6" ht="12" customHeight="1" x14ac:dyDescent="0.25">
      <c r="A9" s="3" t="s">
        <v>15</v>
      </c>
      <c r="B9" s="4" t="s">
        <v>2864</v>
      </c>
      <c r="C9" s="3" t="s">
        <v>7</v>
      </c>
      <c r="D9" s="3" t="s">
        <v>8</v>
      </c>
      <c r="E9" s="3">
        <v>0</v>
      </c>
      <c r="F9" s="3">
        <v>0</v>
      </c>
    </row>
    <row r="10" spans="1:6" ht="12" customHeight="1" x14ac:dyDescent="0.25">
      <c r="A10" s="3" t="s">
        <v>15</v>
      </c>
      <c r="B10" s="4" t="s">
        <v>2865</v>
      </c>
      <c r="C10" s="3" t="s">
        <v>7</v>
      </c>
      <c r="D10" s="3" t="s">
        <v>8</v>
      </c>
      <c r="E10" s="3">
        <v>1</v>
      </c>
      <c r="F10" s="3">
        <v>0</v>
      </c>
    </row>
    <row r="11" spans="1:6" ht="12" customHeight="1" x14ac:dyDescent="0.25">
      <c r="A11" s="3" t="s">
        <v>16</v>
      </c>
      <c r="B11" s="4" t="s">
        <v>2866</v>
      </c>
      <c r="C11" s="3" t="s">
        <v>13</v>
      </c>
      <c r="D11" s="3" t="s">
        <v>8</v>
      </c>
      <c r="E11" s="3">
        <v>1</v>
      </c>
      <c r="F11" s="3">
        <v>0</v>
      </c>
    </row>
    <row r="12" spans="1:6" ht="12" customHeight="1" x14ac:dyDescent="0.25">
      <c r="A12" s="3" t="s">
        <v>17</v>
      </c>
      <c r="B12" s="4" t="s">
        <v>2867</v>
      </c>
      <c r="C12" s="3" t="s">
        <v>13</v>
      </c>
      <c r="D12" s="3" t="s">
        <v>8</v>
      </c>
      <c r="E12" s="3">
        <v>1</v>
      </c>
      <c r="F12" s="3">
        <v>0</v>
      </c>
    </row>
    <row r="13" spans="1:6" ht="12" customHeight="1" x14ac:dyDescent="0.25">
      <c r="A13" s="3" t="s">
        <v>18</v>
      </c>
      <c r="B13" s="4" t="s">
        <v>2868</v>
      </c>
      <c r="C13" s="3" t="s">
        <v>13</v>
      </c>
      <c r="D13" s="3" t="s">
        <v>8</v>
      </c>
      <c r="E13" s="3">
        <v>2</v>
      </c>
      <c r="F13" s="3">
        <v>1</v>
      </c>
    </row>
    <row r="14" spans="1:6" ht="12" customHeight="1" x14ac:dyDescent="0.25">
      <c r="A14" s="3" t="s">
        <v>11</v>
      </c>
      <c r="B14" s="4" t="s">
        <v>2869</v>
      </c>
      <c r="C14" s="3" t="s">
        <v>13</v>
      </c>
      <c r="D14" s="3" t="s">
        <v>8</v>
      </c>
      <c r="E14" s="3">
        <v>1</v>
      </c>
      <c r="F14" s="3">
        <v>0</v>
      </c>
    </row>
    <row r="15" spans="1:6" ht="12" customHeight="1" x14ac:dyDescent="0.25">
      <c r="A15" s="3" t="s">
        <v>19</v>
      </c>
      <c r="B15" s="4" t="s">
        <v>2870</v>
      </c>
      <c r="C15" s="3" t="s">
        <v>7</v>
      </c>
      <c r="D15" s="3" t="s">
        <v>8</v>
      </c>
      <c r="E15" s="3">
        <v>3</v>
      </c>
      <c r="F15" s="3">
        <v>0</v>
      </c>
    </row>
    <row r="16" spans="1:6" ht="12" customHeight="1" x14ac:dyDescent="0.25">
      <c r="A16" s="3" t="s">
        <v>20</v>
      </c>
      <c r="B16" s="4" t="s">
        <v>2871</v>
      </c>
      <c r="C16" s="3" t="s">
        <v>7</v>
      </c>
      <c r="D16" s="3" t="s">
        <v>8</v>
      </c>
      <c r="E16" s="3">
        <v>1</v>
      </c>
      <c r="F16" s="3">
        <v>0</v>
      </c>
    </row>
    <row r="17" spans="1:6" ht="12" customHeight="1" x14ac:dyDescent="0.25">
      <c r="A17" s="3" t="s">
        <v>21</v>
      </c>
      <c r="B17" s="4" t="s">
        <v>2872</v>
      </c>
      <c r="C17" s="3" t="s">
        <v>7</v>
      </c>
      <c r="D17" s="3" t="s">
        <v>8</v>
      </c>
      <c r="E17" s="3">
        <v>1</v>
      </c>
      <c r="F17" s="3">
        <v>0</v>
      </c>
    </row>
    <row r="18" spans="1:6" ht="12" customHeight="1" x14ac:dyDescent="0.25">
      <c r="A18" s="3" t="s">
        <v>22</v>
      </c>
      <c r="B18" s="4" t="s">
        <v>2873</v>
      </c>
      <c r="C18" s="3" t="s">
        <v>13</v>
      </c>
      <c r="D18" s="3" t="s">
        <v>8</v>
      </c>
      <c r="E18" s="3">
        <v>1</v>
      </c>
      <c r="F18" s="3">
        <v>0</v>
      </c>
    </row>
    <row r="19" spans="1:6" ht="12" customHeight="1" x14ac:dyDescent="0.25">
      <c r="A19" s="3" t="s">
        <v>23</v>
      </c>
      <c r="B19" s="4" t="s">
        <v>2874</v>
      </c>
      <c r="C19" s="3" t="s">
        <v>13</v>
      </c>
      <c r="D19" s="3" t="s">
        <v>8</v>
      </c>
      <c r="E19" s="3">
        <v>1</v>
      </c>
      <c r="F19" s="3">
        <v>0</v>
      </c>
    </row>
    <row r="20" spans="1:6" ht="12" customHeight="1" x14ac:dyDescent="0.25">
      <c r="A20" s="3" t="s">
        <v>12</v>
      </c>
      <c r="B20" s="4" t="s">
        <v>2875</v>
      </c>
      <c r="C20" s="3" t="s">
        <v>13</v>
      </c>
      <c r="D20" s="3" t="s">
        <v>8</v>
      </c>
      <c r="E20" s="3">
        <v>2</v>
      </c>
      <c r="F20" s="3">
        <v>0</v>
      </c>
    </row>
    <row r="21" spans="1:6" ht="12" customHeight="1" x14ac:dyDescent="0.25">
      <c r="A21" s="3" t="s">
        <v>15</v>
      </c>
      <c r="B21" s="4" t="s">
        <v>2876</v>
      </c>
      <c r="C21" s="3" t="s">
        <v>7</v>
      </c>
      <c r="D21" s="3" t="s">
        <v>8</v>
      </c>
      <c r="E21" s="3">
        <v>0</v>
      </c>
      <c r="F21" s="3">
        <v>0</v>
      </c>
    </row>
    <row r="22" spans="1:6" ht="12" customHeight="1" x14ac:dyDescent="0.25">
      <c r="A22" s="3" t="s">
        <v>24</v>
      </c>
      <c r="B22" s="4" t="s">
        <v>2877</v>
      </c>
      <c r="C22" s="3" t="s">
        <v>7</v>
      </c>
      <c r="D22" s="3" t="s">
        <v>8</v>
      </c>
      <c r="E22" s="3">
        <v>2</v>
      </c>
      <c r="F22" s="3">
        <v>0</v>
      </c>
    </row>
    <row r="23" spans="1:6" ht="12" customHeight="1" x14ac:dyDescent="0.25">
      <c r="A23" s="3" t="s">
        <v>25</v>
      </c>
      <c r="B23" s="4" t="s">
        <v>2878</v>
      </c>
      <c r="C23" s="3" t="s">
        <v>7</v>
      </c>
      <c r="D23" s="3" t="s">
        <v>8</v>
      </c>
      <c r="E23" s="3">
        <v>1</v>
      </c>
      <c r="F23" s="3">
        <v>0</v>
      </c>
    </row>
    <row r="24" spans="1:6" ht="12" customHeight="1" x14ac:dyDescent="0.25">
      <c r="A24" s="3" t="s">
        <v>26</v>
      </c>
      <c r="B24" s="4" t="s">
        <v>2879</v>
      </c>
      <c r="C24" s="3" t="s">
        <v>7</v>
      </c>
      <c r="D24" s="3" t="s">
        <v>8</v>
      </c>
      <c r="E24" s="3">
        <v>2</v>
      </c>
      <c r="F24" s="3">
        <v>2</v>
      </c>
    </row>
    <row r="25" spans="1:6" ht="12" customHeight="1" x14ac:dyDescent="0.25">
      <c r="A25" s="3" t="s">
        <v>27</v>
      </c>
      <c r="B25" s="4" t="s">
        <v>2880</v>
      </c>
      <c r="C25" s="3" t="s">
        <v>7</v>
      </c>
      <c r="D25" s="3" t="s">
        <v>8</v>
      </c>
      <c r="E25" s="3">
        <v>7</v>
      </c>
      <c r="F25" s="3">
        <v>0</v>
      </c>
    </row>
    <row r="26" spans="1:6" ht="12" customHeight="1" x14ac:dyDescent="0.25">
      <c r="A26" s="3" t="s">
        <v>28</v>
      </c>
      <c r="B26" s="4" t="s">
        <v>2881</v>
      </c>
      <c r="C26" s="3" t="s">
        <v>13</v>
      </c>
      <c r="D26" s="3" t="s">
        <v>8</v>
      </c>
      <c r="E26" s="3">
        <v>2</v>
      </c>
      <c r="F26" s="3">
        <v>0</v>
      </c>
    </row>
    <row r="27" spans="1:6" ht="12" customHeight="1" x14ac:dyDescent="0.25">
      <c r="A27" s="3" t="s">
        <v>24</v>
      </c>
      <c r="B27" s="4" t="s">
        <v>2882</v>
      </c>
      <c r="C27" s="3" t="s">
        <v>7</v>
      </c>
      <c r="D27" s="3" t="s">
        <v>8</v>
      </c>
      <c r="E27" s="3">
        <v>1</v>
      </c>
      <c r="F27" s="3">
        <v>1</v>
      </c>
    </row>
    <row r="28" spans="1:6" ht="12" customHeight="1" x14ac:dyDescent="0.25">
      <c r="A28" s="3" t="s">
        <v>29</v>
      </c>
      <c r="B28" s="4" t="s">
        <v>2883</v>
      </c>
      <c r="C28" s="3" t="s">
        <v>7</v>
      </c>
      <c r="D28" s="3" t="s">
        <v>8</v>
      </c>
      <c r="E28" s="3">
        <v>2</v>
      </c>
      <c r="F28" s="3">
        <v>1</v>
      </c>
    </row>
    <row r="29" spans="1:6" ht="12" customHeight="1" x14ac:dyDescent="0.25">
      <c r="A29" s="3" t="s">
        <v>30</v>
      </c>
      <c r="B29" s="4" t="s">
        <v>2884</v>
      </c>
      <c r="C29" s="3" t="s">
        <v>7</v>
      </c>
      <c r="D29" s="3" t="s">
        <v>8</v>
      </c>
      <c r="E29" s="3">
        <v>1</v>
      </c>
      <c r="F29" s="3">
        <v>0</v>
      </c>
    </row>
    <row r="30" spans="1:6" ht="12" customHeight="1" x14ac:dyDescent="0.25">
      <c r="A30" s="3" t="s">
        <v>31</v>
      </c>
      <c r="B30" s="4" t="s">
        <v>2885</v>
      </c>
      <c r="C30" s="3" t="s">
        <v>7</v>
      </c>
      <c r="D30" s="3" t="s">
        <v>8</v>
      </c>
      <c r="E30" s="3">
        <v>1</v>
      </c>
      <c r="F30" s="3">
        <v>0</v>
      </c>
    </row>
    <row r="31" spans="1:6" ht="12" customHeight="1" x14ac:dyDescent="0.25">
      <c r="A31" s="3" t="s">
        <v>32</v>
      </c>
      <c r="B31" s="4" t="s">
        <v>2886</v>
      </c>
      <c r="C31" s="3" t="s">
        <v>7</v>
      </c>
      <c r="D31" s="3" t="s">
        <v>8</v>
      </c>
      <c r="E31" s="3">
        <v>1</v>
      </c>
      <c r="F31" s="3">
        <v>0</v>
      </c>
    </row>
    <row r="32" spans="1:6" ht="12" customHeight="1" x14ac:dyDescent="0.25">
      <c r="A32" s="3" t="s">
        <v>31</v>
      </c>
      <c r="B32" s="4" t="s">
        <v>2887</v>
      </c>
      <c r="C32" s="3" t="s">
        <v>7</v>
      </c>
      <c r="D32" s="3" t="s">
        <v>8</v>
      </c>
      <c r="E32" s="3">
        <v>1</v>
      </c>
      <c r="F32" s="3">
        <v>0</v>
      </c>
    </row>
    <row r="33" spans="1:6" ht="12" customHeight="1" x14ac:dyDescent="0.25">
      <c r="A33" s="3" t="s">
        <v>33</v>
      </c>
      <c r="B33" s="4" t="s">
        <v>2888</v>
      </c>
      <c r="C33" s="3" t="s">
        <v>7</v>
      </c>
      <c r="D33" s="3" t="s">
        <v>8</v>
      </c>
      <c r="E33" s="3">
        <v>1</v>
      </c>
      <c r="F33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RowHeight="15" x14ac:dyDescent="0.25"/>
  <cols>
    <col min="2" max="2" width="19.42578125" customWidth="1"/>
    <col min="3" max="11" width="20.7109375" customWidth="1"/>
  </cols>
  <sheetData>
    <row r="2" spans="2:11" x14ac:dyDescent="0.25">
      <c r="B2" s="47" t="s">
        <v>0</v>
      </c>
      <c r="C2" s="48" t="s">
        <v>2848</v>
      </c>
      <c r="D2" s="48" t="s">
        <v>2849</v>
      </c>
      <c r="E2" s="48" t="s">
        <v>2850</v>
      </c>
      <c r="F2" s="48" t="s">
        <v>2851</v>
      </c>
      <c r="G2" s="48" t="s">
        <v>2852</v>
      </c>
      <c r="H2" s="48" t="s">
        <v>2853</v>
      </c>
      <c r="I2" s="48" t="s">
        <v>2854</v>
      </c>
      <c r="J2" s="48" t="s">
        <v>2855</v>
      </c>
      <c r="K2" s="48" t="s">
        <v>2856</v>
      </c>
    </row>
    <row r="3" spans="2:11" x14ac:dyDescent="0.25">
      <c r="B3" s="46" t="str">
        <f t="array" aca="1" ref="B3:B34" ca="1">IFERROR(INDEX(Col_CodesAPE,SMALL(IF(MATCH(Col_CodesAPE,Col_CodesAPE,0)=ROW(INDIRECT("1:"&amp;ROWS(Col_CodesAPE))),MATCH(Col_CodesAPE,Col_CodesAPE,0)),ROW(INDIRECT("1:"&amp;ROWS(Col_CodesAPE))))),"")</f>
        <v>71.20B</v>
      </c>
      <c r="C3" s="45" t="str">
        <f t="array" aca="1" ref="C3" ca="1">IFERROR(INDEX(Col_Entrepr,SMALL(IF(Col_CodesAPE=$B3,ROW(INDIRECT("1:"&amp;ROWS(Col_CodesAPE)))),COLUMNS($C:C))),"")</f>
        <v>Nom d'entreprise 1</v>
      </c>
      <c r="D3" s="45" t="str">
        <f t="array" aca="1" ref="D3" ca="1">IFERROR(INDEX(Col_Entrepr,SMALL(IF(Col_CodesAPE=$B3,ROW(INDIRECT("1:"&amp;ROWS(Col_CodesAPE)))),COLUMNS($C:D))),"")</f>
        <v/>
      </c>
      <c r="E3" s="45" t="str">
        <f t="array" aca="1" ref="E3" ca="1">IFERROR(INDEX(Col_Entrepr,SMALL(IF(Col_CodesAPE=$B3,ROW(INDIRECT("1:"&amp;ROWS(Col_CodesAPE)))),COLUMNS($C:E))),"")</f>
        <v/>
      </c>
      <c r="F3" s="45" t="str">
        <f t="array" aca="1" ref="F3" ca="1">IFERROR(INDEX(Col_Entrepr,SMALL(IF(Col_CodesAPE=$B3,ROW(INDIRECT("1:"&amp;ROWS(Col_CodesAPE)))),COLUMNS($C:F))),"")</f>
        <v/>
      </c>
      <c r="G3" s="45" t="str">
        <f t="array" aca="1" ref="G3" ca="1">IFERROR(INDEX(Col_Entrepr,SMALL(IF(Col_CodesAPE=$B3,ROW(INDIRECT("1:"&amp;ROWS(Col_CodesAPE)))),COLUMNS($C:G))),"")</f>
        <v/>
      </c>
      <c r="H3" s="45" t="str">
        <f t="array" aca="1" ref="H3" ca="1">IFERROR(INDEX(Col_Entrepr,SMALL(IF(Col_CodesAPE=$B3,ROW(INDIRECT("1:"&amp;ROWS(Col_CodesAPE)))),COLUMNS($C:H))),"")</f>
        <v/>
      </c>
      <c r="I3" s="45" t="str">
        <f t="array" aca="1" ref="I3" ca="1">IFERROR(INDEX(Col_Entrepr,SMALL(IF(Col_CodesAPE=$B3,ROW(INDIRECT("1:"&amp;ROWS(Col_CodesAPE)))),COLUMNS($C:I))),"")</f>
        <v/>
      </c>
      <c r="J3" s="45" t="str">
        <f t="array" aca="1" ref="J3" ca="1">IFERROR(INDEX(Col_Entrepr,SMALL(IF(Col_CodesAPE=$B3,ROW(INDIRECT("1:"&amp;ROWS(Col_CodesAPE)))),COLUMNS($C:J))),"")</f>
        <v/>
      </c>
      <c r="K3" s="45" t="str">
        <f t="array" aca="1" ref="K3" ca="1">IFERROR(INDEX(Col_Entrepr,SMALL(IF(Col_CodesAPE=$B3,ROW(INDIRECT("1:"&amp;ROWS(Col_CodesAPE)))),COLUMNS($C:K))),"")</f>
        <v/>
      </c>
    </row>
    <row r="4" spans="2:11" x14ac:dyDescent="0.25">
      <c r="B4" s="46" t="str">
        <f ca="1"/>
        <v>22.19Z</v>
      </c>
      <c r="C4" s="45" t="str">
        <f t="array" aca="1" ref="C4" ca="1">IFERROR(INDEX(Col_Entrepr,SMALL(IF(Col_CodesAPE=$B4,ROW(INDIRECT("1:"&amp;ROWS(Col_CodesAPE)))),COLUMNS($C:C))),"")</f>
        <v>Nom d'entreprise 2</v>
      </c>
      <c r="D4" s="45" t="str">
        <f t="array" aca="1" ref="D4" ca="1">IFERROR(INDEX(Col_Entrepr,SMALL(IF(Col_CodesAPE=$B4,ROW(INDIRECT("1:"&amp;ROWS(Col_CodesAPE)))),COLUMNS($C:D))),"")</f>
        <v/>
      </c>
      <c r="E4" s="45" t="str">
        <f t="array" aca="1" ref="E4" ca="1">IFERROR(INDEX(Col_Entrepr,SMALL(IF(Col_CodesAPE=$B4,ROW(INDIRECT("1:"&amp;ROWS(Col_CodesAPE)))),COLUMNS($C:E))),"")</f>
        <v/>
      </c>
      <c r="F4" s="45" t="str">
        <f t="array" aca="1" ref="F4" ca="1">IFERROR(INDEX(Col_Entrepr,SMALL(IF(Col_CodesAPE=$B4,ROW(INDIRECT("1:"&amp;ROWS(Col_CodesAPE)))),COLUMNS($C:F))),"")</f>
        <v/>
      </c>
      <c r="G4" s="45" t="str">
        <f t="array" aca="1" ref="G4" ca="1">IFERROR(INDEX(Col_Entrepr,SMALL(IF(Col_CodesAPE=$B4,ROW(INDIRECT("1:"&amp;ROWS(Col_CodesAPE)))),COLUMNS($C:G))),"")</f>
        <v/>
      </c>
      <c r="H4" s="45" t="str">
        <f t="array" aca="1" ref="H4" ca="1">IFERROR(INDEX(Col_Entrepr,SMALL(IF(Col_CodesAPE=$B4,ROW(INDIRECT("1:"&amp;ROWS(Col_CodesAPE)))),COLUMNS($C:H))),"")</f>
        <v/>
      </c>
      <c r="I4" s="45" t="str">
        <f t="array" aca="1" ref="I4" ca="1">IFERROR(INDEX(Col_Entrepr,SMALL(IF(Col_CodesAPE=$B4,ROW(INDIRECT("1:"&amp;ROWS(Col_CodesAPE)))),COLUMNS($C:I))),"")</f>
        <v/>
      </c>
      <c r="J4" s="45" t="str">
        <f t="array" aca="1" ref="J4" ca="1">IFERROR(INDEX(Col_Entrepr,SMALL(IF(Col_CodesAPE=$B4,ROW(INDIRECT("1:"&amp;ROWS(Col_CodesAPE)))),COLUMNS($C:J))),"")</f>
        <v/>
      </c>
      <c r="K4" s="45" t="str">
        <f t="array" aca="1" ref="K4" ca="1">IFERROR(INDEX(Col_Entrepr,SMALL(IF(Col_CodesAPE=$B4,ROW(INDIRECT("1:"&amp;ROWS(Col_CodesAPE)))),COLUMNS($C:K))),"")</f>
        <v/>
      </c>
    </row>
    <row r="5" spans="2:11" x14ac:dyDescent="0.25">
      <c r="B5" s="46" t="str">
        <f ca="1"/>
        <v>46.61Z</v>
      </c>
      <c r="C5" s="45" t="str">
        <f t="array" aca="1" ref="C5" ca="1">IFERROR(INDEX(Col_Entrepr,SMALL(IF(Col_CodesAPE=$B5,ROW(INDIRECT("1:"&amp;ROWS(Col_CodesAPE)))),COLUMNS($C:C))),"")</f>
        <v>Nom d'entreprise 3</v>
      </c>
      <c r="D5" s="45" t="str">
        <f t="array" aca="1" ref="D5" ca="1">IFERROR(INDEX(Col_Entrepr,SMALL(IF(Col_CodesAPE=$B5,ROW(INDIRECT("1:"&amp;ROWS(Col_CodesAPE)))),COLUMNS($C:D))),"")</f>
        <v/>
      </c>
      <c r="E5" s="45" t="str">
        <f t="array" aca="1" ref="E5" ca="1">IFERROR(INDEX(Col_Entrepr,SMALL(IF(Col_CodesAPE=$B5,ROW(INDIRECT("1:"&amp;ROWS(Col_CodesAPE)))),COLUMNS($C:E))),"")</f>
        <v/>
      </c>
      <c r="F5" s="45" t="str">
        <f t="array" aca="1" ref="F5" ca="1">IFERROR(INDEX(Col_Entrepr,SMALL(IF(Col_CodesAPE=$B5,ROW(INDIRECT("1:"&amp;ROWS(Col_CodesAPE)))),COLUMNS($C:F))),"")</f>
        <v/>
      </c>
      <c r="G5" s="45" t="str">
        <f t="array" aca="1" ref="G5" ca="1">IFERROR(INDEX(Col_Entrepr,SMALL(IF(Col_CodesAPE=$B5,ROW(INDIRECT("1:"&amp;ROWS(Col_CodesAPE)))),COLUMNS($C:G))),"")</f>
        <v/>
      </c>
      <c r="H5" s="45" t="str">
        <f t="array" aca="1" ref="H5" ca="1">IFERROR(INDEX(Col_Entrepr,SMALL(IF(Col_CodesAPE=$B5,ROW(INDIRECT("1:"&amp;ROWS(Col_CodesAPE)))),COLUMNS($C:H))),"")</f>
        <v/>
      </c>
      <c r="I5" s="45" t="str">
        <f t="array" aca="1" ref="I5" ca="1">IFERROR(INDEX(Col_Entrepr,SMALL(IF(Col_CodesAPE=$B5,ROW(INDIRECT("1:"&amp;ROWS(Col_CodesAPE)))),COLUMNS($C:I))),"")</f>
        <v/>
      </c>
      <c r="J5" s="45" t="str">
        <f t="array" aca="1" ref="J5" ca="1">IFERROR(INDEX(Col_Entrepr,SMALL(IF(Col_CodesAPE=$B5,ROW(INDIRECT("1:"&amp;ROWS(Col_CodesAPE)))),COLUMNS($C:J))),"")</f>
        <v/>
      </c>
      <c r="K5" s="45" t="str">
        <f t="array" aca="1" ref="K5" ca="1">IFERROR(INDEX(Col_Entrepr,SMALL(IF(Col_CodesAPE=$B5,ROW(INDIRECT("1:"&amp;ROWS(Col_CodesAPE)))),COLUMNS($C:K))),"")</f>
        <v/>
      </c>
    </row>
    <row r="6" spans="2:11" x14ac:dyDescent="0.25">
      <c r="B6" s="46" t="str">
        <f ca="1"/>
        <v>33.20B</v>
      </c>
      <c r="C6" s="45" t="str">
        <f t="array" aca="1" ref="C6" ca="1">IFERROR(INDEX(Col_Entrepr,SMALL(IF(Col_CodesAPE=$B6,ROW(INDIRECT("1:"&amp;ROWS(Col_CodesAPE)))),COLUMNS($C:C))),"")</f>
        <v>Nom d'entreprise 4</v>
      </c>
      <c r="D6" s="45" t="str">
        <f t="array" aca="1" ref="D6" ca="1">IFERROR(INDEX(Col_Entrepr,SMALL(IF(Col_CodesAPE=$B6,ROW(INDIRECT("1:"&amp;ROWS(Col_CodesAPE)))),COLUMNS($C:D))),"")</f>
        <v>Nom d'entreprise 13</v>
      </c>
      <c r="E6" s="45" t="str">
        <f t="array" aca="1" ref="E6" ca="1">IFERROR(INDEX(Col_Entrepr,SMALL(IF(Col_CodesAPE=$B6,ROW(INDIRECT("1:"&amp;ROWS(Col_CodesAPE)))),COLUMNS($C:E))),"")</f>
        <v/>
      </c>
      <c r="F6" s="45" t="str">
        <f t="array" aca="1" ref="F6" ca="1">IFERROR(INDEX(Col_Entrepr,SMALL(IF(Col_CodesAPE=$B6,ROW(INDIRECT("1:"&amp;ROWS(Col_CodesAPE)))),COLUMNS($C:F))),"")</f>
        <v/>
      </c>
      <c r="G6" s="45" t="str">
        <f t="array" aca="1" ref="G6" ca="1">IFERROR(INDEX(Col_Entrepr,SMALL(IF(Col_CodesAPE=$B6,ROW(INDIRECT("1:"&amp;ROWS(Col_CodesAPE)))),COLUMNS($C:G))),"")</f>
        <v/>
      </c>
      <c r="H6" s="45" t="str">
        <f t="array" aca="1" ref="H6" ca="1">IFERROR(INDEX(Col_Entrepr,SMALL(IF(Col_CodesAPE=$B6,ROW(INDIRECT("1:"&amp;ROWS(Col_CodesAPE)))),COLUMNS($C:H))),"")</f>
        <v/>
      </c>
      <c r="I6" s="45" t="str">
        <f t="array" aca="1" ref="I6" ca="1">IFERROR(INDEX(Col_Entrepr,SMALL(IF(Col_CodesAPE=$B6,ROW(INDIRECT("1:"&amp;ROWS(Col_CodesAPE)))),COLUMNS($C:I))),"")</f>
        <v/>
      </c>
      <c r="J6" s="45" t="str">
        <f t="array" aca="1" ref="J6" ca="1">IFERROR(INDEX(Col_Entrepr,SMALL(IF(Col_CodesAPE=$B6,ROW(INDIRECT("1:"&amp;ROWS(Col_CodesAPE)))),COLUMNS($C:J))),"")</f>
        <v/>
      </c>
      <c r="K6" s="45" t="str">
        <f t="array" aca="1" ref="K6" ca="1">IFERROR(INDEX(Col_Entrepr,SMALL(IF(Col_CodesAPE=$B6,ROW(INDIRECT("1:"&amp;ROWS(Col_CodesAPE)))),COLUMNS($C:K))),"")</f>
        <v/>
      </c>
    </row>
    <row r="7" spans="2:11" x14ac:dyDescent="0.25">
      <c r="B7" s="46" t="str">
        <f ca="1"/>
        <v>43.99D</v>
      </c>
      <c r="C7" s="45" t="str">
        <f t="array" aca="1" ref="C7" ca="1">IFERROR(INDEX(Col_Entrepr,SMALL(IF(Col_CodesAPE=$B7,ROW(INDIRECT("1:"&amp;ROWS(Col_CodesAPE)))),COLUMNS($C:C))),"")</f>
        <v>Nom d'entreprise 5</v>
      </c>
      <c r="D7" s="45" t="str">
        <f t="array" aca="1" ref="D7" ca="1">IFERROR(INDEX(Col_Entrepr,SMALL(IF(Col_CodesAPE=$B7,ROW(INDIRECT("1:"&amp;ROWS(Col_CodesAPE)))),COLUMNS($C:D))),"")</f>
        <v>Nom d'entreprise 19</v>
      </c>
      <c r="E7" s="45" t="str">
        <f t="array" aca="1" ref="E7" ca="1">IFERROR(INDEX(Col_Entrepr,SMALL(IF(Col_CodesAPE=$B7,ROW(INDIRECT("1:"&amp;ROWS(Col_CodesAPE)))),COLUMNS($C:E))),"")</f>
        <v/>
      </c>
      <c r="F7" s="45" t="str">
        <f t="array" aca="1" ref="F7" ca="1">IFERROR(INDEX(Col_Entrepr,SMALL(IF(Col_CodesAPE=$B7,ROW(INDIRECT("1:"&amp;ROWS(Col_CodesAPE)))),COLUMNS($C:F))),"")</f>
        <v/>
      </c>
      <c r="G7" s="45" t="str">
        <f t="array" aca="1" ref="G7" ca="1">IFERROR(INDEX(Col_Entrepr,SMALL(IF(Col_CodesAPE=$B7,ROW(INDIRECT("1:"&amp;ROWS(Col_CodesAPE)))),COLUMNS($C:G))),"")</f>
        <v/>
      </c>
      <c r="H7" s="45" t="str">
        <f t="array" aca="1" ref="H7" ca="1">IFERROR(INDEX(Col_Entrepr,SMALL(IF(Col_CodesAPE=$B7,ROW(INDIRECT("1:"&amp;ROWS(Col_CodesAPE)))),COLUMNS($C:H))),"")</f>
        <v/>
      </c>
      <c r="I7" s="45" t="str">
        <f t="array" aca="1" ref="I7" ca="1">IFERROR(INDEX(Col_Entrepr,SMALL(IF(Col_CodesAPE=$B7,ROW(INDIRECT("1:"&amp;ROWS(Col_CodesAPE)))),COLUMNS($C:I))),"")</f>
        <v/>
      </c>
      <c r="J7" s="45" t="str">
        <f t="array" aca="1" ref="J7" ca="1">IFERROR(INDEX(Col_Entrepr,SMALL(IF(Col_CodesAPE=$B7,ROW(INDIRECT("1:"&amp;ROWS(Col_CodesAPE)))),COLUMNS($C:J))),"")</f>
        <v/>
      </c>
      <c r="K7" s="45" t="str">
        <f t="array" aca="1" ref="K7" ca="1">IFERROR(INDEX(Col_Entrepr,SMALL(IF(Col_CodesAPE=$B7,ROW(INDIRECT("1:"&amp;ROWS(Col_CodesAPE)))),COLUMNS($C:K))),"")</f>
        <v/>
      </c>
    </row>
    <row r="8" spans="2:11" x14ac:dyDescent="0.25">
      <c r="B8" s="46" t="str">
        <f ca="1"/>
        <v>71.12B</v>
      </c>
      <c r="C8" s="45" t="str">
        <f t="array" aca="1" ref="C8" ca="1">IFERROR(INDEX(Col_Entrepr,SMALL(IF(Col_CodesAPE=$B8,ROW(INDIRECT("1:"&amp;ROWS(Col_CodesAPE)))),COLUMNS($C:C))),"")</f>
        <v>Nom d'entreprise 6</v>
      </c>
      <c r="D8" s="45" t="str">
        <f t="array" aca="1" ref="D8" ca="1">IFERROR(INDEX(Col_Entrepr,SMALL(IF(Col_CodesAPE=$B8,ROW(INDIRECT("1:"&amp;ROWS(Col_CodesAPE)))),COLUMNS($C:D))),"")</f>
        <v/>
      </c>
      <c r="E8" s="45" t="str">
        <f t="array" aca="1" ref="E8" ca="1">IFERROR(INDEX(Col_Entrepr,SMALL(IF(Col_CodesAPE=$B8,ROW(INDIRECT("1:"&amp;ROWS(Col_CodesAPE)))),COLUMNS($C:E))),"")</f>
        <v/>
      </c>
      <c r="F8" s="45" t="str">
        <f t="array" aca="1" ref="F8" ca="1">IFERROR(INDEX(Col_Entrepr,SMALL(IF(Col_CodesAPE=$B8,ROW(INDIRECT("1:"&amp;ROWS(Col_CodesAPE)))),COLUMNS($C:F))),"")</f>
        <v/>
      </c>
      <c r="G8" s="45" t="str">
        <f t="array" aca="1" ref="G8" ca="1">IFERROR(INDEX(Col_Entrepr,SMALL(IF(Col_CodesAPE=$B8,ROW(INDIRECT("1:"&amp;ROWS(Col_CodesAPE)))),COLUMNS($C:G))),"")</f>
        <v/>
      </c>
      <c r="H8" s="45" t="str">
        <f t="array" aca="1" ref="H8" ca="1">IFERROR(INDEX(Col_Entrepr,SMALL(IF(Col_CodesAPE=$B8,ROW(INDIRECT("1:"&amp;ROWS(Col_CodesAPE)))),COLUMNS($C:H))),"")</f>
        <v/>
      </c>
      <c r="I8" s="45" t="str">
        <f t="array" aca="1" ref="I8" ca="1">IFERROR(INDEX(Col_Entrepr,SMALL(IF(Col_CodesAPE=$B8,ROW(INDIRECT("1:"&amp;ROWS(Col_CodesAPE)))),COLUMNS($C:I))),"")</f>
        <v/>
      </c>
      <c r="J8" s="45" t="str">
        <f t="array" aca="1" ref="J8" ca="1">IFERROR(INDEX(Col_Entrepr,SMALL(IF(Col_CodesAPE=$B8,ROW(INDIRECT("1:"&amp;ROWS(Col_CodesAPE)))),COLUMNS($C:J))),"")</f>
        <v/>
      </c>
      <c r="K8" s="45" t="str">
        <f t="array" aca="1" ref="K8" ca="1">IFERROR(INDEX(Col_Entrepr,SMALL(IF(Col_CodesAPE=$B8,ROW(INDIRECT("1:"&amp;ROWS(Col_CodesAPE)))),COLUMNS($C:K))),"")</f>
        <v/>
      </c>
    </row>
    <row r="9" spans="2:11" x14ac:dyDescent="0.25">
      <c r="B9" s="46" t="str">
        <f ca="1"/>
        <v>33.12Z</v>
      </c>
      <c r="C9" s="45" t="str">
        <f t="array" aca="1" ref="C9" ca="1">IFERROR(INDEX(Col_Entrepr,SMALL(IF(Col_CodesAPE=$B9,ROW(INDIRECT("1:"&amp;ROWS(Col_CodesAPE)))),COLUMNS($C:C))),"")</f>
        <v>Nom d'entreprise 7</v>
      </c>
      <c r="D9" s="45" t="str">
        <f t="array" aca="1" ref="D9" ca="1">IFERROR(INDEX(Col_Entrepr,SMALL(IF(Col_CodesAPE=$B9,ROW(INDIRECT("1:"&amp;ROWS(Col_CodesAPE)))),COLUMNS($C:D))),"")</f>
        <v>Nom d'entreprise 8</v>
      </c>
      <c r="E9" s="45" t="str">
        <f t="array" aca="1" ref="E9" ca="1">IFERROR(INDEX(Col_Entrepr,SMALL(IF(Col_CodesAPE=$B9,ROW(INDIRECT("1:"&amp;ROWS(Col_CodesAPE)))),COLUMNS($C:E))),"")</f>
        <v>Nom d'entreprise 9</v>
      </c>
      <c r="F9" s="45" t="str">
        <f t="array" aca="1" ref="F9" ca="1">IFERROR(INDEX(Col_Entrepr,SMALL(IF(Col_CodesAPE=$B9,ROW(INDIRECT("1:"&amp;ROWS(Col_CodesAPE)))),COLUMNS($C:F))),"")</f>
        <v>Nom d'entreprise 20</v>
      </c>
      <c r="G9" s="45" t="str">
        <f t="array" aca="1" ref="G9" ca="1">IFERROR(INDEX(Col_Entrepr,SMALL(IF(Col_CodesAPE=$B9,ROW(INDIRECT("1:"&amp;ROWS(Col_CodesAPE)))),COLUMNS($C:G))),"")</f>
        <v/>
      </c>
      <c r="H9" s="45" t="str">
        <f t="array" aca="1" ref="H9" ca="1">IFERROR(INDEX(Col_Entrepr,SMALL(IF(Col_CodesAPE=$B9,ROW(INDIRECT("1:"&amp;ROWS(Col_CodesAPE)))),COLUMNS($C:H))),"")</f>
        <v/>
      </c>
      <c r="I9" s="45" t="str">
        <f t="array" aca="1" ref="I9" ca="1">IFERROR(INDEX(Col_Entrepr,SMALL(IF(Col_CodesAPE=$B9,ROW(INDIRECT("1:"&amp;ROWS(Col_CodesAPE)))),COLUMNS($C:I))),"")</f>
        <v/>
      </c>
      <c r="J9" s="45" t="str">
        <f t="array" aca="1" ref="J9" ca="1">IFERROR(INDEX(Col_Entrepr,SMALL(IF(Col_CodesAPE=$B9,ROW(INDIRECT("1:"&amp;ROWS(Col_CodesAPE)))),COLUMNS($C:J))),"")</f>
        <v/>
      </c>
      <c r="K9" s="45" t="str">
        <f t="array" aca="1" ref="K9" ca="1">IFERROR(INDEX(Col_Entrepr,SMALL(IF(Col_CodesAPE=$B9,ROW(INDIRECT("1:"&amp;ROWS(Col_CodesAPE)))),COLUMNS($C:K))),"")</f>
        <v/>
      </c>
    </row>
    <row r="10" spans="2:11" x14ac:dyDescent="0.25">
      <c r="B10" s="46" t="str">
        <f ca="1"/>
        <v>33.14Z</v>
      </c>
      <c r="C10" s="45" t="str">
        <f t="array" aca="1" ref="C10" ca="1">IFERROR(INDEX(Col_Entrepr,SMALL(IF(Col_CodesAPE=$B10,ROW(INDIRECT("1:"&amp;ROWS(Col_CodesAPE)))),COLUMNS($C:C))),"")</f>
        <v>Nom d'entreprise 10</v>
      </c>
      <c r="D10" s="45" t="str">
        <f t="array" aca="1" ref="D10" ca="1">IFERROR(INDEX(Col_Entrepr,SMALL(IF(Col_CodesAPE=$B10,ROW(INDIRECT("1:"&amp;ROWS(Col_CodesAPE)))),COLUMNS($C:D))),"")</f>
        <v/>
      </c>
      <c r="E10" s="45" t="str">
        <f t="array" aca="1" ref="E10" ca="1">IFERROR(INDEX(Col_Entrepr,SMALL(IF(Col_CodesAPE=$B10,ROW(INDIRECT("1:"&amp;ROWS(Col_CodesAPE)))),COLUMNS($C:E))),"")</f>
        <v/>
      </c>
      <c r="F10" s="45" t="str">
        <f t="array" aca="1" ref="F10" ca="1">IFERROR(INDEX(Col_Entrepr,SMALL(IF(Col_CodesAPE=$B10,ROW(INDIRECT("1:"&amp;ROWS(Col_CodesAPE)))),COLUMNS($C:F))),"")</f>
        <v/>
      </c>
      <c r="G10" s="45" t="str">
        <f t="array" aca="1" ref="G10" ca="1">IFERROR(INDEX(Col_Entrepr,SMALL(IF(Col_CodesAPE=$B10,ROW(INDIRECT("1:"&amp;ROWS(Col_CodesAPE)))),COLUMNS($C:G))),"")</f>
        <v/>
      </c>
      <c r="H10" s="45" t="str">
        <f t="array" aca="1" ref="H10" ca="1">IFERROR(INDEX(Col_Entrepr,SMALL(IF(Col_CodesAPE=$B10,ROW(INDIRECT("1:"&amp;ROWS(Col_CodesAPE)))),COLUMNS($C:H))),"")</f>
        <v/>
      </c>
      <c r="I10" s="45" t="str">
        <f t="array" aca="1" ref="I10" ca="1">IFERROR(INDEX(Col_Entrepr,SMALL(IF(Col_CodesAPE=$B10,ROW(INDIRECT("1:"&amp;ROWS(Col_CodesAPE)))),COLUMNS($C:I))),"")</f>
        <v/>
      </c>
      <c r="J10" s="45" t="str">
        <f t="array" aca="1" ref="J10" ca="1">IFERROR(INDEX(Col_Entrepr,SMALL(IF(Col_CodesAPE=$B10,ROW(INDIRECT("1:"&amp;ROWS(Col_CodesAPE)))),COLUMNS($C:J))),"")</f>
        <v/>
      </c>
      <c r="K10" s="45" t="str">
        <f t="array" aca="1" ref="K10" ca="1">IFERROR(INDEX(Col_Entrepr,SMALL(IF(Col_CodesAPE=$B10,ROW(INDIRECT("1:"&amp;ROWS(Col_CodesAPE)))),COLUMNS($C:K))),"")</f>
        <v/>
      </c>
    </row>
    <row r="11" spans="2:11" x14ac:dyDescent="0.25">
      <c r="B11" s="46" t="str">
        <f ca="1"/>
        <v>28.92Z</v>
      </c>
      <c r="C11" s="45" t="str">
        <f t="array" aca="1" ref="C11" ca="1">IFERROR(INDEX(Col_Entrepr,SMALL(IF(Col_CodesAPE=$B11,ROW(INDIRECT("1:"&amp;ROWS(Col_CodesAPE)))),COLUMNS($C:C))),"")</f>
        <v>Nom d'entreprise 11</v>
      </c>
      <c r="D11" s="45" t="str">
        <f t="array" aca="1" ref="D11" ca="1">IFERROR(INDEX(Col_Entrepr,SMALL(IF(Col_CodesAPE=$B11,ROW(INDIRECT("1:"&amp;ROWS(Col_CodesAPE)))),COLUMNS($C:D))),"")</f>
        <v/>
      </c>
      <c r="E11" s="45" t="str">
        <f t="array" aca="1" ref="E11" ca="1">IFERROR(INDEX(Col_Entrepr,SMALL(IF(Col_CodesAPE=$B11,ROW(INDIRECT("1:"&amp;ROWS(Col_CodesAPE)))),COLUMNS($C:E))),"")</f>
        <v/>
      </c>
      <c r="F11" s="45" t="str">
        <f t="array" aca="1" ref="F11" ca="1">IFERROR(INDEX(Col_Entrepr,SMALL(IF(Col_CodesAPE=$B11,ROW(INDIRECT("1:"&amp;ROWS(Col_CodesAPE)))),COLUMNS($C:F))),"")</f>
        <v/>
      </c>
      <c r="G11" s="45" t="str">
        <f t="array" aca="1" ref="G11" ca="1">IFERROR(INDEX(Col_Entrepr,SMALL(IF(Col_CodesAPE=$B11,ROW(INDIRECT("1:"&amp;ROWS(Col_CodesAPE)))),COLUMNS($C:G))),"")</f>
        <v/>
      </c>
      <c r="H11" s="45" t="str">
        <f t="array" aca="1" ref="H11" ca="1">IFERROR(INDEX(Col_Entrepr,SMALL(IF(Col_CodesAPE=$B11,ROW(INDIRECT("1:"&amp;ROWS(Col_CodesAPE)))),COLUMNS($C:H))),"")</f>
        <v/>
      </c>
      <c r="I11" s="45" t="str">
        <f t="array" aca="1" ref="I11" ca="1">IFERROR(INDEX(Col_Entrepr,SMALL(IF(Col_CodesAPE=$B11,ROW(INDIRECT("1:"&amp;ROWS(Col_CodesAPE)))),COLUMNS($C:I))),"")</f>
        <v/>
      </c>
      <c r="J11" s="45" t="str">
        <f t="array" aca="1" ref="J11" ca="1">IFERROR(INDEX(Col_Entrepr,SMALL(IF(Col_CodesAPE=$B11,ROW(INDIRECT("1:"&amp;ROWS(Col_CodesAPE)))),COLUMNS($C:J))),"")</f>
        <v/>
      </c>
      <c r="K11" s="45" t="str">
        <f t="array" aca="1" ref="K11" ca="1">IFERROR(INDEX(Col_Entrepr,SMALL(IF(Col_CodesAPE=$B11,ROW(INDIRECT("1:"&amp;ROWS(Col_CodesAPE)))),COLUMNS($C:K))),"")</f>
        <v/>
      </c>
    </row>
    <row r="12" spans="2:11" x14ac:dyDescent="0.25">
      <c r="B12" s="46" t="str">
        <f ca="1"/>
        <v>00.00A</v>
      </c>
      <c r="C12" s="45" t="str">
        <f t="array" aca="1" ref="C12" ca="1">IFERROR(INDEX(Col_Entrepr,SMALL(IF(Col_CodesAPE=$B12,ROW(INDIRECT("1:"&amp;ROWS(Col_CodesAPE)))),COLUMNS($C:C))),"")</f>
        <v>Nom d'entreprise 12</v>
      </c>
      <c r="D12" s="45" t="str">
        <f t="array" aca="1" ref="D12" ca="1">IFERROR(INDEX(Col_Entrepr,SMALL(IF(Col_CodesAPE=$B12,ROW(INDIRECT("1:"&amp;ROWS(Col_CodesAPE)))),COLUMNS($C:D))),"")</f>
        <v/>
      </c>
      <c r="E12" s="45" t="str">
        <f t="array" aca="1" ref="E12" ca="1">IFERROR(INDEX(Col_Entrepr,SMALL(IF(Col_CodesAPE=$B12,ROW(INDIRECT("1:"&amp;ROWS(Col_CodesAPE)))),COLUMNS($C:E))),"")</f>
        <v/>
      </c>
      <c r="F12" s="45" t="str">
        <f t="array" aca="1" ref="F12" ca="1">IFERROR(INDEX(Col_Entrepr,SMALL(IF(Col_CodesAPE=$B12,ROW(INDIRECT("1:"&amp;ROWS(Col_CodesAPE)))),COLUMNS($C:F))),"")</f>
        <v/>
      </c>
      <c r="G12" s="45" t="str">
        <f t="array" aca="1" ref="G12" ca="1">IFERROR(INDEX(Col_Entrepr,SMALL(IF(Col_CodesAPE=$B12,ROW(INDIRECT("1:"&amp;ROWS(Col_CodesAPE)))),COLUMNS($C:G))),"")</f>
        <v/>
      </c>
      <c r="H12" s="45" t="str">
        <f t="array" aca="1" ref="H12" ca="1">IFERROR(INDEX(Col_Entrepr,SMALL(IF(Col_CodesAPE=$B12,ROW(INDIRECT("1:"&amp;ROWS(Col_CodesAPE)))),COLUMNS($C:H))),"")</f>
        <v/>
      </c>
      <c r="I12" s="45" t="str">
        <f t="array" aca="1" ref="I12" ca="1">IFERROR(INDEX(Col_Entrepr,SMALL(IF(Col_CodesAPE=$B12,ROW(INDIRECT("1:"&amp;ROWS(Col_CodesAPE)))),COLUMNS($C:I))),"")</f>
        <v/>
      </c>
      <c r="J12" s="45" t="str">
        <f t="array" aca="1" ref="J12" ca="1">IFERROR(INDEX(Col_Entrepr,SMALL(IF(Col_CodesAPE=$B12,ROW(INDIRECT("1:"&amp;ROWS(Col_CodesAPE)))),COLUMNS($C:J))),"")</f>
        <v/>
      </c>
      <c r="K12" s="45" t="str">
        <f t="array" aca="1" ref="K12" ca="1">IFERROR(INDEX(Col_Entrepr,SMALL(IF(Col_CodesAPE=$B12,ROW(INDIRECT("1:"&amp;ROWS(Col_CodesAPE)))),COLUMNS($C:K))),"")</f>
        <v/>
      </c>
    </row>
    <row r="13" spans="2:11" x14ac:dyDescent="0.25">
      <c r="B13" s="46" t="str">
        <f ca="1"/>
        <v>95.21Z</v>
      </c>
      <c r="C13" s="45" t="str">
        <f t="array" aca="1" ref="C13" ca="1">IFERROR(INDEX(Col_Entrepr,SMALL(IF(Col_CodesAPE=$B13,ROW(INDIRECT("1:"&amp;ROWS(Col_CodesAPE)))),COLUMNS($C:C))),"")</f>
        <v>Nom d'entreprise 14</v>
      </c>
      <c r="D13" s="45" t="str">
        <f t="array" aca="1" ref="D13" ca="1">IFERROR(INDEX(Col_Entrepr,SMALL(IF(Col_CodesAPE=$B13,ROW(INDIRECT("1:"&amp;ROWS(Col_CodesAPE)))),COLUMNS($C:D))),"")</f>
        <v/>
      </c>
      <c r="E13" s="45" t="str">
        <f t="array" aca="1" ref="E13" ca="1">IFERROR(INDEX(Col_Entrepr,SMALL(IF(Col_CodesAPE=$B13,ROW(INDIRECT("1:"&amp;ROWS(Col_CodesAPE)))),COLUMNS($C:E))),"")</f>
        <v/>
      </c>
      <c r="F13" s="45" t="str">
        <f t="array" aca="1" ref="F13" ca="1">IFERROR(INDEX(Col_Entrepr,SMALL(IF(Col_CodesAPE=$B13,ROW(INDIRECT("1:"&amp;ROWS(Col_CodesAPE)))),COLUMNS($C:F))),"")</f>
        <v/>
      </c>
      <c r="G13" s="45" t="str">
        <f t="array" aca="1" ref="G13" ca="1">IFERROR(INDEX(Col_Entrepr,SMALL(IF(Col_CodesAPE=$B13,ROW(INDIRECT("1:"&amp;ROWS(Col_CodesAPE)))),COLUMNS($C:G))),"")</f>
        <v/>
      </c>
      <c r="H13" s="45" t="str">
        <f t="array" aca="1" ref="H13" ca="1">IFERROR(INDEX(Col_Entrepr,SMALL(IF(Col_CodesAPE=$B13,ROW(INDIRECT("1:"&amp;ROWS(Col_CodesAPE)))),COLUMNS($C:H))),"")</f>
        <v/>
      </c>
      <c r="I13" s="45" t="str">
        <f t="array" aca="1" ref="I13" ca="1">IFERROR(INDEX(Col_Entrepr,SMALL(IF(Col_CodesAPE=$B13,ROW(INDIRECT("1:"&amp;ROWS(Col_CodesAPE)))),COLUMNS($C:I))),"")</f>
        <v/>
      </c>
      <c r="J13" s="45" t="str">
        <f t="array" aca="1" ref="J13" ca="1">IFERROR(INDEX(Col_Entrepr,SMALL(IF(Col_CodesAPE=$B13,ROW(INDIRECT("1:"&amp;ROWS(Col_CodesAPE)))),COLUMNS($C:J))),"")</f>
        <v/>
      </c>
      <c r="K13" s="45" t="str">
        <f t="array" aca="1" ref="K13" ca="1">IFERROR(INDEX(Col_Entrepr,SMALL(IF(Col_CodesAPE=$B13,ROW(INDIRECT("1:"&amp;ROWS(Col_CodesAPE)))),COLUMNS($C:K))),"")</f>
        <v/>
      </c>
    </row>
    <row r="14" spans="2:11" x14ac:dyDescent="0.25">
      <c r="B14" s="46" t="str">
        <f ca="1"/>
        <v>45.20B</v>
      </c>
      <c r="C14" s="45" t="str">
        <f t="array" aca="1" ref="C14" ca="1">IFERROR(INDEX(Col_Entrepr,SMALL(IF(Col_CodesAPE=$B14,ROW(INDIRECT("1:"&amp;ROWS(Col_CodesAPE)))),COLUMNS($C:C))),"")</f>
        <v>Nom d'entreprise 15</v>
      </c>
      <c r="D14" s="45" t="str">
        <f t="array" aca="1" ref="D14" ca="1">IFERROR(INDEX(Col_Entrepr,SMALL(IF(Col_CodesAPE=$B14,ROW(INDIRECT("1:"&amp;ROWS(Col_CodesAPE)))),COLUMNS($C:D))),"")</f>
        <v/>
      </c>
      <c r="E14" s="45" t="str">
        <f t="array" aca="1" ref="E14" ca="1">IFERROR(INDEX(Col_Entrepr,SMALL(IF(Col_CodesAPE=$B14,ROW(INDIRECT("1:"&amp;ROWS(Col_CodesAPE)))),COLUMNS($C:E))),"")</f>
        <v/>
      </c>
      <c r="F14" s="45" t="str">
        <f t="array" aca="1" ref="F14" ca="1">IFERROR(INDEX(Col_Entrepr,SMALL(IF(Col_CodesAPE=$B14,ROW(INDIRECT("1:"&amp;ROWS(Col_CodesAPE)))),COLUMNS($C:F))),"")</f>
        <v/>
      </c>
      <c r="G14" s="45" t="str">
        <f t="array" aca="1" ref="G14" ca="1">IFERROR(INDEX(Col_Entrepr,SMALL(IF(Col_CodesAPE=$B14,ROW(INDIRECT("1:"&amp;ROWS(Col_CodesAPE)))),COLUMNS($C:G))),"")</f>
        <v/>
      </c>
      <c r="H14" s="45" t="str">
        <f t="array" aca="1" ref="H14" ca="1">IFERROR(INDEX(Col_Entrepr,SMALL(IF(Col_CodesAPE=$B14,ROW(INDIRECT("1:"&amp;ROWS(Col_CodesAPE)))),COLUMNS($C:H))),"")</f>
        <v/>
      </c>
      <c r="I14" s="45" t="str">
        <f t="array" aca="1" ref="I14" ca="1">IFERROR(INDEX(Col_Entrepr,SMALL(IF(Col_CodesAPE=$B14,ROW(INDIRECT("1:"&amp;ROWS(Col_CodesAPE)))),COLUMNS($C:I))),"")</f>
        <v/>
      </c>
      <c r="J14" s="45" t="str">
        <f t="array" aca="1" ref="J14" ca="1">IFERROR(INDEX(Col_Entrepr,SMALL(IF(Col_CodesAPE=$B14,ROW(INDIRECT("1:"&amp;ROWS(Col_CodesAPE)))),COLUMNS($C:J))),"")</f>
        <v/>
      </c>
      <c r="K14" s="45" t="str">
        <f t="array" aca="1" ref="K14" ca="1">IFERROR(INDEX(Col_Entrepr,SMALL(IF(Col_CodesAPE=$B14,ROW(INDIRECT("1:"&amp;ROWS(Col_CodesAPE)))),COLUMNS($C:K))),"")</f>
        <v/>
      </c>
    </row>
    <row r="15" spans="2:11" x14ac:dyDescent="0.25">
      <c r="B15" s="46" t="str">
        <f ca="1"/>
        <v>07.42B</v>
      </c>
      <c r="C15" s="45" t="str">
        <f t="array" aca="1" ref="C15" ca="1">IFERROR(INDEX(Col_Entrepr,SMALL(IF(Col_CodesAPE=$B15,ROW(INDIRECT("1:"&amp;ROWS(Col_CodesAPE)))),COLUMNS($C:C))),"")</f>
        <v>Nom d'entreprise 16</v>
      </c>
      <c r="D15" s="45" t="str">
        <f t="array" aca="1" ref="D15" ca="1">IFERROR(INDEX(Col_Entrepr,SMALL(IF(Col_CodesAPE=$B15,ROW(INDIRECT("1:"&amp;ROWS(Col_CodesAPE)))),COLUMNS($C:D))),"")</f>
        <v/>
      </c>
      <c r="E15" s="45" t="str">
        <f t="array" aca="1" ref="E15" ca="1">IFERROR(INDEX(Col_Entrepr,SMALL(IF(Col_CodesAPE=$B15,ROW(INDIRECT("1:"&amp;ROWS(Col_CodesAPE)))),COLUMNS($C:E))),"")</f>
        <v/>
      </c>
      <c r="F15" s="45" t="str">
        <f t="array" aca="1" ref="F15" ca="1">IFERROR(INDEX(Col_Entrepr,SMALL(IF(Col_CodesAPE=$B15,ROW(INDIRECT("1:"&amp;ROWS(Col_CodesAPE)))),COLUMNS($C:F))),"")</f>
        <v/>
      </c>
      <c r="G15" s="45" t="str">
        <f t="array" aca="1" ref="G15" ca="1">IFERROR(INDEX(Col_Entrepr,SMALL(IF(Col_CodesAPE=$B15,ROW(INDIRECT("1:"&amp;ROWS(Col_CodesAPE)))),COLUMNS($C:G))),"")</f>
        <v/>
      </c>
      <c r="H15" s="45" t="str">
        <f t="array" aca="1" ref="H15" ca="1">IFERROR(INDEX(Col_Entrepr,SMALL(IF(Col_CodesAPE=$B15,ROW(INDIRECT("1:"&amp;ROWS(Col_CodesAPE)))),COLUMNS($C:H))),"")</f>
        <v/>
      </c>
      <c r="I15" s="45" t="str">
        <f t="array" aca="1" ref="I15" ca="1">IFERROR(INDEX(Col_Entrepr,SMALL(IF(Col_CodesAPE=$B15,ROW(INDIRECT("1:"&amp;ROWS(Col_CodesAPE)))),COLUMNS($C:I))),"")</f>
        <v/>
      </c>
      <c r="J15" s="45" t="str">
        <f t="array" aca="1" ref="J15" ca="1">IFERROR(INDEX(Col_Entrepr,SMALL(IF(Col_CodesAPE=$B15,ROW(INDIRECT("1:"&amp;ROWS(Col_CodesAPE)))),COLUMNS($C:J))),"")</f>
        <v/>
      </c>
      <c r="K15" s="45" t="str">
        <f t="array" aca="1" ref="K15" ca="1">IFERROR(INDEX(Col_Entrepr,SMALL(IF(Col_CodesAPE=$B15,ROW(INDIRECT("1:"&amp;ROWS(Col_CodesAPE)))),COLUMNS($C:K))),"")</f>
        <v/>
      </c>
    </row>
    <row r="16" spans="2:11" x14ac:dyDescent="0.25">
      <c r="B16" s="46" t="str">
        <f ca="1"/>
        <v>62.09Z</v>
      </c>
      <c r="C16" s="45" t="str">
        <f t="array" aca="1" ref="C16" ca="1">IFERROR(INDEX(Col_Entrepr,SMALL(IF(Col_CodesAPE=$B16,ROW(INDIRECT("1:"&amp;ROWS(Col_CodesAPE)))),COLUMNS($C:C))),"")</f>
        <v>Nom d'entreprise 17</v>
      </c>
      <c r="D16" s="45" t="str">
        <f t="array" aca="1" ref="D16" ca="1">IFERROR(INDEX(Col_Entrepr,SMALL(IF(Col_CodesAPE=$B16,ROW(INDIRECT("1:"&amp;ROWS(Col_CodesAPE)))),COLUMNS($C:D))),"")</f>
        <v/>
      </c>
      <c r="E16" s="45" t="str">
        <f t="array" aca="1" ref="E16" ca="1">IFERROR(INDEX(Col_Entrepr,SMALL(IF(Col_CodesAPE=$B16,ROW(INDIRECT("1:"&amp;ROWS(Col_CodesAPE)))),COLUMNS($C:E))),"")</f>
        <v/>
      </c>
      <c r="F16" s="45" t="str">
        <f t="array" aca="1" ref="F16" ca="1">IFERROR(INDEX(Col_Entrepr,SMALL(IF(Col_CodesAPE=$B16,ROW(INDIRECT("1:"&amp;ROWS(Col_CodesAPE)))),COLUMNS($C:F))),"")</f>
        <v/>
      </c>
      <c r="G16" s="45" t="str">
        <f t="array" aca="1" ref="G16" ca="1">IFERROR(INDEX(Col_Entrepr,SMALL(IF(Col_CodesAPE=$B16,ROW(INDIRECT("1:"&amp;ROWS(Col_CodesAPE)))),COLUMNS($C:G))),"")</f>
        <v/>
      </c>
      <c r="H16" s="45" t="str">
        <f t="array" aca="1" ref="H16" ca="1">IFERROR(INDEX(Col_Entrepr,SMALL(IF(Col_CodesAPE=$B16,ROW(INDIRECT("1:"&amp;ROWS(Col_CodesAPE)))),COLUMNS($C:H))),"")</f>
        <v/>
      </c>
      <c r="I16" s="45" t="str">
        <f t="array" aca="1" ref="I16" ca="1">IFERROR(INDEX(Col_Entrepr,SMALL(IF(Col_CodesAPE=$B16,ROW(INDIRECT("1:"&amp;ROWS(Col_CodesAPE)))),COLUMNS($C:I))),"")</f>
        <v/>
      </c>
      <c r="J16" s="45" t="str">
        <f t="array" aca="1" ref="J16" ca="1">IFERROR(INDEX(Col_Entrepr,SMALL(IF(Col_CodesAPE=$B16,ROW(INDIRECT("1:"&amp;ROWS(Col_CodesAPE)))),COLUMNS($C:J))),"")</f>
        <v/>
      </c>
      <c r="K16" s="45" t="str">
        <f t="array" aca="1" ref="K16" ca="1">IFERROR(INDEX(Col_Entrepr,SMALL(IF(Col_CodesAPE=$B16,ROW(INDIRECT("1:"&amp;ROWS(Col_CodesAPE)))),COLUMNS($C:K))),"")</f>
        <v/>
      </c>
    </row>
    <row r="17" spans="2:11" x14ac:dyDescent="0.25">
      <c r="B17" s="46" t="str">
        <f ca="1"/>
        <v>12.32C</v>
      </c>
      <c r="C17" s="45" t="str">
        <f t="array" aca="1" ref="C17" ca="1">IFERROR(INDEX(Col_Entrepr,SMALL(IF(Col_CodesAPE=$B17,ROW(INDIRECT("1:"&amp;ROWS(Col_CodesAPE)))),COLUMNS($C:C))),"")</f>
        <v>Nom d'entreprise 18</v>
      </c>
      <c r="D17" s="45" t="str">
        <f t="array" aca="1" ref="D17" ca="1">IFERROR(INDEX(Col_Entrepr,SMALL(IF(Col_CodesAPE=$B17,ROW(INDIRECT("1:"&amp;ROWS(Col_CodesAPE)))),COLUMNS($C:D))),"")</f>
        <v/>
      </c>
      <c r="E17" s="45" t="str">
        <f t="array" aca="1" ref="E17" ca="1">IFERROR(INDEX(Col_Entrepr,SMALL(IF(Col_CodesAPE=$B17,ROW(INDIRECT("1:"&amp;ROWS(Col_CodesAPE)))),COLUMNS($C:E))),"")</f>
        <v/>
      </c>
      <c r="F17" s="45" t="str">
        <f t="array" aca="1" ref="F17" ca="1">IFERROR(INDEX(Col_Entrepr,SMALL(IF(Col_CodesAPE=$B17,ROW(INDIRECT("1:"&amp;ROWS(Col_CodesAPE)))),COLUMNS($C:F))),"")</f>
        <v/>
      </c>
      <c r="G17" s="45" t="str">
        <f t="array" aca="1" ref="G17" ca="1">IFERROR(INDEX(Col_Entrepr,SMALL(IF(Col_CodesAPE=$B17,ROW(INDIRECT("1:"&amp;ROWS(Col_CodesAPE)))),COLUMNS($C:G))),"")</f>
        <v/>
      </c>
      <c r="H17" s="45" t="str">
        <f t="array" aca="1" ref="H17" ca="1">IFERROR(INDEX(Col_Entrepr,SMALL(IF(Col_CodesAPE=$B17,ROW(INDIRECT("1:"&amp;ROWS(Col_CodesAPE)))),COLUMNS($C:H))),"")</f>
        <v/>
      </c>
      <c r="I17" s="45" t="str">
        <f t="array" aca="1" ref="I17" ca="1">IFERROR(INDEX(Col_Entrepr,SMALL(IF(Col_CodesAPE=$B17,ROW(INDIRECT("1:"&amp;ROWS(Col_CodesAPE)))),COLUMNS($C:I))),"")</f>
        <v/>
      </c>
      <c r="J17" s="45" t="str">
        <f t="array" aca="1" ref="J17" ca="1">IFERROR(INDEX(Col_Entrepr,SMALL(IF(Col_CodesAPE=$B17,ROW(INDIRECT("1:"&amp;ROWS(Col_CodesAPE)))),COLUMNS($C:J))),"")</f>
        <v/>
      </c>
      <c r="K17" s="45" t="str">
        <f t="array" aca="1" ref="K17" ca="1">IFERROR(INDEX(Col_Entrepr,SMALL(IF(Col_CodesAPE=$B17,ROW(INDIRECT("1:"&amp;ROWS(Col_CodesAPE)))),COLUMNS($C:K))),"")</f>
        <v/>
      </c>
    </row>
    <row r="18" spans="2:11" x14ac:dyDescent="0.25">
      <c r="B18" s="46" t="str">
        <f ca="1"/>
        <v>81.30Z</v>
      </c>
      <c r="C18" s="45" t="str">
        <f t="array" aca="1" ref="C18" ca="1">IFERROR(INDEX(Col_Entrepr,SMALL(IF(Col_CodesAPE=$B18,ROW(INDIRECT("1:"&amp;ROWS(Col_CodesAPE)))),COLUMNS($C:C))),"")</f>
        <v>Nom d'entreprise 21</v>
      </c>
      <c r="D18" s="45" t="str">
        <f t="array" aca="1" ref="D18" ca="1">IFERROR(INDEX(Col_Entrepr,SMALL(IF(Col_CodesAPE=$B18,ROW(INDIRECT("1:"&amp;ROWS(Col_CodesAPE)))),COLUMNS($C:D))),"")</f>
        <v>Nom d'entreprise 26</v>
      </c>
      <c r="E18" s="45" t="str">
        <f t="array" aca="1" ref="E18" ca="1">IFERROR(INDEX(Col_Entrepr,SMALL(IF(Col_CodesAPE=$B18,ROW(INDIRECT("1:"&amp;ROWS(Col_CodesAPE)))),COLUMNS($C:E))),"")</f>
        <v/>
      </c>
      <c r="F18" s="45" t="str">
        <f t="array" aca="1" ref="F18" ca="1">IFERROR(INDEX(Col_Entrepr,SMALL(IF(Col_CodesAPE=$B18,ROW(INDIRECT("1:"&amp;ROWS(Col_CodesAPE)))),COLUMNS($C:F))),"")</f>
        <v/>
      </c>
      <c r="G18" s="45" t="str">
        <f t="array" aca="1" ref="G18" ca="1">IFERROR(INDEX(Col_Entrepr,SMALL(IF(Col_CodesAPE=$B18,ROW(INDIRECT("1:"&amp;ROWS(Col_CodesAPE)))),COLUMNS($C:G))),"")</f>
        <v/>
      </c>
      <c r="H18" s="45" t="str">
        <f t="array" aca="1" ref="H18" ca="1">IFERROR(INDEX(Col_Entrepr,SMALL(IF(Col_CodesAPE=$B18,ROW(INDIRECT("1:"&amp;ROWS(Col_CodesAPE)))),COLUMNS($C:H))),"")</f>
        <v/>
      </c>
      <c r="I18" s="45" t="str">
        <f t="array" aca="1" ref="I18" ca="1">IFERROR(INDEX(Col_Entrepr,SMALL(IF(Col_CodesAPE=$B18,ROW(INDIRECT("1:"&amp;ROWS(Col_CodesAPE)))),COLUMNS($C:I))),"")</f>
        <v/>
      </c>
      <c r="J18" s="45" t="str">
        <f t="array" aca="1" ref="J18" ca="1">IFERROR(INDEX(Col_Entrepr,SMALL(IF(Col_CodesAPE=$B18,ROW(INDIRECT("1:"&amp;ROWS(Col_CodesAPE)))),COLUMNS($C:J))),"")</f>
        <v/>
      </c>
      <c r="K18" s="45" t="str">
        <f t="array" aca="1" ref="K18" ca="1">IFERROR(INDEX(Col_Entrepr,SMALL(IF(Col_CodesAPE=$B18,ROW(INDIRECT("1:"&amp;ROWS(Col_CodesAPE)))),COLUMNS($C:K))),"")</f>
        <v/>
      </c>
    </row>
    <row r="19" spans="2:11" x14ac:dyDescent="0.25">
      <c r="B19" s="46" t="str">
        <f ca="1"/>
        <v>74.20Z</v>
      </c>
      <c r="C19" s="45" t="str">
        <f t="array" aca="1" ref="C19" ca="1">IFERROR(INDEX(Col_Entrepr,SMALL(IF(Col_CodesAPE=$B19,ROW(INDIRECT("1:"&amp;ROWS(Col_CodesAPE)))),COLUMNS($C:C))),"")</f>
        <v>Nom d'entreprise 22</v>
      </c>
      <c r="D19" s="45" t="str">
        <f t="array" aca="1" ref="D19" ca="1">IFERROR(INDEX(Col_Entrepr,SMALL(IF(Col_CodesAPE=$B19,ROW(INDIRECT("1:"&amp;ROWS(Col_CodesAPE)))),COLUMNS($C:D))),"")</f>
        <v/>
      </c>
      <c r="E19" s="45" t="str">
        <f t="array" aca="1" ref="E19" ca="1">IFERROR(INDEX(Col_Entrepr,SMALL(IF(Col_CodesAPE=$B19,ROW(INDIRECT("1:"&amp;ROWS(Col_CodesAPE)))),COLUMNS($C:E))),"")</f>
        <v/>
      </c>
      <c r="F19" s="45" t="str">
        <f t="array" aca="1" ref="F19" ca="1">IFERROR(INDEX(Col_Entrepr,SMALL(IF(Col_CodesAPE=$B19,ROW(INDIRECT("1:"&amp;ROWS(Col_CodesAPE)))),COLUMNS($C:F))),"")</f>
        <v/>
      </c>
      <c r="G19" s="45" t="str">
        <f t="array" aca="1" ref="G19" ca="1">IFERROR(INDEX(Col_Entrepr,SMALL(IF(Col_CodesAPE=$B19,ROW(INDIRECT("1:"&amp;ROWS(Col_CodesAPE)))),COLUMNS($C:G))),"")</f>
        <v/>
      </c>
      <c r="H19" s="45" t="str">
        <f t="array" aca="1" ref="H19" ca="1">IFERROR(INDEX(Col_Entrepr,SMALL(IF(Col_CodesAPE=$B19,ROW(INDIRECT("1:"&amp;ROWS(Col_CodesAPE)))),COLUMNS($C:H))),"")</f>
        <v/>
      </c>
      <c r="I19" s="45" t="str">
        <f t="array" aca="1" ref="I19" ca="1">IFERROR(INDEX(Col_Entrepr,SMALL(IF(Col_CodesAPE=$B19,ROW(INDIRECT("1:"&amp;ROWS(Col_CodesAPE)))),COLUMNS($C:I))),"")</f>
        <v/>
      </c>
      <c r="J19" s="45" t="str">
        <f t="array" aca="1" ref="J19" ca="1">IFERROR(INDEX(Col_Entrepr,SMALL(IF(Col_CodesAPE=$B19,ROW(INDIRECT("1:"&amp;ROWS(Col_CodesAPE)))),COLUMNS($C:J))),"")</f>
        <v/>
      </c>
      <c r="K19" s="45" t="str">
        <f t="array" aca="1" ref="K19" ca="1">IFERROR(INDEX(Col_Entrepr,SMALL(IF(Col_CodesAPE=$B19,ROW(INDIRECT("1:"&amp;ROWS(Col_CodesAPE)))),COLUMNS($C:K))),"")</f>
        <v/>
      </c>
    </row>
    <row r="20" spans="2:11" x14ac:dyDescent="0.25">
      <c r="B20" s="46" t="str">
        <f ca="1"/>
        <v>62.02A</v>
      </c>
      <c r="C20" s="45" t="str">
        <f t="array" aca="1" ref="C20" ca="1">IFERROR(INDEX(Col_Entrepr,SMALL(IF(Col_CodesAPE=$B20,ROW(INDIRECT("1:"&amp;ROWS(Col_CodesAPE)))),COLUMNS($C:C))),"")</f>
        <v>Nom d'entreprise 23</v>
      </c>
      <c r="D20" s="45" t="str">
        <f t="array" aca="1" ref="D20" ca="1">IFERROR(INDEX(Col_Entrepr,SMALL(IF(Col_CodesAPE=$B20,ROW(INDIRECT("1:"&amp;ROWS(Col_CodesAPE)))),COLUMNS($C:D))),"")</f>
        <v/>
      </c>
      <c r="E20" s="45" t="str">
        <f t="array" aca="1" ref="E20" ca="1">IFERROR(INDEX(Col_Entrepr,SMALL(IF(Col_CodesAPE=$B20,ROW(INDIRECT("1:"&amp;ROWS(Col_CodesAPE)))),COLUMNS($C:E))),"")</f>
        <v/>
      </c>
      <c r="F20" s="45" t="str">
        <f t="array" aca="1" ref="F20" ca="1">IFERROR(INDEX(Col_Entrepr,SMALL(IF(Col_CodesAPE=$B20,ROW(INDIRECT("1:"&amp;ROWS(Col_CodesAPE)))),COLUMNS($C:F))),"")</f>
        <v/>
      </c>
      <c r="G20" s="45" t="str">
        <f t="array" aca="1" ref="G20" ca="1">IFERROR(INDEX(Col_Entrepr,SMALL(IF(Col_CodesAPE=$B20,ROW(INDIRECT("1:"&amp;ROWS(Col_CodesAPE)))),COLUMNS($C:G))),"")</f>
        <v/>
      </c>
      <c r="H20" s="45" t="str">
        <f t="array" aca="1" ref="H20" ca="1">IFERROR(INDEX(Col_Entrepr,SMALL(IF(Col_CodesAPE=$B20,ROW(INDIRECT("1:"&amp;ROWS(Col_CodesAPE)))),COLUMNS($C:H))),"")</f>
        <v/>
      </c>
      <c r="I20" s="45" t="str">
        <f t="array" aca="1" ref="I20" ca="1">IFERROR(INDEX(Col_Entrepr,SMALL(IF(Col_CodesAPE=$B20,ROW(INDIRECT("1:"&amp;ROWS(Col_CodesAPE)))),COLUMNS($C:I))),"")</f>
        <v/>
      </c>
      <c r="J20" s="45" t="str">
        <f t="array" aca="1" ref="J20" ca="1">IFERROR(INDEX(Col_Entrepr,SMALL(IF(Col_CodesAPE=$B20,ROW(INDIRECT("1:"&amp;ROWS(Col_CodesAPE)))),COLUMNS($C:J))),"")</f>
        <v/>
      </c>
      <c r="K20" s="45" t="str">
        <f t="array" aca="1" ref="K20" ca="1">IFERROR(INDEX(Col_Entrepr,SMALL(IF(Col_CodesAPE=$B20,ROW(INDIRECT("1:"&amp;ROWS(Col_CodesAPE)))),COLUMNS($C:K))),"")</f>
        <v/>
      </c>
    </row>
    <row r="21" spans="2:11" x14ac:dyDescent="0.25">
      <c r="B21" s="46" t="str">
        <f ca="1"/>
        <v>49.91A</v>
      </c>
      <c r="C21" s="45" t="str">
        <f t="array" aca="1" ref="C21" ca="1">IFERROR(INDEX(Col_Entrepr,SMALL(IF(Col_CodesAPE=$B21,ROW(INDIRECT("1:"&amp;ROWS(Col_CodesAPE)))),COLUMNS($C:C))),"")</f>
        <v>Nom d'entreprise 24</v>
      </c>
      <c r="D21" s="45" t="str">
        <f t="array" aca="1" ref="D21" ca="1">IFERROR(INDEX(Col_Entrepr,SMALL(IF(Col_CodesAPE=$B21,ROW(INDIRECT("1:"&amp;ROWS(Col_CodesAPE)))),COLUMNS($C:D))),"")</f>
        <v/>
      </c>
      <c r="E21" s="45" t="str">
        <f t="array" aca="1" ref="E21" ca="1">IFERROR(INDEX(Col_Entrepr,SMALL(IF(Col_CodesAPE=$B21,ROW(INDIRECT("1:"&amp;ROWS(Col_CodesAPE)))),COLUMNS($C:E))),"")</f>
        <v/>
      </c>
      <c r="F21" s="45" t="str">
        <f t="array" aca="1" ref="F21" ca="1">IFERROR(INDEX(Col_Entrepr,SMALL(IF(Col_CodesAPE=$B21,ROW(INDIRECT("1:"&amp;ROWS(Col_CodesAPE)))),COLUMNS($C:F))),"")</f>
        <v/>
      </c>
      <c r="G21" s="45" t="str">
        <f t="array" aca="1" ref="G21" ca="1">IFERROR(INDEX(Col_Entrepr,SMALL(IF(Col_CodesAPE=$B21,ROW(INDIRECT("1:"&amp;ROWS(Col_CodesAPE)))),COLUMNS($C:G))),"")</f>
        <v/>
      </c>
      <c r="H21" s="45" t="str">
        <f t="array" aca="1" ref="H21" ca="1">IFERROR(INDEX(Col_Entrepr,SMALL(IF(Col_CodesAPE=$B21,ROW(INDIRECT("1:"&amp;ROWS(Col_CodesAPE)))),COLUMNS($C:H))),"")</f>
        <v/>
      </c>
      <c r="I21" s="45" t="str">
        <f t="array" aca="1" ref="I21" ca="1">IFERROR(INDEX(Col_Entrepr,SMALL(IF(Col_CodesAPE=$B21,ROW(INDIRECT("1:"&amp;ROWS(Col_CodesAPE)))),COLUMNS($C:I))),"")</f>
        <v/>
      </c>
      <c r="J21" s="45" t="str">
        <f t="array" aca="1" ref="J21" ca="1">IFERROR(INDEX(Col_Entrepr,SMALL(IF(Col_CodesAPE=$B21,ROW(INDIRECT("1:"&amp;ROWS(Col_CodesAPE)))),COLUMNS($C:J))),"")</f>
        <v/>
      </c>
      <c r="K21" s="45" t="str">
        <f t="array" aca="1" ref="K21" ca="1">IFERROR(INDEX(Col_Entrepr,SMALL(IF(Col_CodesAPE=$B21,ROW(INDIRECT("1:"&amp;ROWS(Col_CodesAPE)))),COLUMNS($C:K))),"")</f>
        <v/>
      </c>
    </row>
    <row r="22" spans="2:11" x14ac:dyDescent="0.25">
      <c r="B22" s="46" t="str">
        <f ca="1"/>
        <v>33.20A</v>
      </c>
      <c r="C22" s="45" t="str">
        <f t="array" aca="1" ref="C22" ca="1">IFERROR(INDEX(Col_Entrepr,SMALL(IF(Col_CodesAPE=$B22,ROW(INDIRECT("1:"&amp;ROWS(Col_CodesAPE)))),COLUMNS($C:C))),"")</f>
        <v>Nom d'entreprise 25</v>
      </c>
      <c r="D22" s="45" t="str">
        <f t="array" aca="1" ref="D22" ca="1">IFERROR(INDEX(Col_Entrepr,SMALL(IF(Col_CodesAPE=$B22,ROW(INDIRECT("1:"&amp;ROWS(Col_CodesAPE)))),COLUMNS($C:D))),"")</f>
        <v/>
      </c>
      <c r="E22" s="45" t="str">
        <f t="array" aca="1" ref="E22" ca="1">IFERROR(INDEX(Col_Entrepr,SMALL(IF(Col_CodesAPE=$B22,ROW(INDIRECT("1:"&amp;ROWS(Col_CodesAPE)))),COLUMNS($C:E))),"")</f>
        <v/>
      </c>
      <c r="F22" s="45" t="str">
        <f t="array" aca="1" ref="F22" ca="1">IFERROR(INDEX(Col_Entrepr,SMALL(IF(Col_CodesAPE=$B22,ROW(INDIRECT("1:"&amp;ROWS(Col_CodesAPE)))),COLUMNS($C:F))),"")</f>
        <v/>
      </c>
      <c r="G22" s="45" t="str">
        <f t="array" aca="1" ref="G22" ca="1">IFERROR(INDEX(Col_Entrepr,SMALL(IF(Col_CodesAPE=$B22,ROW(INDIRECT("1:"&amp;ROWS(Col_CodesAPE)))),COLUMNS($C:G))),"")</f>
        <v/>
      </c>
      <c r="H22" s="45" t="str">
        <f t="array" aca="1" ref="H22" ca="1">IFERROR(INDEX(Col_Entrepr,SMALL(IF(Col_CodesAPE=$B22,ROW(INDIRECT("1:"&amp;ROWS(Col_CodesAPE)))),COLUMNS($C:H))),"")</f>
        <v/>
      </c>
      <c r="I22" s="45" t="str">
        <f t="array" aca="1" ref="I22" ca="1">IFERROR(INDEX(Col_Entrepr,SMALL(IF(Col_CodesAPE=$B22,ROW(INDIRECT("1:"&amp;ROWS(Col_CodesAPE)))),COLUMNS($C:I))),"")</f>
        <v/>
      </c>
      <c r="J22" s="45" t="str">
        <f t="array" aca="1" ref="J22" ca="1">IFERROR(INDEX(Col_Entrepr,SMALL(IF(Col_CodesAPE=$B22,ROW(INDIRECT("1:"&amp;ROWS(Col_CodesAPE)))),COLUMNS($C:J))),"")</f>
        <v/>
      </c>
      <c r="K22" s="45" t="str">
        <f t="array" aca="1" ref="K22" ca="1">IFERROR(INDEX(Col_Entrepr,SMALL(IF(Col_CodesAPE=$B22,ROW(INDIRECT("1:"&amp;ROWS(Col_CodesAPE)))),COLUMNS($C:K))),"")</f>
        <v/>
      </c>
    </row>
    <row r="23" spans="2:11" x14ac:dyDescent="0.25">
      <c r="B23" s="46" t="str">
        <f ca="1"/>
        <v>71.12A</v>
      </c>
      <c r="C23" s="45" t="str">
        <f t="array" aca="1" ref="C23" ca="1">IFERROR(INDEX(Col_Entrepr,SMALL(IF(Col_CodesAPE=$B23,ROW(INDIRECT("1:"&amp;ROWS(Col_CodesAPE)))),COLUMNS($C:C))),"")</f>
        <v>Nom d'entreprise 27</v>
      </c>
      <c r="D23" s="45" t="str">
        <f t="array" aca="1" ref="D23" ca="1">IFERROR(INDEX(Col_Entrepr,SMALL(IF(Col_CodesAPE=$B23,ROW(INDIRECT("1:"&amp;ROWS(Col_CodesAPE)))),COLUMNS($C:D))),"")</f>
        <v/>
      </c>
      <c r="E23" s="45" t="str">
        <f t="array" aca="1" ref="E23" ca="1">IFERROR(INDEX(Col_Entrepr,SMALL(IF(Col_CodesAPE=$B23,ROW(INDIRECT("1:"&amp;ROWS(Col_CodesAPE)))),COLUMNS($C:E))),"")</f>
        <v/>
      </c>
      <c r="F23" s="45" t="str">
        <f t="array" aca="1" ref="F23" ca="1">IFERROR(INDEX(Col_Entrepr,SMALL(IF(Col_CodesAPE=$B23,ROW(INDIRECT("1:"&amp;ROWS(Col_CodesAPE)))),COLUMNS($C:F))),"")</f>
        <v/>
      </c>
      <c r="G23" s="45" t="str">
        <f t="array" aca="1" ref="G23" ca="1">IFERROR(INDEX(Col_Entrepr,SMALL(IF(Col_CodesAPE=$B23,ROW(INDIRECT("1:"&amp;ROWS(Col_CodesAPE)))),COLUMNS($C:G))),"")</f>
        <v/>
      </c>
      <c r="H23" s="45" t="str">
        <f t="array" aca="1" ref="H23" ca="1">IFERROR(INDEX(Col_Entrepr,SMALL(IF(Col_CodesAPE=$B23,ROW(INDIRECT("1:"&amp;ROWS(Col_CodesAPE)))),COLUMNS($C:H))),"")</f>
        <v/>
      </c>
      <c r="I23" s="45" t="str">
        <f t="array" aca="1" ref="I23" ca="1">IFERROR(INDEX(Col_Entrepr,SMALL(IF(Col_CodesAPE=$B23,ROW(INDIRECT("1:"&amp;ROWS(Col_CodesAPE)))),COLUMNS($C:I))),"")</f>
        <v/>
      </c>
      <c r="J23" s="45" t="str">
        <f t="array" aca="1" ref="J23" ca="1">IFERROR(INDEX(Col_Entrepr,SMALL(IF(Col_CodesAPE=$B23,ROW(INDIRECT("1:"&amp;ROWS(Col_CodesAPE)))),COLUMNS($C:J))),"")</f>
        <v/>
      </c>
      <c r="K23" s="45" t="str">
        <f t="array" aca="1" ref="K23" ca="1">IFERROR(INDEX(Col_Entrepr,SMALL(IF(Col_CodesAPE=$B23,ROW(INDIRECT("1:"&amp;ROWS(Col_CodesAPE)))),COLUMNS($C:K))),"")</f>
        <v/>
      </c>
    </row>
    <row r="24" spans="2:11" x14ac:dyDescent="0.25">
      <c r="B24" s="46" t="str">
        <f ca="1"/>
        <v>70.22Z</v>
      </c>
      <c r="C24" s="45" t="str">
        <f t="array" aca="1" ref="C24" ca="1">IFERROR(INDEX(Col_Entrepr,SMALL(IF(Col_CodesAPE=$B24,ROW(INDIRECT("1:"&amp;ROWS(Col_CodesAPE)))),COLUMNS($C:C))),"")</f>
        <v>Nom d'entreprise 28</v>
      </c>
      <c r="D24" s="45" t="str">
        <f t="array" aca="1" ref="D24" ca="1">IFERROR(INDEX(Col_Entrepr,SMALL(IF(Col_CodesAPE=$B24,ROW(INDIRECT("1:"&amp;ROWS(Col_CodesAPE)))),COLUMNS($C:D))),"")</f>
        <v/>
      </c>
      <c r="E24" s="45" t="str">
        <f t="array" aca="1" ref="E24" ca="1">IFERROR(INDEX(Col_Entrepr,SMALL(IF(Col_CodesAPE=$B24,ROW(INDIRECT("1:"&amp;ROWS(Col_CodesAPE)))),COLUMNS($C:E))),"")</f>
        <v/>
      </c>
      <c r="F24" s="45" t="str">
        <f t="array" aca="1" ref="F24" ca="1">IFERROR(INDEX(Col_Entrepr,SMALL(IF(Col_CodesAPE=$B24,ROW(INDIRECT("1:"&amp;ROWS(Col_CodesAPE)))),COLUMNS($C:F))),"")</f>
        <v/>
      </c>
      <c r="G24" s="45" t="str">
        <f t="array" aca="1" ref="G24" ca="1">IFERROR(INDEX(Col_Entrepr,SMALL(IF(Col_CodesAPE=$B24,ROW(INDIRECT("1:"&amp;ROWS(Col_CodesAPE)))),COLUMNS($C:G))),"")</f>
        <v/>
      </c>
      <c r="H24" s="45" t="str">
        <f t="array" aca="1" ref="H24" ca="1">IFERROR(INDEX(Col_Entrepr,SMALL(IF(Col_CodesAPE=$B24,ROW(INDIRECT("1:"&amp;ROWS(Col_CodesAPE)))),COLUMNS($C:H))),"")</f>
        <v/>
      </c>
      <c r="I24" s="45" t="str">
        <f t="array" aca="1" ref="I24" ca="1">IFERROR(INDEX(Col_Entrepr,SMALL(IF(Col_CodesAPE=$B24,ROW(INDIRECT("1:"&amp;ROWS(Col_CodesAPE)))),COLUMNS($C:I))),"")</f>
        <v/>
      </c>
      <c r="J24" s="45" t="str">
        <f t="array" aca="1" ref="J24" ca="1">IFERROR(INDEX(Col_Entrepr,SMALL(IF(Col_CodesAPE=$B24,ROW(INDIRECT("1:"&amp;ROWS(Col_CodesAPE)))),COLUMNS($C:J))),"")</f>
        <v/>
      </c>
      <c r="K24" s="45" t="str">
        <f t="array" aca="1" ref="K24" ca="1">IFERROR(INDEX(Col_Entrepr,SMALL(IF(Col_CodesAPE=$B24,ROW(INDIRECT("1:"&amp;ROWS(Col_CodesAPE)))),COLUMNS($C:K))),"")</f>
        <v/>
      </c>
    </row>
    <row r="25" spans="2:11" x14ac:dyDescent="0.25">
      <c r="B25" s="46" t="str">
        <f ca="1"/>
        <v>43.12A</v>
      </c>
      <c r="C25" s="45" t="str">
        <f t="array" aca="1" ref="C25" ca="1">IFERROR(INDEX(Col_Entrepr,SMALL(IF(Col_CodesAPE=$B25,ROW(INDIRECT("1:"&amp;ROWS(Col_CodesAPE)))),COLUMNS($C:C))),"")</f>
        <v>Nom d'entreprise 29</v>
      </c>
      <c r="D25" s="45" t="str">
        <f t="array" aca="1" ref="D25" ca="1">IFERROR(INDEX(Col_Entrepr,SMALL(IF(Col_CodesAPE=$B25,ROW(INDIRECT("1:"&amp;ROWS(Col_CodesAPE)))),COLUMNS($C:D))),"")</f>
        <v>Nom d'entreprise 31</v>
      </c>
      <c r="E25" s="45" t="str">
        <f t="array" aca="1" ref="E25" ca="1">IFERROR(INDEX(Col_Entrepr,SMALL(IF(Col_CodesAPE=$B25,ROW(INDIRECT("1:"&amp;ROWS(Col_CodesAPE)))),COLUMNS($C:E))),"")</f>
        <v/>
      </c>
      <c r="F25" s="45" t="str">
        <f t="array" aca="1" ref="F25" ca="1">IFERROR(INDEX(Col_Entrepr,SMALL(IF(Col_CodesAPE=$B25,ROW(INDIRECT("1:"&amp;ROWS(Col_CodesAPE)))),COLUMNS($C:F))),"")</f>
        <v/>
      </c>
      <c r="G25" s="45" t="str">
        <f t="array" aca="1" ref="G25" ca="1">IFERROR(INDEX(Col_Entrepr,SMALL(IF(Col_CodesAPE=$B25,ROW(INDIRECT("1:"&amp;ROWS(Col_CodesAPE)))),COLUMNS($C:G))),"")</f>
        <v/>
      </c>
      <c r="H25" s="45" t="str">
        <f t="array" aca="1" ref="H25" ca="1">IFERROR(INDEX(Col_Entrepr,SMALL(IF(Col_CodesAPE=$B25,ROW(INDIRECT("1:"&amp;ROWS(Col_CodesAPE)))),COLUMNS($C:H))),"")</f>
        <v/>
      </c>
      <c r="I25" s="45" t="str">
        <f t="array" aca="1" ref="I25" ca="1">IFERROR(INDEX(Col_Entrepr,SMALL(IF(Col_CodesAPE=$B25,ROW(INDIRECT("1:"&amp;ROWS(Col_CodesAPE)))),COLUMNS($C:I))),"")</f>
        <v/>
      </c>
      <c r="J25" s="45" t="str">
        <f t="array" aca="1" ref="J25" ca="1">IFERROR(INDEX(Col_Entrepr,SMALL(IF(Col_CodesAPE=$B25,ROW(INDIRECT("1:"&amp;ROWS(Col_CodesAPE)))),COLUMNS($C:J))),"")</f>
        <v/>
      </c>
      <c r="K25" s="45" t="str">
        <f t="array" aca="1" ref="K25" ca="1">IFERROR(INDEX(Col_Entrepr,SMALL(IF(Col_CodesAPE=$B25,ROW(INDIRECT("1:"&amp;ROWS(Col_CodesAPE)))),COLUMNS($C:K))),"")</f>
        <v/>
      </c>
    </row>
    <row r="26" spans="2:11" x14ac:dyDescent="0.25">
      <c r="B26" s="46" t="str">
        <f ca="1"/>
        <v>42.21Z</v>
      </c>
      <c r="C26" s="45" t="str">
        <f t="array" aca="1" ref="C26" ca="1">IFERROR(INDEX(Col_Entrepr,SMALL(IF(Col_CodesAPE=$B26,ROW(INDIRECT("1:"&amp;ROWS(Col_CodesAPE)))),COLUMNS($C:C))),"")</f>
        <v>Nom d'entreprise 30</v>
      </c>
      <c r="D26" s="45" t="str">
        <f t="array" aca="1" ref="D26" ca="1">IFERROR(INDEX(Col_Entrepr,SMALL(IF(Col_CodesAPE=$B26,ROW(INDIRECT("1:"&amp;ROWS(Col_CodesAPE)))),COLUMNS($C:D))),"")</f>
        <v/>
      </c>
      <c r="E26" s="45" t="str">
        <f t="array" aca="1" ref="E26" ca="1">IFERROR(INDEX(Col_Entrepr,SMALL(IF(Col_CodesAPE=$B26,ROW(INDIRECT("1:"&amp;ROWS(Col_CodesAPE)))),COLUMNS($C:E))),"")</f>
        <v/>
      </c>
      <c r="F26" s="45" t="str">
        <f t="array" aca="1" ref="F26" ca="1">IFERROR(INDEX(Col_Entrepr,SMALL(IF(Col_CodesAPE=$B26,ROW(INDIRECT("1:"&amp;ROWS(Col_CodesAPE)))),COLUMNS($C:F))),"")</f>
        <v/>
      </c>
      <c r="G26" s="45" t="str">
        <f t="array" aca="1" ref="G26" ca="1">IFERROR(INDEX(Col_Entrepr,SMALL(IF(Col_CodesAPE=$B26,ROW(INDIRECT("1:"&amp;ROWS(Col_CodesAPE)))),COLUMNS($C:G))),"")</f>
        <v/>
      </c>
      <c r="H26" s="45" t="str">
        <f t="array" aca="1" ref="H26" ca="1">IFERROR(INDEX(Col_Entrepr,SMALL(IF(Col_CodesAPE=$B26,ROW(INDIRECT("1:"&amp;ROWS(Col_CodesAPE)))),COLUMNS($C:H))),"")</f>
        <v/>
      </c>
      <c r="I26" s="45" t="str">
        <f t="array" aca="1" ref="I26" ca="1">IFERROR(INDEX(Col_Entrepr,SMALL(IF(Col_CodesAPE=$B26,ROW(INDIRECT("1:"&amp;ROWS(Col_CodesAPE)))),COLUMNS($C:I))),"")</f>
        <v/>
      </c>
      <c r="J26" s="45" t="str">
        <f t="array" aca="1" ref="J26" ca="1">IFERROR(INDEX(Col_Entrepr,SMALL(IF(Col_CodesAPE=$B26,ROW(INDIRECT("1:"&amp;ROWS(Col_CodesAPE)))),COLUMNS($C:J))),"")</f>
        <v/>
      </c>
      <c r="K26" s="45" t="str">
        <f t="array" aca="1" ref="K26" ca="1">IFERROR(INDEX(Col_Entrepr,SMALL(IF(Col_CodesAPE=$B26,ROW(INDIRECT("1:"&amp;ROWS(Col_CodesAPE)))),COLUMNS($C:K))),"")</f>
        <v/>
      </c>
    </row>
    <row r="27" spans="2:11" x14ac:dyDescent="0.25">
      <c r="B27" s="46" t="str">
        <f ca="1"/>
        <v>62.01Z</v>
      </c>
      <c r="C27" s="45" t="str">
        <f t="array" aca="1" ref="C27" ca="1">IFERROR(INDEX(Col_Entrepr,SMALL(IF(Col_CodesAPE=$B27,ROW(INDIRECT("1:"&amp;ROWS(Col_CodesAPE)))),COLUMNS($C:C))),"")</f>
        <v>Nom d'entreprise 32</v>
      </c>
      <c r="D27" s="45" t="str">
        <f t="array" aca="1" ref="D27" ca="1">IFERROR(INDEX(Col_Entrepr,SMALL(IF(Col_CodesAPE=$B27,ROW(INDIRECT("1:"&amp;ROWS(Col_CodesAPE)))),COLUMNS($C:D))),"")</f>
        <v/>
      </c>
      <c r="E27" s="45" t="str">
        <f t="array" aca="1" ref="E27" ca="1">IFERROR(INDEX(Col_Entrepr,SMALL(IF(Col_CodesAPE=$B27,ROW(INDIRECT("1:"&amp;ROWS(Col_CodesAPE)))),COLUMNS($C:E))),"")</f>
        <v/>
      </c>
      <c r="F27" s="45" t="str">
        <f t="array" aca="1" ref="F27" ca="1">IFERROR(INDEX(Col_Entrepr,SMALL(IF(Col_CodesAPE=$B27,ROW(INDIRECT("1:"&amp;ROWS(Col_CodesAPE)))),COLUMNS($C:F))),"")</f>
        <v/>
      </c>
      <c r="G27" s="45" t="str">
        <f t="array" aca="1" ref="G27" ca="1">IFERROR(INDEX(Col_Entrepr,SMALL(IF(Col_CodesAPE=$B27,ROW(INDIRECT("1:"&amp;ROWS(Col_CodesAPE)))),COLUMNS($C:G))),"")</f>
        <v/>
      </c>
      <c r="H27" s="45" t="str">
        <f t="array" aca="1" ref="H27" ca="1">IFERROR(INDEX(Col_Entrepr,SMALL(IF(Col_CodesAPE=$B27,ROW(INDIRECT("1:"&amp;ROWS(Col_CodesAPE)))),COLUMNS($C:H))),"")</f>
        <v/>
      </c>
      <c r="I27" s="45" t="str">
        <f t="array" aca="1" ref="I27" ca="1">IFERROR(INDEX(Col_Entrepr,SMALL(IF(Col_CodesAPE=$B27,ROW(INDIRECT("1:"&amp;ROWS(Col_CodesAPE)))),COLUMNS($C:I))),"")</f>
        <v/>
      </c>
      <c r="J27" s="45" t="str">
        <f t="array" aca="1" ref="J27" ca="1">IFERROR(INDEX(Col_Entrepr,SMALL(IF(Col_CodesAPE=$B27,ROW(INDIRECT("1:"&amp;ROWS(Col_CodesAPE)))),COLUMNS($C:J))),"")</f>
        <v/>
      </c>
      <c r="K27" s="45" t="str">
        <f t="array" aca="1" ref="K27" ca="1">IFERROR(INDEX(Col_Entrepr,SMALL(IF(Col_CodesAPE=$B27,ROW(INDIRECT("1:"&amp;ROWS(Col_CodesAPE)))),COLUMNS($C:K))),"")</f>
        <v/>
      </c>
    </row>
    <row r="28" spans="2:11" x14ac:dyDescent="0.25">
      <c r="B28" s="46" t="str">
        <f ca="1"/>
        <v/>
      </c>
      <c r="C28" s="45" t="str">
        <f t="array" aca="1" ref="C28" ca="1">IFERROR(INDEX(Col_Entrepr,SMALL(IF(Col_CodesAPE=$B28,ROW(INDIRECT("1:"&amp;ROWS(Col_CodesAPE)))),COLUMNS($C:C))),"")</f>
        <v/>
      </c>
      <c r="D28" s="45" t="str">
        <f t="array" aca="1" ref="D28" ca="1">IFERROR(INDEX(Col_Entrepr,SMALL(IF(Col_CodesAPE=$B28,ROW(INDIRECT("1:"&amp;ROWS(Col_CodesAPE)))),COLUMNS($C:D))),"")</f>
        <v/>
      </c>
      <c r="E28" s="45" t="str">
        <f t="array" aca="1" ref="E28" ca="1">IFERROR(INDEX(Col_Entrepr,SMALL(IF(Col_CodesAPE=$B28,ROW(INDIRECT("1:"&amp;ROWS(Col_CodesAPE)))),COLUMNS($C:E))),"")</f>
        <v/>
      </c>
      <c r="F28" s="45" t="str">
        <f t="array" aca="1" ref="F28" ca="1">IFERROR(INDEX(Col_Entrepr,SMALL(IF(Col_CodesAPE=$B28,ROW(INDIRECT("1:"&amp;ROWS(Col_CodesAPE)))),COLUMNS($C:F))),"")</f>
        <v/>
      </c>
      <c r="G28" s="45" t="str">
        <f t="array" aca="1" ref="G28" ca="1">IFERROR(INDEX(Col_Entrepr,SMALL(IF(Col_CodesAPE=$B28,ROW(INDIRECT("1:"&amp;ROWS(Col_CodesAPE)))),COLUMNS($C:G))),"")</f>
        <v/>
      </c>
      <c r="H28" s="45" t="str">
        <f t="array" aca="1" ref="H28" ca="1">IFERROR(INDEX(Col_Entrepr,SMALL(IF(Col_CodesAPE=$B28,ROW(INDIRECT("1:"&amp;ROWS(Col_CodesAPE)))),COLUMNS($C:H))),"")</f>
        <v/>
      </c>
      <c r="I28" s="45" t="str">
        <f t="array" aca="1" ref="I28" ca="1">IFERROR(INDEX(Col_Entrepr,SMALL(IF(Col_CodesAPE=$B28,ROW(INDIRECT("1:"&amp;ROWS(Col_CodesAPE)))),COLUMNS($C:I))),"")</f>
        <v/>
      </c>
      <c r="J28" s="45" t="str">
        <f t="array" aca="1" ref="J28" ca="1">IFERROR(INDEX(Col_Entrepr,SMALL(IF(Col_CodesAPE=$B28,ROW(INDIRECT("1:"&amp;ROWS(Col_CodesAPE)))),COLUMNS($C:J))),"")</f>
        <v/>
      </c>
      <c r="K28" s="45" t="str">
        <f t="array" aca="1" ref="K28" ca="1">IFERROR(INDEX(Col_Entrepr,SMALL(IF(Col_CodesAPE=$B28,ROW(INDIRECT("1:"&amp;ROWS(Col_CodesAPE)))),COLUMNS($C:K))),"")</f>
        <v/>
      </c>
    </row>
    <row r="29" spans="2:11" x14ac:dyDescent="0.25">
      <c r="B29" s="46" t="str">
        <f ca="1"/>
        <v/>
      </c>
      <c r="C29" s="45" t="str">
        <f t="array" aca="1" ref="C29" ca="1">IFERROR(INDEX(Col_Entrepr,SMALL(IF(Col_CodesAPE=$B29,ROW(INDIRECT("1:"&amp;ROWS(Col_CodesAPE)))),COLUMNS($C:C))),"")</f>
        <v/>
      </c>
      <c r="D29" s="45" t="str">
        <f t="array" aca="1" ref="D29" ca="1">IFERROR(INDEX(Col_Entrepr,SMALL(IF(Col_CodesAPE=$B29,ROW(INDIRECT("1:"&amp;ROWS(Col_CodesAPE)))),COLUMNS($C:D))),"")</f>
        <v/>
      </c>
      <c r="E29" s="45" t="str">
        <f t="array" aca="1" ref="E29" ca="1">IFERROR(INDEX(Col_Entrepr,SMALL(IF(Col_CodesAPE=$B29,ROW(INDIRECT("1:"&amp;ROWS(Col_CodesAPE)))),COLUMNS($C:E))),"")</f>
        <v/>
      </c>
      <c r="F29" s="45" t="str">
        <f t="array" aca="1" ref="F29" ca="1">IFERROR(INDEX(Col_Entrepr,SMALL(IF(Col_CodesAPE=$B29,ROW(INDIRECT("1:"&amp;ROWS(Col_CodesAPE)))),COLUMNS($C:F))),"")</f>
        <v/>
      </c>
      <c r="G29" s="45" t="str">
        <f t="array" aca="1" ref="G29" ca="1">IFERROR(INDEX(Col_Entrepr,SMALL(IF(Col_CodesAPE=$B29,ROW(INDIRECT("1:"&amp;ROWS(Col_CodesAPE)))),COLUMNS($C:G))),"")</f>
        <v/>
      </c>
      <c r="H29" s="45" t="str">
        <f t="array" aca="1" ref="H29" ca="1">IFERROR(INDEX(Col_Entrepr,SMALL(IF(Col_CodesAPE=$B29,ROW(INDIRECT("1:"&amp;ROWS(Col_CodesAPE)))),COLUMNS($C:H))),"")</f>
        <v/>
      </c>
      <c r="I29" s="45" t="str">
        <f t="array" aca="1" ref="I29" ca="1">IFERROR(INDEX(Col_Entrepr,SMALL(IF(Col_CodesAPE=$B29,ROW(INDIRECT("1:"&amp;ROWS(Col_CodesAPE)))),COLUMNS($C:I))),"")</f>
        <v/>
      </c>
      <c r="J29" s="45" t="str">
        <f t="array" aca="1" ref="J29" ca="1">IFERROR(INDEX(Col_Entrepr,SMALL(IF(Col_CodesAPE=$B29,ROW(INDIRECT("1:"&amp;ROWS(Col_CodesAPE)))),COLUMNS($C:J))),"")</f>
        <v/>
      </c>
      <c r="K29" s="45" t="str">
        <f t="array" aca="1" ref="K29" ca="1">IFERROR(INDEX(Col_Entrepr,SMALL(IF(Col_CodesAPE=$B29,ROW(INDIRECT("1:"&amp;ROWS(Col_CodesAPE)))),COLUMNS($C:K))),"")</f>
        <v/>
      </c>
    </row>
    <row r="30" spans="2:11" x14ac:dyDescent="0.25">
      <c r="B30" s="46" t="str">
        <f ca="1"/>
        <v/>
      </c>
      <c r="C30" s="45" t="str">
        <f t="array" aca="1" ref="C30" ca="1">IFERROR(INDEX(Col_Entrepr,SMALL(IF(Col_CodesAPE=$B30,ROW(INDIRECT("1:"&amp;ROWS(Col_CodesAPE)))),COLUMNS($C:C))),"")</f>
        <v/>
      </c>
      <c r="D30" s="45" t="str">
        <f t="array" aca="1" ref="D30" ca="1">IFERROR(INDEX(Col_Entrepr,SMALL(IF(Col_CodesAPE=$B30,ROW(INDIRECT("1:"&amp;ROWS(Col_CodesAPE)))),COLUMNS($C:D))),"")</f>
        <v/>
      </c>
      <c r="E30" s="45" t="str">
        <f t="array" aca="1" ref="E30" ca="1">IFERROR(INDEX(Col_Entrepr,SMALL(IF(Col_CodesAPE=$B30,ROW(INDIRECT("1:"&amp;ROWS(Col_CodesAPE)))),COLUMNS($C:E))),"")</f>
        <v/>
      </c>
      <c r="F30" s="45" t="str">
        <f t="array" aca="1" ref="F30" ca="1">IFERROR(INDEX(Col_Entrepr,SMALL(IF(Col_CodesAPE=$B30,ROW(INDIRECT("1:"&amp;ROWS(Col_CodesAPE)))),COLUMNS($C:F))),"")</f>
        <v/>
      </c>
      <c r="G30" s="45" t="str">
        <f t="array" aca="1" ref="G30" ca="1">IFERROR(INDEX(Col_Entrepr,SMALL(IF(Col_CodesAPE=$B30,ROW(INDIRECT("1:"&amp;ROWS(Col_CodesAPE)))),COLUMNS($C:G))),"")</f>
        <v/>
      </c>
      <c r="H30" s="45" t="str">
        <f t="array" aca="1" ref="H30" ca="1">IFERROR(INDEX(Col_Entrepr,SMALL(IF(Col_CodesAPE=$B30,ROW(INDIRECT("1:"&amp;ROWS(Col_CodesAPE)))),COLUMNS($C:H))),"")</f>
        <v/>
      </c>
      <c r="I30" s="45" t="str">
        <f t="array" aca="1" ref="I30" ca="1">IFERROR(INDEX(Col_Entrepr,SMALL(IF(Col_CodesAPE=$B30,ROW(INDIRECT("1:"&amp;ROWS(Col_CodesAPE)))),COLUMNS($C:I))),"")</f>
        <v/>
      </c>
      <c r="J30" s="45" t="str">
        <f t="array" aca="1" ref="J30" ca="1">IFERROR(INDEX(Col_Entrepr,SMALL(IF(Col_CodesAPE=$B30,ROW(INDIRECT("1:"&amp;ROWS(Col_CodesAPE)))),COLUMNS($C:J))),"")</f>
        <v/>
      </c>
      <c r="K30" s="45" t="str">
        <f t="array" aca="1" ref="K30" ca="1">IFERROR(INDEX(Col_Entrepr,SMALL(IF(Col_CodesAPE=$B30,ROW(INDIRECT("1:"&amp;ROWS(Col_CodesAPE)))),COLUMNS($C:K))),"")</f>
        <v/>
      </c>
    </row>
    <row r="31" spans="2:11" x14ac:dyDescent="0.25">
      <c r="B31" s="46" t="str">
        <f ca="1"/>
        <v/>
      </c>
      <c r="C31" s="45" t="str">
        <f t="array" aca="1" ref="C31" ca="1">IFERROR(INDEX(Col_Entrepr,SMALL(IF(Col_CodesAPE=$B31,ROW(INDIRECT("1:"&amp;ROWS(Col_CodesAPE)))),COLUMNS($C:C))),"")</f>
        <v/>
      </c>
      <c r="D31" s="45" t="str">
        <f t="array" aca="1" ref="D31" ca="1">IFERROR(INDEX(Col_Entrepr,SMALL(IF(Col_CodesAPE=$B31,ROW(INDIRECT("1:"&amp;ROWS(Col_CodesAPE)))),COLUMNS($C:D))),"")</f>
        <v/>
      </c>
      <c r="E31" s="45" t="str">
        <f t="array" aca="1" ref="E31" ca="1">IFERROR(INDEX(Col_Entrepr,SMALL(IF(Col_CodesAPE=$B31,ROW(INDIRECT("1:"&amp;ROWS(Col_CodesAPE)))),COLUMNS($C:E))),"")</f>
        <v/>
      </c>
      <c r="F31" s="45" t="str">
        <f t="array" aca="1" ref="F31" ca="1">IFERROR(INDEX(Col_Entrepr,SMALL(IF(Col_CodesAPE=$B31,ROW(INDIRECT("1:"&amp;ROWS(Col_CodesAPE)))),COLUMNS($C:F))),"")</f>
        <v/>
      </c>
      <c r="G31" s="45" t="str">
        <f t="array" aca="1" ref="G31" ca="1">IFERROR(INDEX(Col_Entrepr,SMALL(IF(Col_CodesAPE=$B31,ROW(INDIRECT("1:"&amp;ROWS(Col_CodesAPE)))),COLUMNS($C:G))),"")</f>
        <v/>
      </c>
      <c r="H31" s="45" t="str">
        <f t="array" aca="1" ref="H31" ca="1">IFERROR(INDEX(Col_Entrepr,SMALL(IF(Col_CodesAPE=$B31,ROW(INDIRECT("1:"&amp;ROWS(Col_CodesAPE)))),COLUMNS($C:H))),"")</f>
        <v/>
      </c>
      <c r="I31" s="45" t="str">
        <f t="array" aca="1" ref="I31" ca="1">IFERROR(INDEX(Col_Entrepr,SMALL(IF(Col_CodesAPE=$B31,ROW(INDIRECT("1:"&amp;ROWS(Col_CodesAPE)))),COLUMNS($C:I))),"")</f>
        <v/>
      </c>
      <c r="J31" s="45" t="str">
        <f t="array" aca="1" ref="J31" ca="1">IFERROR(INDEX(Col_Entrepr,SMALL(IF(Col_CodesAPE=$B31,ROW(INDIRECT("1:"&amp;ROWS(Col_CodesAPE)))),COLUMNS($C:J))),"")</f>
        <v/>
      </c>
      <c r="K31" s="45" t="str">
        <f t="array" aca="1" ref="K31" ca="1">IFERROR(INDEX(Col_Entrepr,SMALL(IF(Col_CodesAPE=$B31,ROW(INDIRECT("1:"&amp;ROWS(Col_CodesAPE)))),COLUMNS($C:K))),"")</f>
        <v/>
      </c>
    </row>
    <row r="32" spans="2:11" x14ac:dyDescent="0.25">
      <c r="B32" s="46" t="str">
        <f ca="1"/>
        <v/>
      </c>
      <c r="C32" s="45" t="str">
        <f t="array" aca="1" ref="C32" ca="1">IFERROR(INDEX(Col_Entrepr,SMALL(IF(Col_CodesAPE=$B32,ROW(INDIRECT("1:"&amp;ROWS(Col_CodesAPE)))),COLUMNS($C:C))),"")</f>
        <v/>
      </c>
      <c r="D32" s="45" t="str">
        <f t="array" aca="1" ref="D32" ca="1">IFERROR(INDEX(Col_Entrepr,SMALL(IF(Col_CodesAPE=$B32,ROW(INDIRECT("1:"&amp;ROWS(Col_CodesAPE)))),COLUMNS($C:D))),"")</f>
        <v/>
      </c>
      <c r="E32" s="45" t="str">
        <f t="array" aca="1" ref="E32" ca="1">IFERROR(INDEX(Col_Entrepr,SMALL(IF(Col_CodesAPE=$B32,ROW(INDIRECT("1:"&amp;ROWS(Col_CodesAPE)))),COLUMNS($C:E))),"")</f>
        <v/>
      </c>
      <c r="F32" s="45" t="str">
        <f t="array" aca="1" ref="F32" ca="1">IFERROR(INDEX(Col_Entrepr,SMALL(IF(Col_CodesAPE=$B32,ROW(INDIRECT("1:"&amp;ROWS(Col_CodesAPE)))),COLUMNS($C:F))),"")</f>
        <v/>
      </c>
      <c r="G32" s="45" t="str">
        <f t="array" aca="1" ref="G32" ca="1">IFERROR(INDEX(Col_Entrepr,SMALL(IF(Col_CodesAPE=$B32,ROW(INDIRECT("1:"&amp;ROWS(Col_CodesAPE)))),COLUMNS($C:G))),"")</f>
        <v/>
      </c>
      <c r="H32" s="45" t="str">
        <f t="array" aca="1" ref="H32" ca="1">IFERROR(INDEX(Col_Entrepr,SMALL(IF(Col_CodesAPE=$B32,ROW(INDIRECT("1:"&amp;ROWS(Col_CodesAPE)))),COLUMNS($C:H))),"")</f>
        <v/>
      </c>
      <c r="I32" s="45" t="str">
        <f t="array" aca="1" ref="I32" ca="1">IFERROR(INDEX(Col_Entrepr,SMALL(IF(Col_CodesAPE=$B32,ROW(INDIRECT("1:"&amp;ROWS(Col_CodesAPE)))),COLUMNS($C:I))),"")</f>
        <v/>
      </c>
      <c r="J32" s="45" t="str">
        <f t="array" aca="1" ref="J32" ca="1">IFERROR(INDEX(Col_Entrepr,SMALL(IF(Col_CodesAPE=$B32,ROW(INDIRECT("1:"&amp;ROWS(Col_CodesAPE)))),COLUMNS($C:J))),"")</f>
        <v/>
      </c>
      <c r="K32" s="45" t="str">
        <f t="array" aca="1" ref="K32" ca="1">IFERROR(INDEX(Col_Entrepr,SMALL(IF(Col_CodesAPE=$B32,ROW(INDIRECT("1:"&amp;ROWS(Col_CodesAPE)))),COLUMNS($C:K))),"")</f>
        <v/>
      </c>
    </row>
    <row r="33" spans="2:11" x14ac:dyDescent="0.25">
      <c r="B33" s="46" t="str">
        <f ca="1"/>
        <v/>
      </c>
      <c r="C33" s="45" t="str">
        <f t="array" aca="1" ref="C33" ca="1">IFERROR(INDEX(Col_Entrepr,SMALL(IF(Col_CodesAPE=$B33,ROW(INDIRECT("1:"&amp;ROWS(Col_CodesAPE)))),COLUMNS($C:C))),"")</f>
        <v/>
      </c>
      <c r="D33" s="45" t="str">
        <f t="array" aca="1" ref="D33" ca="1">IFERROR(INDEX(Col_Entrepr,SMALL(IF(Col_CodesAPE=$B33,ROW(INDIRECT("1:"&amp;ROWS(Col_CodesAPE)))),COLUMNS($C:D))),"")</f>
        <v/>
      </c>
      <c r="E33" s="45" t="str">
        <f t="array" aca="1" ref="E33" ca="1">IFERROR(INDEX(Col_Entrepr,SMALL(IF(Col_CodesAPE=$B33,ROW(INDIRECT("1:"&amp;ROWS(Col_CodesAPE)))),COLUMNS($C:E))),"")</f>
        <v/>
      </c>
      <c r="F33" s="45" t="str">
        <f t="array" aca="1" ref="F33" ca="1">IFERROR(INDEX(Col_Entrepr,SMALL(IF(Col_CodesAPE=$B33,ROW(INDIRECT("1:"&amp;ROWS(Col_CodesAPE)))),COLUMNS($C:F))),"")</f>
        <v/>
      </c>
      <c r="G33" s="45" t="str">
        <f t="array" aca="1" ref="G33" ca="1">IFERROR(INDEX(Col_Entrepr,SMALL(IF(Col_CodesAPE=$B33,ROW(INDIRECT("1:"&amp;ROWS(Col_CodesAPE)))),COLUMNS($C:G))),"")</f>
        <v/>
      </c>
      <c r="H33" s="45" t="str">
        <f t="array" aca="1" ref="H33" ca="1">IFERROR(INDEX(Col_Entrepr,SMALL(IF(Col_CodesAPE=$B33,ROW(INDIRECT("1:"&amp;ROWS(Col_CodesAPE)))),COLUMNS($C:H))),"")</f>
        <v/>
      </c>
      <c r="I33" s="45" t="str">
        <f t="array" aca="1" ref="I33" ca="1">IFERROR(INDEX(Col_Entrepr,SMALL(IF(Col_CodesAPE=$B33,ROW(INDIRECT("1:"&amp;ROWS(Col_CodesAPE)))),COLUMNS($C:I))),"")</f>
        <v/>
      </c>
      <c r="J33" s="45" t="str">
        <f t="array" aca="1" ref="J33" ca="1">IFERROR(INDEX(Col_Entrepr,SMALL(IF(Col_CodesAPE=$B33,ROW(INDIRECT("1:"&amp;ROWS(Col_CodesAPE)))),COLUMNS($C:J))),"")</f>
        <v/>
      </c>
      <c r="K33" s="45" t="str">
        <f t="array" aca="1" ref="K33" ca="1">IFERROR(INDEX(Col_Entrepr,SMALL(IF(Col_CodesAPE=$B33,ROW(INDIRECT("1:"&amp;ROWS(Col_CodesAPE)))),COLUMNS($C:K))),"")</f>
        <v/>
      </c>
    </row>
    <row r="34" spans="2:11" x14ac:dyDescent="0.25">
      <c r="B34" s="46" t="str">
        <f ca="1"/>
        <v/>
      </c>
      <c r="C34" s="45" t="str">
        <f t="array" aca="1" ref="C34" ca="1">IFERROR(INDEX(Col_Entrepr,SMALL(IF(Col_CodesAPE=$B34,ROW(INDIRECT("1:"&amp;ROWS(Col_CodesAPE)))),COLUMNS($C:C))),"")</f>
        <v/>
      </c>
      <c r="D34" s="45" t="str">
        <f t="array" aca="1" ref="D34" ca="1">IFERROR(INDEX(Col_Entrepr,SMALL(IF(Col_CodesAPE=$B34,ROW(INDIRECT("1:"&amp;ROWS(Col_CodesAPE)))),COLUMNS($C:D))),"")</f>
        <v/>
      </c>
      <c r="E34" s="45" t="str">
        <f t="array" aca="1" ref="E34" ca="1">IFERROR(INDEX(Col_Entrepr,SMALL(IF(Col_CodesAPE=$B34,ROW(INDIRECT("1:"&amp;ROWS(Col_CodesAPE)))),COLUMNS($C:E))),"")</f>
        <v/>
      </c>
      <c r="F34" s="45" t="str">
        <f t="array" aca="1" ref="F34" ca="1">IFERROR(INDEX(Col_Entrepr,SMALL(IF(Col_CodesAPE=$B34,ROW(INDIRECT("1:"&amp;ROWS(Col_CodesAPE)))),COLUMNS($C:F))),"")</f>
        <v/>
      </c>
      <c r="G34" s="45" t="str">
        <f t="array" aca="1" ref="G34" ca="1">IFERROR(INDEX(Col_Entrepr,SMALL(IF(Col_CodesAPE=$B34,ROW(INDIRECT("1:"&amp;ROWS(Col_CodesAPE)))),COLUMNS($C:G))),"")</f>
        <v/>
      </c>
      <c r="H34" s="45" t="str">
        <f t="array" aca="1" ref="H34" ca="1">IFERROR(INDEX(Col_Entrepr,SMALL(IF(Col_CodesAPE=$B34,ROW(INDIRECT("1:"&amp;ROWS(Col_CodesAPE)))),COLUMNS($C:H))),"")</f>
        <v/>
      </c>
      <c r="I34" s="45" t="str">
        <f t="array" aca="1" ref="I34" ca="1">IFERROR(INDEX(Col_Entrepr,SMALL(IF(Col_CodesAPE=$B34,ROW(INDIRECT("1:"&amp;ROWS(Col_CodesAPE)))),COLUMNS($C:I))),"")</f>
        <v/>
      </c>
      <c r="J34" s="45" t="str">
        <f t="array" aca="1" ref="J34" ca="1">IFERROR(INDEX(Col_Entrepr,SMALL(IF(Col_CodesAPE=$B34,ROW(INDIRECT("1:"&amp;ROWS(Col_CodesAPE)))),COLUMNS($C:J))),"")</f>
        <v/>
      </c>
      <c r="K34" s="45" t="str">
        <f t="array" aca="1" ref="K34" ca="1">IFERROR(INDEX(Col_Entrepr,SMALL(IF(Col_CodesAPE=$B34,ROW(INDIRECT("1:"&amp;ROWS(Col_CodesAPE)))),COLUMNS($C:K))),"")</f>
        <v/>
      </c>
    </row>
    <row r="36" spans="2:11" x14ac:dyDescent="0.25">
      <c r="B36" s="49"/>
      <c r="C36" t="s">
        <v>2889</v>
      </c>
    </row>
    <row r="37" spans="2:11" x14ac:dyDescent="0.25">
      <c r="B37" s="50"/>
      <c r="C37" t="s">
        <v>2890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CODES APE</vt:lpstr>
      <vt:lpstr>Base de donné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Rachid</cp:lastModifiedBy>
  <dcterms:created xsi:type="dcterms:W3CDTF">2018-09-11T00:22:37Z</dcterms:created>
  <dcterms:modified xsi:type="dcterms:W3CDTF">2018-09-11T01:08:05Z</dcterms:modified>
</cp:coreProperties>
</file>