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320" windowHeight="7995" activeTab="1"/>
  </bookViews>
  <sheets>
    <sheet name="Liste source" sheetId="1" r:id="rId1"/>
    <sheet name="Bon de commande" sheetId="2" r:id="rId2"/>
    <sheet name="Sheet3" sheetId="3" r:id="rId3"/>
  </sheets>
  <definedNames>
    <definedName name="Base">'Liste source'!$C$5:$F$9</definedName>
    <definedName name="Col_Cmd">'Liste source'!$F$5:$F$9</definedName>
  </definedNames>
  <calcPr calcId="145621"/>
</workbook>
</file>

<file path=xl/calcChain.xml><?xml version="1.0" encoding="utf-8"?>
<calcChain xmlns="http://schemas.openxmlformats.org/spreadsheetml/2006/main">
  <c r="C8" i="2" l="1" a="1"/>
  <c r="D8" i="2" a="1"/>
  <c r="C9" i="2" a="1"/>
  <c r="D9" i="2" a="1"/>
  <c r="C10" i="2" a="1"/>
  <c r="D10" i="2" a="1"/>
  <c r="C11" i="2" a="1"/>
  <c r="D11" i="2" a="1"/>
  <c r="C12" i="2" a="1"/>
  <c r="D12" i="2" a="1"/>
  <c r="C13" i="2" a="1"/>
  <c r="D13" i="2" a="1"/>
  <c r="C14" i="2" a="1"/>
  <c r="D14" i="2" a="1"/>
  <c r="D15" i="2" a="1"/>
  <c r="C15" i="2" a="1"/>
  <c r="B9" i="2" a="1"/>
  <c r="B10" i="2" a="1"/>
  <c r="B11" i="2" a="1"/>
  <c r="B12" i="2" a="1"/>
  <c r="B13" i="2" a="1"/>
  <c r="B14" i="2" a="1"/>
  <c r="B15" i="2" a="1"/>
  <c r="B8" i="2" a="1"/>
  <c r="C15" i="2" l="1"/>
  <c r="D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B15" i="2"/>
  <c r="B14" i="2"/>
  <c r="B13" i="2"/>
  <c r="B12" i="2"/>
  <c r="B11" i="2"/>
  <c r="B10" i="2"/>
  <c r="B9" i="2"/>
  <c r="B8" i="2"/>
</calcChain>
</file>

<file path=xl/sharedStrings.xml><?xml version="1.0" encoding="utf-8"?>
<sst xmlns="http://schemas.openxmlformats.org/spreadsheetml/2006/main" count="20" uniqueCount="18">
  <si>
    <t>No de commande</t>
  </si>
  <si>
    <t>Equipt</t>
  </si>
  <si>
    <t>Quantités</t>
  </si>
  <si>
    <t>Patates</t>
  </si>
  <si>
    <t xml:space="preserve">chaussettes </t>
  </si>
  <si>
    <t>Fichier 1</t>
  </si>
  <si>
    <t>:</t>
  </si>
  <si>
    <t>Fichier 2</t>
  </si>
  <si>
    <t>Création d'un bon de commande</t>
  </si>
  <si>
    <t>Ref item</t>
  </si>
  <si>
    <t>Entrer le No de commande ----&gt;</t>
  </si>
  <si>
    <t>Description</t>
  </si>
  <si>
    <t>rasoirs</t>
  </si>
  <si>
    <t>radis</t>
  </si>
  <si>
    <t>Liste avec toutes les commandes</t>
  </si>
  <si>
    <t>Stylo</t>
  </si>
  <si>
    <t xml:space="preserve">Ref </t>
  </si>
  <si>
    <t>Formule Matricielle @ valider par Ctrl+Maj+Entrée @ tirer vers le bas et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</si>
</sst>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/>
    <xf numFmtId="0" fontId="0" fillId="2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3" borderId="0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3" xfId="0" applyFont="1" applyBorder="1" applyAlignment="1"/>
    <xf numFmtId="0" fontId="3" fillId="0" borderId="4" xfId="0" applyFont="1" applyBorder="1" applyAlignment="1"/>
    <xf numFmtId="0" fontId="3" fillId="0" borderId="5" xfId="0" applyFont="1" applyBorder="1" applyAlignment="1"/>
    <xf numFmtId="0" fontId="4" fillId="4" borderId="1" xfId="0" applyFont="1" applyFill="1" applyBorder="1"/>
    <xf numFmtId="0" fontId="0" fillId="0" borderId="4" xfId="0" applyBorder="1"/>
    <xf numFmtId="0" fontId="0" fillId="0" borderId="5" xfId="0" applyBorder="1"/>
    <xf numFmtId="0" fontId="0" fillId="4" borderId="1" xfId="0" applyFill="1" applyBorder="1"/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4</xdr:row>
      <xdr:rowOff>9524</xdr:rowOff>
    </xdr:from>
    <xdr:to>
      <xdr:col>7</xdr:col>
      <xdr:colOff>361950</xdr:colOff>
      <xdr:row>8</xdr:row>
      <xdr:rowOff>76200</xdr:rowOff>
    </xdr:to>
    <xdr:sp macro="" textlink="">
      <xdr:nvSpPr>
        <xdr:cNvPr id="2" name="TextBox 1"/>
        <xdr:cNvSpPr txBox="1"/>
      </xdr:nvSpPr>
      <xdr:spPr>
        <a:xfrm>
          <a:off x="3390900" y="771524"/>
          <a:ext cx="1581150" cy="828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quand j'entre</a:t>
          </a:r>
          <a:r>
            <a:rPr lang="en-US" sz="1100" baseline="0"/>
            <a:t> le No de commande (100) la liste des references   se crée automatiquement</a:t>
          </a:r>
          <a:endParaRPr lang="en-US" sz="1100"/>
        </a:p>
      </xdr:txBody>
    </xdr:sp>
    <xdr:clientData/>
  </xdr:twoCellAnchor>
  <xdr:twoCellAnchor>
    <xdr:from>
      <xdr:col>4</xdr:col>
      <xdr:colOff>123825</xdr:colOff>
      <xdr:row>4</xdr:row>
      <xdr:rowOff>142875</xdr:rowOff>
    </xdr:from>
    <xdr:to>
      <xdr:col>4</xdr:col>
      <xdr:colOff>628650</xdr:colOff>
      <xdr:row>5</xdr:row>
      <xdr:rowOff>28575</xdr:rowOff>
    </xdr:to>
    <xdr:cxnSp macro="">
      <xdr:nvCxnSpPr>
        <xdr:cNvPr id="3" name="Straight Arrow Connector 2"/>
        <xdr:cNvCxnSpPr/>
      </xdr:nvCxnSpPr>
      <xdr:spPr>
        <a:xfrm flipH="1" flipV="1">
          <a:off x="2114550" y="2619375"/>
          <a:ext cx="504825" cy="762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6</xdr:row>
      <xdr:rowOff>80962</xdr:rowOff>
    </xdr:from>
    <xdr:to>
      <xdr:col>5</xdr:col>
      <xdr:colOff>57151</xdr:colOff>
      <xdr:row>7</xdr:row>
      <xdr:rowOff>28575</xdr:rowOff>
    </xdr:to>
    <xdr:cxnSp macro="">
      <xdr:nvCxnSpPr>
        <xdr:cNvPr id="4" name="Straight Arrow Connector 3"/>
        <xdr:cNvCxnSpPr/>
      </xdr:nvCxnSpPr>
      <xdr:spPr>
        <a:xfrm flipH="1">
          <a:off x="2876550" y="1223962"/>
          <a:ext cx="571501" cy="138113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76200</xdr:colOff>
      <xdr:row>6</xdr:row>
      <xdr:rowOff>171450</xdr:rowOff>
    </xdr:from>
    <xdr:to>
      <xdr:col>4</xdr:col>
      <xdr:colOff>600077</xdr:colOff>
      <xdr:row>8</xdr:row>
      <xdr:rowOff>142875</xdr:rowOff>
    </xdr:to>
    <xdr:cxnSp macro="">
      <xdr:nvCxnSpPr>
        <xdr:cNvPr id="6" name="Straight Arrow Connector 5"/>
        <xdr:cNvCxnSpPr/>
      </xdr:nvCxnSpPr>
      <xdr:spPr>
        <a:xfrm flipH="1">
          <a:off x="2857500" y="1314450"/>
          <a:ext cx="523877" cy="3524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123825</xdr:colOff>
      <xdr:row>15</xdr:row>
      <xdr:rowOff>133350</xdr:rowOff>
    </xdr:from>
    <xdr:to>
      <xdr:col>3</xdr:col>
      <xdr:colOff>714375</xdr:colOff>
      <xdr:row>23</xdr:row>
      <xdr:rowOff>104775</xdr:rowOff>
    </xdr:to>
    <xdr:cxnSp macro="">
      <xdr:nvCxnSpPr>
        <xdr:cNvPr id="9" name="Connecteur droit avec flèche 8"/>
        <xdr:cNvCxnSpPr/>
      </xdr:nvCxnSpPr>
      <xdr:spPr>
        <a:xfrm flipH="1" flipV="1">
          <a:off x="1343025" y="2990850"/>
          <a:ext cx="1362075" cy="1495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C5" sqref="C5:F9"/>
    </sheetView>
  </sheetViews>
  <sheetFormatPr baseColWidth="10" defaultColWidth="9.140625" defaultRowHeight="15" x14ac:dyDescent="0.25"/>
  <cols>
    <col min="2" max="2" width="4.42578125" customWidth="1"/>
    <col min="3" max="3" width="8.42578125" customWidth="1"/>
    <col min="4" max="4" width="12.140625" bestFit="1" customWidth="1"/>
    <col min="6" max="6" width="16.7109375" bestFit="1" customWidth="1"/>
  </cols>
  <sheetData>
    <row r="1" spans="1:6" x14ac:dyDescent="0.25">
      <c r="A1" s="5" t="s">
        <v>5</v>
      </c>
      <c r="B1" t="s">
        <v>6</v>
      </c>
      <c r="C1" s="5" t="s">
        <v>14</v>
      </c>
    </row>
    <row r="3" spans="1:6" x14ac:dyDescent="0.25">
      <c r="D3" s="12"/>
      <c r="E3" s="12"/>
      <c r="F3" s="12"/>
    </row>
    <row r="4" spans="1:6" x14ac:dyDescent="0.25">
      <c r="C4" s="1" t="s">
        <v>9</v>
      </c>
      <c r="D4" s="1" t="s">
        <v>1</v>
      </c>
      <c r="E4" s="1" t="s">
        <v>2</v>
      </c>
      <c r="F4" s="1" t="s">
        <v>0</v>
      </c>
    </row>
    <row r="5" spans="1:6" x14ac:dyDescent="0.25">
      <c r="C5" s="6">
        <v>22456</v>
      </c>
      <c r="D5" s="3" t="s">
        <v>12</v>
      </c>
      <c r="E5" s="3">
        <v>10</v>
      </c>
      <c r="F5" s="3">
        <v>100</v>
      </c>
    </row>
    <row r="6" spans="1:6" x14ac:dyDescent="0.25">
      <c r="C6" s="1">
        <v>34598</v>
      </c>
      <c r="D6" s="9" t="s">
        <v>15</v>
      </c>
      <c r="E6" s="9">
        <v>2</v>
      </c>
      <c r="F6" s="2">
        <v>101</v>
      </c>
    </row>
    <row r="7" spans="1:6" x14ac:dyDescent="0.25">
      <c r="C7" s="6">
        <v>10844</v>
      </c>
      <c r="D7" s="3" t="s">
        <v>13</v>
      </c>
      <c r="E7" s="3">
        <v>3</v>
      </c>
      <c r="F7" s="3">
        <v>100</v>
      </c>
    </row>
    <row r="8" spans="1:6" x14ac:dyDescent="0.25">
      <c r="C8" s="1">
        <v>300134</v>
      </c>
      <c r="D8" s="2" t="s">
        <v>3</v>
      </c>
      <c r="E8" s="2">
        <v>6</v>
      </c>
      <c r="F8" s="2">
        <v>101</v>
      </c>
    </row>
    <row r="9" spans="1:6" x14ac:dyDescent="0.25">
      <c r="C9" s="1">
        <v>12234</v>
      </c>
      <c r="D9" s="2" t="s">
        <v>4</v>
      </c>
      <c r="E9" s="2">
        <v>10</v>
      </c>
      <c r="F9" s="2">
        <v>101</v>
      </c>
    </row>
    <row r="10" spans="1:6" x14ac:dyDescent="0.25">
      <c r="D10" s="4"/>
      <c r="E10" s="4"/>
      <c r="F10" s="4"/>
    </row>
    <row r="11" spans="1:6" x14ac:dyDescent="0.25">
      <c r="A11" s="8"/>
      <c r="B11" s="8"/>
      <c r="C11" s="8"/>
      <c r="D11" s="4"/>
      <c r="E11" s="4"/>
      <c r="F11" s="4"/>
    </row>
  </sheetData>
  <mergeCells count="1">
    <mergeCell ref="D3:F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"/>
  <sheetViews>
    <sheetView showGridLines="0" tabSelected="1" workbookViewId="0">
      <selection activeCell="B8" sqref="B8"/>
    </sheetView>
  </sheetViews>
  <sheetFormatPr baseColWidth="10" defaultColWidth="9.140625" defaultRowHeight="15" x14ac:dyDescent="0.25"/>
  <cols>
    <col min="3" max="3" width="11.5703125" bestFit="1" customWidth="1"/>
    <col min="4" max="4" width="11.85546875" customWidth="1"/>
    <col min="13" max="13" width="13.42578125" customWidth="1"/>
  </cols>
  <sheetData>
    <row r="2" spans="1:5" x14ac:dyDescent="0.25">
      <c r="B2" s="5" t="s">
        <v>7</v>
      </c>
      <c r="C2" t="s">
        <v>6</v>
      </c>
      <c r="D2" s="5" t="s">
        <v>8</v>
      </c>
    </row>
    <row r="5" spans="1:5" x14ac:dyDescent="0.25">
      <c r="A5" s="13" t="s">
        <v>10</v>
      </c>
      <c r="B5" s="14"/>
      <c r="C5" s="15"/>
      <c r="D5" s="7">
        <v>100</v>
      </c>
    </row>
    <row r="7" spans="1:5" x14ac:dyDescent="0.25">
      <c r="B7" s="1" t="s">
        <v>16</v>
      </c>
      <c r="C7" s="1" t="s">
        <v>11</v>
      </c>
      <c r="D7" s="1" t="s">
        <v>2</v>
      </c>
    </row>
    <row r="8" spans="1:5" x14ac:dyDescent="0.25">
      <c r="B8" s="16">
        <f t="array" aca="1" ref="B8" ca="1">IFERROR(INDEX(Base,SMALL(IF(Col_Cmd=$D$5,ROW(INDIRECT("1:"&amp;ROWS(Base)))),ROWS($8:8)),COLUMNS($B:B)),"")</f>
        <v>22456</v>
      </c>
      <c r="C8" s="16" t="str">
        <f t="array" aca="1" ref="C8" ca="1">IFERROR(INDEX(Base,SMALL(IF(Col_Cmd=$D$5,ROW(INDIRECT("1:"&amp;ROWS(Base)))),ROWS($8:8)),COLUMNS($B:C)),"")</f>
        <v>rasoirs</v>
      </c>
      <c r="D8" s="16">
        <f t="array" aca="1" ref="D8" ca="1">IFERROR(INDEX(Base,SMALL(IF(Col_Cmd=$D$5,ROW(INDIRECT("1:"&amp;ROWS(Base)))),ROWS($8:8)),COLUMNS($B:D)),"")</f>
        <v>10</v>
      </c>
      <c r="E8" s="10"/>
    </row>
    <row r="9" spans="1:5" x14ac:dyDescent="0.25">
      <c r="B9" s="16">
        <f t="array" aca="1" ref="B9" ca="1">IFERROR(INDEX(Base,SMALL(IF(Col_Cmd=$D$5,ROW(INDIRECT("1:"&amp;ROWS(Base)))),ROWS($8:9)),COLUMNS($B:B)),"")</f>
        <v>10844</v>
      </c>
      <c r="C9" s="16" t="str">
        <f t="array" aca="1" ref="C9" ca="1">IFERROR(INDEX(Base,SMALL(IF(Col_Cmd=$D$5,ROW(INDIRECT("1:"&amp;ROWS(Base)))),ROWS($8:9)),COLUMNS($B:C)),"")</f>
        <v>radis</v>
      </c>
      <c r="D9" s="16">
        <f t="array" aca="1" ref="D9" ca="1">IFERROR(INDEX(Base,SMALL(IF(Col_Cmd=$D$5,ROW(INDIRECT("1:"&amp;ROWS(Base)))),ROWS($8:9)),COLUMNS($B:D)),"")</f>
        <v>3</v>
      </c>
      <c r="E9" s="11"/>
    </row>
    <row r="10" spans="1:5" x14ac:dyDescent="0.25">
      <c r="B10" s="16" t="str">
        <f t="array" aca="1" ref="B10" ca="1">IFERROR(INDEX(Base,SMALL(IF(Col_Cmd=$D$5,ROW(INDIRECT("1:"&amp;ROWS(Base)))),ROWS($8:10)),COLUMNS($B:B)),"")</f>
        <v/>
      </c>
      <c r="C10" s="16" t="str">
        <f t="array" aca="1" ref="C10" ca="1">IFERROR(INDEX(Base,SMALL(IF(Col_Cmd=$D$5,ROW(INDIRECT("1:"&amp;ROWS(Base)))),ROWS($8:10)),COLUMNS($B:C)),"")</f>
        <v/>
      </c>
      <c r="D10" s="16" t="str">
        <f t="array" aca="1" ref="D10" ca="1">IFERROR(INDEX(Base,SMALL(IF(Col_Cmd=$D$5,ROW(INDIRECT("1:"&amp;ROWS(Base)))),ROWS($8:10)),COLUMNS($B:D)),"")</f>
        <v/>
      </c>
      <c r="E10" s="8"/>
    </row>
    <row r="11" spans="1:5" x14ac:dyDescent="0.25">
      <c r="B11" s="16" t="str">
        <f t="array" aca="1" ref="B11" ca="1">IFERROR(INDEX(Base,SMALL(IF(Col_Cmd=$D$5,ROW(INDIRECT("1:"&amp;ROWS(Base)))),ROWS($8:11)),COLUMNS($B:B)),"")</f>
        <v/>
      </c>
      <c r="C11" s="16" t="str">
        <f t="array" aca="1" ref="C11" ca="1">IFERROR(INDEX(Base,SMALL(IF(Col_Cmd=$D$5,ROW(INDIRECT("1:"&amp;ROWS(Base)))),ROWS($8:11)),COLUMNS($B:C)),"")</f>
        <v/>
      </c>
      <c r="D11" s="16" t="str">
        <f t="array" aca="1" ref="D11" ca="1">IFERROR(INDEX(Base,SMALL(IF(Col_Cmd=$D$5,ROW(INDIRECT("1:"&amp;ROWS(Base)))),ROWS($8:11)),COLUMNS($B:D)),"")</f>
        <v/>
      </c>
    </row>
    <row r="12" spans="1:5" x14ac:dyDescent="0.25">
      <c r="B12" s="16" t="str">
        <f t="array" aca="1" ref="B12" ca="1">IFERROR(INDEX(Base,SMALL(IF(Col_Cmd=$D$5,ROW(INDIRECT("1:"&amp;ROWS(Base)))),ROWS($8:12)),COLUMNS($B:B)),"")</f>
        <v/>
      </c>
      <c r="C12" s="16" t="str">
        <f t="array" aca="1" ref="C12" ca="1">IFERROR(INDEX(Base,SMALL(IF(Col_Cmd=$D$5,ROW(INDIRECT("1:"&amp;ROWS(Base)))),ROWS($8:12)),COLUMNS($B:C)),"")</f>
        <v/>
      </c>
      <c r="D12" s="16" t="str">
        <f t="array" aca="1" ref="D12" ca="1">IFERROR(INDEX(Base,SMALL(IF(Col_Cmd=$D$5,ROW(INDIRECT("1:"&amp;ROWS(Base)))),ROWS($8:12)),COLUMNS($B:D)),"")</f>
        <v/>
      </c>
    </row>
    <row r="13" spans="1:5" x14ac:dyDescent="0.25">
      <c r="B13" s="16" t="str">
        <f t="array" aca="1" ref="B13" ca="1">IFERROR(INDEX(Base,SMALL(IF(Col_Cmd=$D$5,ROW(INDIRECT("1:"&amp;ROWS(Base)))),ROWS($8:13)),COLUMNS($B:B)),"")</f>
        <v/>
      </c>
      <c r="C13" s="16" t="str">
        <f t="array" aca="1" ref="C13" ca="1">IFERROR(INDEX(Base,SMALL(IF(Col_Cmd=$D$5,ROW(INDIRECT("1:"&amp;ROWS(Base)))),ROWS($8:13)),COLUMNS($B:C)),"")</f>
        <v/>
      </c>
      <c r="D13" s="16" t="str">
        <f t="array" aca="1" ref="D13" ca="1">IFERROR(INDEX(Base,SMALL(IF(Col_Cmd=$D$5,ROW(INDIRECT("1:"&amp;ROWS(Base)))),ROWS($8:13)),COLUMNS($B:D)),"")</f>
        <v/>
      </c>
    </row>
    <row r="14" spans="1:5" x14ac:dyDescent="0.25">
      <c r="B14" s="16" t="str">
        <f t="array" aca="1" ref="B14" ca="1">IFERROR(INDEX(Base,SMALL(IF(Col_Cmd=$D$5,ROW(INDIRECT("1:"&amp;ROWS(Base)))),ROWS($8:14)),COLUMNS($B:B)),"")</f>
        <v/>
      </c>
      <c r="C14" s="16" t="str">
        <f t="array" aca="1" ref="C14" ca="1">IFERROR(INDEX(Base,SMALL(IF(Col_Cmd=$D$5,ROW(INDIRECT("1:"&amp;ROWS(Base)))),ROWS($8:14)),COLUMNS($B:C)),"")</f>
        <v/>
      </c>
      <c r="D14" s="16" t="str">
        <f t="array" aca="1" ref="D14" ca="1">IFERROR(INDEX(Base,SMALL(IF(Col_Cmd=$D$5,ROW(INDIRECT("1:"&amp;ROWS(Base)))),ROWS($8:14)),COLUMNS($B:D)),"")</f>
        <v/>
      </c>
    </row>
    <row r="15" spans="1:5" x14ac:dyDescent="0.25">
      <c r="B15" s="16" t="str">
        <f t="array" aca="1" ref="B15" ca="1">IFERROR(INDEX(Base,SMALL(IF(Col_Cmd=$D$5,ROW(INDIRECT("1:"&amp;ROWS(Base)))),ROWS($8:15)),COLUMNS($B:B)),"")</f>
        <v/>
      </c>
      <c r="C15" s="16" t="str">
        <f t="array" aca="1" ref="C15" ca="1">IFERROR(INDEX(Base,SMALL(IF(Col_Cmd=$D$5,ROW(INDIRECT("1:"&amp;ROWS(Base)))),ROWS($8:15)),COLUMNS($B:C)),"")</f>
        <v/>
      </c>
      <c r="D15" s="16" t="str">
        <f t="array" aca="1" ref="D15" ca="1">IFERROR(INDEX(Base,SMALL(IF(Col_Cmd=$D$5,ROW(INDIRECT("1:"&amp;ROWS(Base)))),ROWS($8:15)),COLUMNS($B:D)),"")</f>
        <v/>
      </c>
    </row>
    <row r="25" spans="5:13" x14ac:dyDescent="0.25">
      <c r="E25" s="19"/>
      <c r="F25" s="20" t="s">
        <v>17</v>
      </c>
      <c r="G25" s="17"/>
      <c r="H25" s="17"/>
      <c r="I25" s="17"/>
      <c r="J25" s="17"/>
      <c r="K25" s="17"/>
      <c r="L25" s="17"/>
      <c r="M25" s="18"/>
    </row>
  </sheetData>
  <mergeCells count="1">
    <mergeCell ref="A5:C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source</vt:lpstr>
      <vt:lpstr>Bon de commande</vt:lpstr>
      <vt:lpstr>Sheet3</vt:lpstr>
      <vt:lpstr>Base</vt:lpstr>
      <vt:lpstr>Col_Cmd</vt:lpstr>
    </vt:vector>
  </TitlesOfParts>
  <Company>Technip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Foy</dc:creator>
  <cp:lastModifiedBy>R@chid</cp:lastModifiedBy>
  <dcterms:created xsi:type="dcterms:W3CDTF">2014-01-28T16:00:16Z</dcterms:created>
  <dcterms:modified xsi:type="dcterms:W3CDTF">2014-02-13T15:20:44Z</dcterms:modified>
</cp:coreProperties>
</file>