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320" windowHeight="9735"/>
  </bookViews>
  <sheets>
    <sheet name="Calcul auto" sheetId="1" r:id="rId1"/>
    <sheet name="Saisie manuelle" sheetId="2" r:id="rId2"/>
  </sheets>
  <definedNames>
    <definedName name="Col_HD">'Saisie manuelle'!$B$4:$B$13</definedName>
    <definedName name="Col_HF">'Saisie manuelle'!$C$4:$C$13</definedName>
    <definedName name="Col_Noms">'Saisie manuelle'!$A$4:$A$13</definedName>
  </definedNames>
  <calcPr calcId="145621"/>
</workbook>
</file>

<file path=xl/calcChain.xml><?xml version="1.0" encoding="utf-8"?>
<calcChain xmlns="http://schemas.openxmlformats.org/spreadsheetml/2006/main">
  <c r="C5" i="1" l="1" a="1"/>
  <c r="C8" i="1" a="1"/>
  <c r="C10" i="1" a="1"/>
  <c r="C12" i="1" a="1"/>
  <c r="C14" i="1" a="1"/>
  <c r="C6" i="1" a="1"/>
  <c r="C7" i="1" a="1"/>
  <c r="C9" i="1" a="1"/>
  <c r="C11" i="1" a="1"/>
  <c r="C13" i="1" a="1"/>
  <c r="B5" i="1" a="1"/>
  <c r="B8" i="1" a="1"/>
  <c r="B10" i="1" a="1"/>
  <c r="B12" i="1" a="1"/>
  <c r="B14" i="1" a="1"/>
  <c r="B6" i="1" a="1"/>
  <c r="B7" i="1" a="1"/>
  <c r="B9" i="1" a="1"/>
  <c r="B11" i="1" a="1"/>
  <c r="B13" i="1" a="1"/>
  <c r="C4" i="1" a="1"/>
  <c r="B4" i="1" a="1"/>
  <c r="C13" i="1" l="1"/>
  <c r="C11" i="1"/>
  <c r="C9" i="1"/>
  <c r="C7" i="1"/>
  <c r="C6" i="1"/>
  <c r="C14" i="1"/>
  <c r="C12" i="1"/>
  <c r="C10" i="1"/>
  <c r="C8" i="1"/>
  <c r="C5" i="1"/>
  <c r="B13" i="1"/>
  <c r="A13" i="1" s="1"/>
  <c r="B11" i="1"/>
  <c r="A11" i="1" s="1"/>
  <c r="B9" i="1"/>
  <c r="A9" i="1" s="1"/>
  <c r="B7" i="1"/>
  <c r="A7" i="1" s="1"/>
  <c r="B6" i="1"/>
  <c r="A6" i="1" s="1"/>
  <c r="B14" i="1"/>
  <c r="A14" i="1" s="1"/>
  <c r="B12" i="1"/>
  <c r="A12" i="1" s="1"/>
  <c r="B10" i="1"/>
  <c r="A10" i="1" s="1"/>
  <c r="B8" i="1"/>
  <c r="A8" i="1" s="1"/>
  <c r="B5" i="1"/>
  <c r="A5" i="1" s="1"/>
  <c r="C4" i="1"/>
  <c r="B4" i="1"/>
  <c r="A4" i="1" l="1"/>
</calcChain>
</file>

<file path=xl/sharedStrings.xml><?xml version="1.0" encoding="utf-8"?>
<sst xmlns="http://schemas.openxmlformats.org/spreadsheetml/2006/main" count="17" uniqueCount="15">
  <si>
    <t>Nom 1</t>
  </si>
  <si>
    <t>Nom 2</t>
  </si>
  <si>
    <t>Nom 3</t>
  </si>
  <si>
    <t>Nom 4</t>
  </si>
  <si>
    <t>Nom 5</t>
  </si>
  <si>
    <t>Nom 6</t>
  </si>
  <si>
    <t>Personne</t>
  </si>
  <si>
    <t>H début</t>
  </si>
  <si>
    <t>H fin</t>
  </si>
  <si>
    <t>Nbre personnes</t>
  </si>
  <si>
    <t>Nom 7</t>
  </si>
  <si>
    <t>Nom 8</t>
  </si>
  <si>
    <t>Nom 9</t>
  </si>
  <si>
    <t>Nom 10</t>
  </si>
  <si>
    <t>http://forum.excel-pratique.com/post261093.html#p261093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</si>
</sst>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6109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A4" sqref="A4"/>
    </sheetView>
  </sheetViews>
  <sheetFormatPr baseColWidth="10" defaultRowHeight="15" x14ac:dyDescent="0.25"/>
  <cols>
    <col min="1" max="1" width="15.140625" style="1" bestFit="1" customWidth="1"/>
    <col min="2" max="2" width="11.42578125" style="1"/>
    <col min="3" max="3" width="12.5703125" style="1" customWidth="1"/>
    <col min="4" max="16384" width="11.42578125" style="1"/>
  </cols>
  <sheetData>
    <row r="1" spans="1:8" x14ac:dyDescent="0.25">
      <c r="H1" s="4" t="s">
        <v>14</v>
      </c>
    </row>
    <row r="2" spans="1:8" x14ac:dyDescent="0.25">
      <c r="A2" s="2" t="s">
        <v>9</v>
      </c>
      <c r="B2" s="2" t="s">
        <v>7</v>
      </c>
      <c r="C2" s="2" t="s">
        <v>8</v>
      </c>
    </row>
    <row r="4" spans="1:8" x14ac:dyDescent="0.25">
      <c r="A4" s="3">
        <f ca="1">IF(B4="","",COUNTIFS(Col_HD,B4,Col_HF,C4))</f>
        <v>2</v>
      </c>
      <c r="B4" s="3">
        <f t="array" aca="1" ref="B4" ca="1">IFERROR(INDEX(Col_HD,SMALL(IF(MATCH(Col_HD&amp;Col_HF,Col_HD&amp;Col_HF,0)=ROW(INDIRECT("1:"&amp;ROWS(Col_HD))),ROW(INDIRECT("1:"&amp;ROWS(Col_HD)))),ROWS($4:4))),"")</f>
        <v>14</v>
      </c>
      <c r="C4" s="3">
        <f t="array" aca="1" ref="C4" ca="1">IFERROR(INDEX(Col_HF,SMALL(IF(MATCH(Col_HD&amp;Col_HF,Col_HD&amp;Col_HF,0)=ROW(INDIRECT("1:"&amp;ROWS(Col_HD))),ROW(INDIRECT("1:"&amp;ROWS(Col_HD)))),ROWS($4:4))),"")</f>
        <v>22</v>
      </c>
    </row>
    <row r="5" spans="1:8" x14ac:dyDescent="0.25">
      <c r="A5" s="3">
        <f ca="1">IF(B5="","",COUNTIFS(Col_HD,B5,Col_HF,C5))</f>
        <v>1</v>
      </c>
      <c r="B5" s="3">
        <f t="array" aca="1" ref="B5" ca="1">IFERROR(INDEX(Col_HD,SMALL(IF(MATCH(Col_HD&amp;Col_HF,Col_HD&amp;Col_HF,0)=ROW(INDIRECT("1:"&amp;ROWS(Col_HD))),ROW(INDIRECT("1:"&amp;ROWS(Col_HD)))),ROWS($4:5))),"")</f>
        <v>14</v>
      </c>
      <c r="C5" s="3">
        <f t="array" aca="1" ref="C5" ca="1">IFERROR(INDEX(Col_HF,SMALL(IF(MATCH(Col_HD&amp;Col_HF,Col_HD&amp;Col_HF,0)=ROW(INDIRECT("1:"&amp;ROWS(Col_HD))),ROW(INDIRECT("1:"&amp;ROWS(Col_HD)))),ROWS($4:5))),"")</f>
        <v>23</v>
      </c>
    </row>
    <row r="6" spans="1:8" x14ac:dyDescent="0.25">
      <c r="A6" s="3">
        <f ca="1">IF(B6="","",COUNTIFS(Col_HD,B6,Col_HF,C6))</f>
        <v>2</v>
      </c>
      <c r="B6" s="3">
        <f t="array" aca="1" ref="B6" ca="1">IFERROR(INDEX(Col_HD,SMALL(IF(MATCH(Col_HD&amp;Col_HF,Col_HD&amp;Col_HF,0)=ROW(INDIRECT("1:"&amp;ROWS(Col_HD))),ROW(INDIRECT("1:"&amp;ROWS(Col_HD)))),ROWS($4:6))),"")</f>
        <v>13</v>
      </c>
      <c r="C6" s="3">
        <f t="array" aca="1" ref="C6" ca="1">IFERROR(INDEX(Col_HF,SMALL(IF(MATCH(Col_HD&amp;Col_HF,Col_HD&amp;Col_HF,0)=ROW(INDIRECT("1:"&amp;ROWS(Col_HD))),ROW(INDIRECT("1:"&amp;ROWS(Col_HD)))),ROWS($4:6))),"")</f>
        <v>21</v>
      </c>
    </row>
    <row r="7" spans="1:8" x14ac:dyDescent="0.25">
      <c r="A7" s="3">
        <f ca="1">IF(B7="","",COUNTIFS(Col_HD,B7,Col_HF,C7))</f>
        <v>1</v>
      </c>
      <c r="B7" s="3">
        <f t="array" aca="1" ref="B7" ca="1">IFERROR(INDEX(Col_HD,SMALL(IF(MATCH(Col_HD&amp;Col_HF,Col_HD&amp;Col_HF,0)=ROW(INDIRECT("1:"&amp;ROWS(Col_HD))),ROW(INDIRECT("1:"&amp;ROWS(Col_HD)))),ROWS($4:7))),"")</f>
        <v>12</v>
      </c>
      <c r="C7" s="3">
        <f t="array" aca="1" ref="C7" ca="1">IFERROR(INDEX(Col_HF,SMALL(IF(MATCH(Col_HD&amp;Col_HF,Col_HD&amp;Col_HF,0)=ROW(INDIRECT("1:"&amp;ROWS(Col_HD))),ROW(INDIRECT("1:"&amp;ROWS(Col_HD)))),ROWS($4:7))),"")</f>
        <v>20</v>
      </c>
    </row>
    <row r="8" spans="1:8" x14ac:dyDescent="0.25">
      <c r="A8" s="3">
        <f ca="1">IF(B8="","",COUNTIFS(Col_HD,B8,Col_HF,C8))</f>
        <v>3</v>
      </c>
      <c r="B8" s="3">
        <f t="array" aca="1" ref="B8" ca="1">IFERROR(INDEX(Col_HD,SMALL(IF(MATCH(Col_HD&amp;Col_HF,Col_HD&amp;Col_HF,0)=ROW(INDIRECT("1:"&amp;ROWS(Col_HD))),ROW(INDIRECT("1:"&amp;ROWS(Col_HD)))),ROWS($4:8))),"")</f>
        <v>13.5</v>
      </c>
      <c r="C8" s="3">
        <f t="array" aca="1" ref="C8" ca="1">IFERROR(INDEX(Col_HF,SMALL(IF(MATCH(Col_HD&amp;Col_HF,Col_HD&amp;Col_HF,0)=ROW(INDIRECT("1:"&amp;ROWS(Col_HD))),ROW(INDIRECT("1:"&amp;ROWS(Col_HD)))),ROWS($4:8))),"")</f>
        <v>21.5</v>
      </c>
    </row>
    <row r="9" spans="1:8" x14ac:dyDescent="0.25">
      <c r="A9" s="3">
        <f ca="1">IF(B9="","",COUNTIFS(Col_HD,B9,Col_HF,C9))</f>
        <v>1</v>
      </c>
      <c r="B9" s="3">
        <f t="array" aca="1" ref="B9" ca="1">IFERROR(INDEX(Col_HD,SMALL(IF(MATCH(Col_HD&amp;Col_HF,Col_HD&amp;Col_HF,0)=ROW(INDIRECT("1:"&amp;ROWS(Col_HD))),ROW(INDIRECT("1:"&amp;ROWS(Col_HD)))),ROWS($4:9))),"")</f>
        <v>12</v>
      </c>
      <c r="C9" s="3">
        <f t="array" aca="1" ref="C9" ca="1">IFERROR(INDEX(Col_HF,SMALL(IF(MATCH(Col_HD&amp;Col_HF,Col_HD&amp;Col_HF,0)=ROW(INDIRECT("1:"&amp;ROWS(Col_HD))),ROW(INDIRECT("1:"&amp;ROWS(Col_HD)))),ROWS($4:9))),"")</f>
        <v>21.5</v>
      </c>
    </row>
    <row r="10" spans="1:8" x14ac:dyDescent="0.25">
      <c r="A10" s="3" t="str">
        <f ca="1">IF(B10="","",COUNTIFS(Col_HD,B10,Col_HF,C10))</f>
        <v/>
      </c>
      <c r="B10" s="3" t="str">
        <f t="array" aca="1" ref="B10" ca="1">IFERROR(INDEX(Col_HD,SMALL(IF(MATCH(Col_HD&amp;Col_HF,Col_HD&amp;Col_HF,0)=ROW(INDIRECT("1:"&amp;ROWS(Col_HD))),ROW(INDIRECT("1:"&amp;ROWS(Col_HD)))),ROWS($4:10))),"")</f>
        <v/>
      </c>
      <c r="C10" s="3" t="str">
        <f t="array" aca="1" ref="C10" ca="1">IFERROR(INDEX(Col_HF,SMALL(IF(MATCH(Col_HD&amp;Col_HF,Col_HD&amp;Col_HF,0)=ROW(INDIRECT("1:"&amp;ROWS(Col_HD))),ROW(INDIRECT("1:"&amp;ROWS(Col_HD)))),ROWS($4:10))),"")</f>
        <v/>
      </c>
    </row>
    <row r="11" spans="1:8" x14ac:dyDescent="0.25">
      <c r="A11" s="3" t="str">
        <f ca="1">IF(B11="","",COUNTIFS(Col_HD,B11,Col_HF,C11))</f>
        <v/>
      </c>
      <c r="B11" s="3" t="str">
        <f t="array" aca="1" ref="B11" ca="1">IFERROR(INDEX(Col_HD,SMALL(IF(MATCH(Col_HD&amp;Col_HF,Col_HD&amp;Col_HF,0)=ROW(INDIRECT("1:"&amp;ROWS(Col_HD))),ROW(INDIRECT("1:"&amp;ROWS(Col_HD)))),ROWS($4:11))),"")</f>
        <v/>
      </c>
      <c r="C11" s="3" t="str">
        <f t="array" aca="1" ref="C11" ca="1">IFERROR(INDEX(Col_HF,SMALL(IF(MATCH(Col_HD&amp;Col_HF,Col_HD&amp;Col_HF,0)=ROW(INDIRECT("1:"&amp;ROWS(Col_HD))),ROW(INDIRECT("1:"&amp;ROWS(Col_HD)))),ROWS($4:11))),"")</f>
        <v/>
      </c>
    </row>
    <row r="12" spans="1:8" x14ac:dyDescent="0.25">
      <c r="A12" s="3" t="str">
        <f ca="1">IF(B12="","",COUNTIFS(Col_HD,B12,Col_HF,C12))</f>
        <v/>
      </c>
      <c r="B12" s="3" t="str">
        <f t="array" aca="1" ref="B12" ca="1">IFERROR(INDEX(Col_HD,SMALL(IF(MATCH(Col_HD&amp;Col_HF,Col_HD&amp;Col_HF,0)=ROW(INDIRECT("1:"&amp;ROWS(Col_HD))),ROW(INDIRECT("1:"&amp;ROWS(Col_HD)))),ROWS($4:12))),"")</f>
        <v/>
      </c>
      <c r="C12" s="3" t="str">
        <f t="array" aca="1" ref="C12" ca="1">IFERROR(INDEX(Col_HF,SMALL(IF(MATCH(Col_HD&amp;Col_HF,Col_HD&amp;Col_HF,0)=ROW(INDIRECT("1:"&amp;ROWS(Col_HD))),ROW(INDIRECT("1:"&amp;ROWS(Col_HD)))),ROWS($4:12))),"")</f>
        <v/>
      </c>
    </row>
    <row r="13" spans="1:8" x14ac:dyDescent="0.25">
      <c r="A13" s="3" t="str">
        <f ca="1">IF(B13="","",COUNTIFS(Col_HD,B13,Col_HF,C13))</f>
        <v/>
      </c>
      <c r="B13" s="3" t="str">
        <f t="array" aca="1" ref="B13" ca="1">IFERROR(INDEX(Col_HD,SMALL(IF(MATCH(Col_HD&amp;Col_HF,Col_HD&amp;Col_HF,0)=ROW(INDIRECT("1:"&amp;ROWS(Col_HD))),ROW(INDIRECT("1:"&amp;ROWS(Col_HD)))),ROWS($4:13))),"")</f>
        <v/>
      </c>
      <c r="C13" s="3" t="str">
        <f t="array" aca="1" ref="C13" ca="1">IFERROR(INDEX(Col_HF,SMALL(IF(MATCH(Col_HD&amp;Col_HF,Col_HD&amp;Col_HF,0)=ROW(INDIRECT("1:"&amp;ROWS(Col_HD))),ROW(INDIRECT("1:"&amp;ROWS(Col_HD)))),ROWS($4:13))),"")</f>
        <v/>
      </c>
    </row>
    <row r="14" spans="1:8" x14ac:dyDescent="0.25">
      <c r="A14" s="3" t="str">
        <f ca="1">IF(B14="","",COUNTIFS(Col_HD,B14,Col_HF,C14))</f>
        <v/>
      </c>
      <c r="B14" s="3" t="str">
        <f t="array" aca="1" ref="B14" ca="1">IFERROR(INDEX(Col_HD,SMALL(IF(MATCH(Col_HD&amp;Col_HF,Col_HD&amp;Col_HF,0)=ROW(INDIRECT("1:"&amp;ROWS(Col_HD))),ROW(INDIRECT("1:"&amp;ROWS(Col_HD)))),ROWS($4:14))),"")</f>
        <v/>
      </c>
      <c r="C14" s="3" t="str">
        <f t="array" aca="1" ref="C14" ca="1">IFERROR(INDEX(Col_HF,SMALL(IF(MATCH(Col_HD&amp;Col_HF,Col_HD&amp;Col_HF,0)=ROW(INDIRECT("1:"&amp;ROWS(Col_HD))),ROW(INDIRECT("1:"&amp;ROWS(Col_HD)))),ROWS($4:14))),"")</f>
        <v/>
      </c>
    </row>
  </sheetData>
  <hyperlinks>
    <hyperlink ref="H1" r:id="rId1" location="p261093" display="http://forum.excel-pratique.com/post261093.html - p261093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workbookViewId="0">
      <selection activeCell="C4" sqref="C4:C13"/>
    </sheetView>
  </sheetViews>
  <sheetFormatPr baseColWidth="10" defaultRowHeight="15" x14ac:dyDescent="0.25"/>
  <cols>
    <col min="1" max="16384" width="11.42578125" style="1"/>
  </cols>
  <sheetData>
    <row r="2" spans="1:3" x14ac:dyDescent="0.25">
      <c r="A2" s="2" t="s">
        <v>6</v>
      </c>
      <c r="B2" s="2" t="s">
        <v>7</v>
      </c>
      <c r="C2" s="2" t="s">
        <v>8</v>
      </c>
    </row>
    <row r="4" spans="1:3" x14ac:dyDescent="0.25">
      <c r="A4" s="2" t="s">
        <v>0</v>
      </c>
      <c r="B4" s="2">
        <v>14</v>
      </c>
      <c r="C4" s="2">
        <v>22</v>
      </c>
    </row>
    <row r="5" spans="1:3" x14ac:dyDescent="0.25">
      <c r="A5" s="2" t="s">
        <v>1</v>
      </c>
      <c r="B5" s="2">
        <v>14</v>
      </c>
      <c r="C5" s="2">
        <v>22</v>
      </c>
    </row>
    <row r="6" spans="1:3" x14ac:dyDescent="0.25">
      <c r="A6" s="2" t="s">
        <v>2</v>
      </c>
      <c r="B6" s="2">
        <v>14</v>
      </c>
      <c r="C6" s="2">
        <v>23</v>
      </c>
    </row>
    <row r="7" spans="1:3" x14ac:dyDescent="0.25">
      <c r="A7" s="2" t="s">
        <v>3</v>
      </c>
      <c r="B7" s="2">
        <v>13</v>
      </c>
      <c r="C7" s="2">
        <v>21</v>
      </c>
    </row>
    <row r="8" spans="1:3" x14ac:dyDescent="0.25">
      <c r="A8" s="2" t="s">
        <v>4</v>
      </c>
      <c r="B8" s="2">
        <v>13</v>
      </c>
      <c r="C8" s="2">
        <v>21</v>
      </c>
    </row>
    <row r="9" spans="1:3" x14ac:dyDescent="0.25">
      <c r="A9" s="2" t="s">
        <v>5</v>
      </c>
      <c r="B9" s="2">
        <v>12</v>
      </c>
      <c r="C9" s="2">
        <v>20</v>
      </c>
    </row>
    <row r="10" spans="1:3" x14ac:dyDescent="0.25">
      <c r="A10" s="2" t="s">
        <v>10</v>
      </c>
      <c r="B10" s="2">
        <v>13.5</v>
      </c>
      <c r="C10" s="2">
        <v>21.5</v>
      </c>
    </row>
    <row r="11" spans="1:3" x14ac:dyDescent="0.25">
      <c r="A11" s="2" t="s">
        <v>11</v>
      </c>
      <c r="B11" s="2">
        <v>13.5</v>
      </c>
      <c r="C11" s="2">
        <v>21.5</v>
      </c>
    </row>
    <row r="12" spans="1:3" x14ac:dyDescent="0.25">
      <c r="A12" s="2" t="s">
        <v>12</v>
      </c>
      <c r="B12" s="2">
        <v>13.5</v>
      </c>
      <c r="C12" s="2">
        <v>21.5</v>
      </c>
    </row>
    <row r="13" spans="1:3" x14ac:dyDescent="0.25">
      <c r="A13" s="2" t="s">
        <v>13</v>
      </c>
      <c r="B13" s="2">
        <v>12</v>
      </c>
      <c r="C13" s="2">
        <v>21.5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Calcul auto</vt:lpstr>
      <vt:lpstr>Saisie manuelle</vt:lpstr>
      <vt:lpstr>Col_HD</vt:lpstr>
      <vt:lpstr>Col_HF</vt:lpstr>
      <vt:lpstr>Col_Noms</vt:lpstr>
    </vt:vector>
  </TitlesOfParts>
  <Company>LIMAGRAIN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LBotreau</dc:creator>
  <cp:lastModifiedBy>R@chid</cp:lastModifiedBy>
  <dcterms:created xsi:type="dcterms:W3CDTF">2014-01-10T10:55:43Z</dcterms:created>
  <dcterms:modified xsi:type="dcterms:W3CDTF">2014-01-11T23:16:09Z</dcterms:modified>
</cp:coreProperties>
</file>