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320" windowHeight="6975"/>
  </bookViews>
  <sheets>
    <sheet name="Feuil1" sheetId="1" r:id="rId1"/>
    <sheet name="Feuil3" sheetId="3" r:id="rId2"/>
  </sheets>
  <definedNames>
    <definedName name="Col_Ref">OFFSET(Feuil3!$A$1,,,MATCH("ZZ",Feuil3!$B:$B))</definedName>
    <definedName name="Col_Val">OFFSET(Col_Ref,,1)</definedName>
    <definedName name="MaPlage">OFFSET(Col_Val,MATCH(Feuil1!$A1,Col_Ref,0)-1,,MIN(IF(OFFSET(Col_Val,MATCH(Feuil1!$A1,Col_Ref,0)-1,)="",ROW(Col_Val)))-1)</definedName>
  </definedNames>
  <calcPr calcId="145621" fullCalcOnLoad="1"/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B3" i="1"/>
  <c r="C3" i="1"/>
  <c r="D3" i="1"/>
  <c r="E3" i="1"/>
  <c r="F3" i="1"/>
  <c r="G3" i="1"/>
  <c r="B4" i="1"/>
  <c r="C4" i="1"/>
  <c r="D4" i="1"/>
  <c r="E4" i="1"/>
  <c r="F4" i="1"/>
  <c r="G4" i="1"/>
  <c r="C1" i="1"/>
  <c r="D1" i="1"/>
  <c r="E1" i="1"/>
  <c r="F1" i="1"/>
  <c r="G1" i="1"/>
  <c r="B1" i="1"/>
</calcChain>
</file>

<file path=xl/sharedStrings.xml><?xml version="1.0" encoding="utf-8"?>
<sst xmlns="http://schemas.openxmlformats.org/spreadsheetml/2006/main" count="25" uniqueCount="21">
  <si>
    <t>13T3</t>
  </si>
  <si>
    <t>14T2</t>
  </si>
  <si>
    <t>35T2</t>
  </si>
  <si>
    <t>45T3</t>
  </si>
  <si>
    <t>13T37-12</t>
  </si>
  <si>
    <t>13T34-13</t>
  </si>
  <si>
    <t>13T32-09</t>
  </si>
  <si>
    <t>14T27-12</t>
  </si>
  <si>
    <t>14T24-13</t>
  </si>
  <si>
    <t>35T27-12</t>
  </si>
  <si>
    <t>45T37-12</t>
  </si>
  <si>
    <t>45T33-12</t>
  </si>
  <si>
    <t>Col_Ref</t>
  </si>
  <si>
    <t>Col_Val</t>
  </si>
  <si>
    <t>MaPlage</t>
  </si>
  <si>
    <t>=DECALER(Feuil3!$A$1;;;EQUIV("ZZ";Feuil3!$B:$B))</t>
  </si>
  <si>
    <t>=DECALER(Col_Ref;;1)</t>
  </si>
  <si>
    <t>=DECALER(Col_Val;EQUIV(Feuil1!$A10;Col_Ref;0)-1;;MIN(SI(DECALER(Col_Val;EQUIV(Feuil1!$A10;Col_Ref;0)-1;)="";LIGNE(Col_Val)))-1)</t>
  </si>
  <si>
    <t>Formule @ tirer vers le bas et vers la droite</t>
  </si>
  <si>
    <t>Voir gestionnaire de noms</t>
  </si>
  <si>
    <t>C'est pas RECHERCHEV()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</si>
</sst>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 applyAlignment="1">
      <alignment horizontal="right"/>
    </xf>
    <xf numFmtId="0" fontId="1" fillId="2" borderId="0" xfId="0" quotePrefix="1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3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</xdr:row>
      <xdr:rowOff>180975</xdr:rowOff>
    </xdr:from>
    <xdr:to>
      <xdr:col>9</xdr:col>
      <xdr:colOff>9525</xdr:colOff>
      <xdr:row>4</xdr:row>
      <xdr:rowOff>47627</xdr:rowOff>
    </xdr:to>
    <xdr:cxnSp macro="">
      <xdr:nvCxnSpPr>
        <xdr:cNvPr id="3" name="Connecteur droit avec flèche 2"/>
        <xdr:cNvCxnSpPr/>
      </xdr:nvCxnSpPr>
      <xdr:spPr>
        <a:xfrm flipH="1" flipV="1">
          <a:off x="5514975" y="371475"/>
          <a:ext cx="1504950" cy="43815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11</xdr:row>
      <xdr:rowOff>57150</xdr:rowOff>
    </xdr:from>
    <xdr:to>
      <xdr:col>6</xdr:col>
      <xdr:colOff>742951</xdr:colOff>
      <xdr:row>20</xdr:row>
      <xdr:rowOff>2</xdr:rowOff>
    </xdr:to>
    <xdr:cxnSp macro="">
      <xdr:nvCxnSpPr>
        <xdr:cNvPr id="9" name="Connecteur droit avec flèche 8"/>
        <xdr:cNvCxnSpPr/>
      </xdr:nvCxnSpPr>
      <xdr:spPr>
        <a:xfrm flipH="1" flipV="1">
          <a:off x="4086225" y="2171700"/>
          <a:ext cx="1381126" cy="1657352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tilisation-recherche-v-t448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showGridLines="0" tabSelected="1" workbookViewId="0">
      <selection activeCell="E27" sqref="E27"/>
    </sheetView>
  </sheetViews>
  <sheetFormatPr baseColWidth="10" defaultRowHeight="15" x14ac:dyDescent="0.25"/>
  <cols>
    <col min="1" max="1" width="13.7109375" customWidth="1"/>
    <col min="14" max="14" width="7.42578125" customWidth="1"/>
  </cols>
  <sheetData>
    <row r="1" spans="1:14" x14ac:dyDescent="0.25">
      <c r="A1" t="s">
        <v>0</v>
      </c>
      <c r="B1" s="1" t="str">
        <f ca="1">IFERROR(INDEX(MaPlage,COLUMNS($D:D)),"")</f>
        <v>13T37-12</v>
      </c>
      <c r="C1" s="1" t="str">
        <f ca="1">IFERROR(INDEX(MaPlage,COLUMNS($D:E)),"")</f>
        <v>13T34-13</v>
      </c>
      <c r="D1" s="1" t="str">
        <f ca="1">IFERROR(INDEX(MaPlage,COLUMNS($D:F)),"")</f>
        <v>13T32-09</v>
      </c>
      <c r="E1" s="1" t="str">
        <f ca="1">IFERROR(INDEX(MaPlage,COLUMNS($D:G)),"")</f>
        <v/>
      </c>
      <c r="F1" s="1" t="str">
        <f ca="1">IFERROR(INDEX(MaPlage,COLUMNS($D:H)),"")</f>
        <v/>
      </c>
      <c r="G1" s="1" t="str">
        <f ca="1">IFERROR(INDEX(MaPlage,COLUMNS($D:I)),"")</f>
        <v/>
      </c>
    </row>
    <row r="2" spans="1:14" x14ac:dyDescent="0.25">
      <c r="A2" t="s">
        <v>1</v>
      </c>
      <c r="B2" s="1" t="str">
        <f ca="1">IFERROR(INDEX(MaPlage,COLUMNS($D:D)),"")</f>
        <v>14T27-12</v>
      </c>
      <c r="C2" s="1" t="str">
        <f ca="1">IFERROR(INDEX(MaPlage,COLUMNS($D:E)),"")</f>
        <v>14T24-13</v>
      </c>
      <c r="D2" s="1" t="str">
        <f ca="1">IFERROR(INDEX(MaPlage,COLUMNS($D:F)),"")</f>
        <v/>
      </c>
      <c r="E2" s="1" t="str">
        <f ca="1">IFERROR(INDEX(MaPlage,COLUMNS($D:G)),"")</f>
        <v/>
      </c>
      <c r="F2" s="1" t="str">
        <f ca="1">IFERROR(INDEX(MaPlage,COLUMNS($D:H)),"")</f>
        <v/>
      </c>
      <c r="G2" s="1" t="str">
        <f ca="1">IFERROR(INDEX(MaPlage,COLUMNS($D:I)),"")</f>
        <v/>
      </c>
    </row>
    <row r="3" spans="1:14" x14ac:dyDescent="0.25">
      <c r="A3" t="s">
        <v>2</v>
      </c>
      <c r="B3" s="1" t="str">
        <f ca="1">IFERROR(INDEX(MaPlage,COLUMNS($D:D)),"")</f>
        <v>35T27-12</v>
      </c>
      <c r="C3" s="1" t="str">
        <f ca="1">IFERROR(INDEX(MaPlage,COLUMNS($D:E)),"")</f>
        <v/>
      </c>
      <c r="D3" s="1" t="str">
        <f ca="1">IFERROR(INDEX(MaPlage,COLUMNS($D:F)),"")</f>
        <v/>
      </c>
      <c r="E3" s="1" t="str">
        <f ca="1">IFERROR(INDEX(MaPlage,COLUMNS($D:G)),"")</f>
        <v/>
      </c>
      <c r="F3" s="1" t="str">
        <f ca="1">IFERROR(INDEX(MaPlage,COLUMNS($D:H)),"")</f>
        <v/>
      </c>
      <c r="G3" s="1" t="str">
        <f ca="1">IFERROR(INDEX(MaPlage,COLUMNS($D:I)),"")</f>
        <v/>
      </c>
    </row>
    <row r="4" spans="1:14" x14ac:dyDescent="0.25">
      <c r="A4" t="s">
        <v>3</v>
      </c>
      <c r="B4" s="1" t="str">
        <f ca="1">IFERROR(INDEX(MaPlage,COLUMNS($D:D)),"")</f>
        <v>45T37-12</v>
      </c>
      <c r="C4" s="1" t="str">
        <f ca="1">IFERROR(INDEX(MaPlage,COLUMNS($D:E)),"")</f>
        <v>45T33-12</v>
      </c>
      <c r="D4" s="1" t="str">
        <f ca="1">IFERROR(INDEX(MaPlage,COLUMNS($D:F)),"")</f>
        <v/>
      </c>
      <c r="E4" s="1" t="str">
        <f ca="1">IFERROR(INDEX(MaPlage,COLUMNS($D:G)),"")</f>
        <v/>
      </c>
      <c r="F4" s="1" t="str">
        <f ca="1">IFERROR(INDEX(MaPlage,COLUMNS($D:H)),"")</f>
        <v/>
      </c>
      <c r="G4" s="1" t="str">
        <f ca="1">IFERROR(INDEX(MaPlage,COLUMNS($D:I)),"")</f>
        <v/>
      </c>
    </row>
    <row r="5" spans="1:14" x14ac:dyDescent="0.25">
      <c r="J5" t="s">
        <v>18</v>
      </c>
    </row>
    <row r="6" spans="1:14" ht="15.75" thickBot="1" x14ac:dyDescent="0.3"/>
    <row r="7" spans="1:14" x14ac:dyDescent="0.25"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4"/>
    </row>
    <row r="8" spans="1:14" x14ac:dyDescent="0.25">
      <c r="C8" s="5" t="s">
        <v>12</v>
      </c>
      <c r="D8" s="6" t="s">
        <v>15</v>
      </c>
      <c r="E8" s="7"/>
      <c r="F8" s="7"/>
      <c r="G8" s="7"/>
      <c r="H8" s="7"/>
      <c r="I8" s="7"/>
      <c r="J8" s="7"/>
      <c r="K8" s="7"/>
      <c r="L8" s="7"/>
      <c r="M8" s="7"/>
      <c r="N8" s="8"/>
    </row>
    <row r="9" spans="1:14" x14ac:dyDescent="0.25">
      <c r="C9" s="5" t="s">
        <v>13</v>
      </c>
      <c r="D9" s="6" t="s">
        <v>16</v>
      </c>
      <c r="E9" s="7"/>
      <c r="F9" s="7"/>
      <c r="G9" s="7"/>
      <c r="H9" s="7"/>
      <c r="I9" s="7"/>
      <c r="J9" s="7"/>
      <c r="K9" s="7"/>
      <c r="L9" s="7"/>
      <c r="M9" s="7"/>
      <c r="N9" s="8"/>
    </row>
    <row r="10" spans="1:14" x14ac:dyDescent="0.25">
      <c r="C10" s="5" t="s">
        <v>14</v>
      </c>
      <c r="D10" s="6" t="s">
        <v>17</v>
      </c>
      <c r="E10" s="7"/>
      <c r="F10" s="7"/>
      <c r="G10" s="7"/>
      <c r="H10" s="7"/>
      <c r="I10" s="7"/>
      <c r="J10" s="7"/>
      <c r="K10" s="7"/>
      <c r="L10" s="7"/>
      <c r="M10" s="7"/>
      <c r="N10" s="8"/>
    </row>
    <row r="11" spans="1:14" ht="15.75" thickBot="1" x14ac:dyDescent="0.3"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</row>
    <row r="21" spans="5:8" x14ac:dyDescent="0.25">
      <c r="H21" t="s">
        <v>19</v>
      </c>
    </row>
    <row r="27" spans="5:8" ht="15.75" x14ac:dyDescent="0.25">
      <c r="E27" s="12" t="s">
        <v>20</v>
      </c>
    </row>
  </sheetData>
  <sheetCalcPr fullCalcOnLoad="1"/>
  <hyperlinks>
    <hyperlink ref="E27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D12" sqref="D12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B2" t="s">
        <v>5</v>
      </c>
    </row>
    <row r="3" spans="1:2" x14ac:dyDescent="0.25">
      <c r="B3" t="s">
        <v>6</v>
      </c>
    </row>
    <row r="5" spans="1:2" x14ac:dyDescent="0.25">
      <c r="A5" t="s">
        <v>1</v>
      </c>
      <c r="B5" t="s">
        <v>7</v>
      </c>
    </row>
    <row r="6" spans="1:2" x14ac:dyDescent="0.25">
      <c r="B6" t="s">
        <v>8</v>
      </c>
    </row>
    <row r="8" spans="1:2" x14ac:dyDescent="0.25">
      <c r="A8" t="s">
        <v>2</v>
      </c>
      <c r="B8" t="s">
        <v>9</v>
      </c>
    </row>
    <row r="10" spans="1:2" x14ac:dyDescent="0.25">
      <c r="A10" t="s">
        <v>3</v>
      </c>
      <c r="B10" t="s">
        <v>10</v>
      </c>
    </row>
    <row r="11" spans="1:2" x14ac:dyDescent="0.25">
      <c r="B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BATZ Jean Philippe DTRS/UPR SO</dc:creator>
  <cp:lastModifiedBy>R@chid</cp:lastModifiedBy>
  <dcterms:created xsi:type="dcterms:W3CDTF">2013-11-10T10:03:27Z</dcterms:created>
  <dcterms:modified xsi:type="dcterms:W3CDTF">2013-11-10T11:16:03Z</dcterms:modified>
</cp:coreProperties>
</file>