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1" sheetId="1" r:id="rId1"/>
  </sheets>
  <definedNames>
    <definedName name="Level_2">OFFSET('1'!$M$5,MATCH('1'!$O1,'1'!$L$6:$L$14,0),,COUNTIF('1'!$L$6:$L$14,'1'!$O1))</definedName>
    <definedName name="Listes_Catg">'1'!$B$6:$B$8</definedName>
  </definedNames>
  <calcPr calcId="145621"/>
</workbook>
</file>

<file path=xl/calcChain.xml><?xml version="1.0" encoding="utf-8"?>
<calcChain xmlns="http://schemas.openxmlformats.org/spreadsheetml/2006/main">
  <c r="L14" i="1" l="1"/>
  <c r="L13" i="1"/>
  <c r="L12" i="1"/>
  <c r="L11" i="1"/>
  <c r="L10" i="1"/>
  <c r="L9" i="1"/>
  <c r="L8" i="1"/>
  <c r="B8" i="1"/>
  <c r="L7" i="1"/>
  <c r="B7" i="1"/>
  <c r="L6" i="1"/>
  <c r="B6" i="1"/>
  <c r="E6" i="1" s="1"/>
  <c r="D8" i="1" l="1"/>
  <c r="E7" i="1"/>
  <c r="I7" i="1" s="1"/>
  <c r="E8" i="1"/>
  <c r="G8" i="1" s="1"/>
  <c r="I6" i="1"/>
  <c r="G6" i="1"/>
  <c r="D6" i="1"/>
  <c r="F6" i="1" s="1"/>
  <c r="D7" i="1"/>
  <c r="I8" i="1" l="1"/>
  <c r="F7" i="1"/>
  <c r="H7" i="1" s="1"/>
  <c r="G7" i="1"/>
  <c r="F8" i="1"/>
  <c r="H8" i="1" s="1"/>
  <c r="J6" i="1"/>
  <c r="H6" i="1"/>
  <c r="J7" i="1" l="1"/>
  <c r="J8" i="1"/>
</calcChain>
</file>

<file path=xl/sharedStrings.xml><?xml version="1.0" encoding="utf-8"?>
<sst xmlns="http://schemas.openxmlformats.org/spreadsheetml/2006/main" count="25" uniqueCount="24">
  <si>
    <t>Level 1</t>
  </si>
  <si>
    <t>length of list</t>
  </si>
  <si>
    <t>beginning of list</t>
  </si>
  <si>
    <t>end of list</t>
  </si>
  <si>
    <t>beginning of list (in name)</t>
  </si>
  <si>
    <t>end of list (in name)</t>
  </si>
  <si>
    <t>end of list (in address)</t>
  </si>
  <si>
    <t>Level 2</t>
  </si>
  <si>
    <t>1 st letter</t>
  </si>
  <si>
    <t>Level 1 - list</t>
  </si>
  <si>
    <t>Level 2 - list</t>
  </si>
  <si>
    <t>Acategory</t>
  </si>
  <si>
    <t>Bcategory</t>
  </si>
  <si>
    <t>Ccategory</t>
  </si>
  <si>
    <t>AASubcategory</t>
  </si>
  <si>
    <t>ABSubcategory</t>
  </si>
  <si>
    <t>ACSubcategory</t>
  </si>
  <si>
    <t>BASubcategory</t>
  </si>
  <si>
    <t>BBSubcategory</t>
  </si>
  <si>
    <t>BCSubcategory</t>
  </si>
  <si>
    <t>CASubcategory</t>
  </si>
  <si>
    <t>CBSubcategory</t>
  </si>
  <si>
    <t>CCSubcategory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</si>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</sst>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FFFF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A5CCED"/>
        <bgColor indexed="64"/>
      </patternFill>
    </fill>
    <fill>
      <patternFill patternType="solid">
        <fgColor rgb="FF4C9CD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Alignment="1">
      <alignment vertical="center"/>
    </xf>
    <xf numFmtId="0" fontId="2" fillId="2" borderId="0" xfId="1" applyFont="1" applyFill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1" fillId="0" borderId="0" xfId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0" fontId="1" fillId="4" borderId="2" xfId="1" applyFill="1" applyBorder="1" applyAlignment="1">
      <alignment vertical="center"/>
    </xf>
    <xf numFmtId="0" fontId="1" fillId="4" borderId="4" xfId="1" applyFill="1" applyBorder="1" applyAlignment="1">
      <alignment vertical="center"/>
    </xf>
    <xf numFmtId="0" fontId="1" fillId="4" borderId="6" xfId="1" applyFill="1" applyBorder="1" applyAlignment="1">
      <alignment vertical="center"/>
    </xf>
    <xf numFmtId="0" fontId="1" fillId="5" borderId="3" xfId="1" applyFill="1" applyBorder="1" applyAlignment="1">
      <alignment vertical="center"/>
    </xf>
    <xf numFmtId="0" fontId="1" fillId="5" borderId="5" xfId="1" applyFill="1" applyBorder="1" applyAlignment="1">
      <alignment vertical="center"/>
    </xf>
    <xf numFmtId="0" fontId="1" fillId="5" borderId="7" xfId="1" applyFill="1" applyBorder="1" applyAlignment="1">
      <alignment vertical="center"/>
    </xf>
  </cellXfs>
  <cellStyles count="2">
    <cellStyle name="Normal" xfId="0" builtinId="0"/>
    <cellStyle name="Normal 11 3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P14"/>
  <sheetViews>
    <sheetView tabSelected="1" zoomScaleNormal="100" workbookViewId="0">
      <selection activeCell="O6" sqref="O6"/>
    </sheetView>
  </sheetViews>
  <sheetFormatPr baseColWidth="10" defaultColWidth="9.140625" defaultRowHeight="12.75" x14ac:dyDescent="0.2"/>
  <cols>
    <col min="1" max="3" width="8.7109375" style="1" customWidth="1"/>
    <col min="4" max="9" width="8.7109375" style="2" customWidth="1"/>
    <col min="10" max="10" width="8.7109375" style="1" customWidth="1"/>
    <col min="11" max="11" width="3.5703125" style="1" customWidth="1"/>
    <col min="12" max="12" width="8.85546875" style="2" bestFit="1" customWidth="1"/>
    <col min="13" max="13" width="14" style="1" bestFit="1" customWidth="1"/>
    <col min="14" max="14" width="2.28515625" style="1" customWidth="1"/>
    <col min="15" max="16" width="18.7109375" style="1" customWidth="1"/>
    <col min="17" max="16384" width="9.140625" style="1"/>
  </cols>
  <sheetData>
    <row r="4" spans="2:16" s="3" customFormat="1" ht="25.5" x14ac:dyDescent="0.25">
      <c r="C4" s="4" t="s">
        <v>9</v>
      </c>
      <c r="D4" s="5" t="s">
        <v>1</v>
      </c>
      <c r="E4" s="5" t="s">
        <v>2</v>
      </c>
      <c r="F4" s="5" t="s">
        <v>3</v>
      </c>
      <c r="G4" s="5" t="s">
        <v>4</v>
      </c>
      <c r="H4" s="5" t="s">
        <v>5</v>
      </c>
      <c r="I4" s="5" t="s">
        <v>6</v>
      </c>
      <c r="J4" s="5" t="s">
        <v>6</v>
      </c>
      <c r="K4" s="9"/>
      <c r="L4" s="4" t="s">
        <v>8</v>
      </c>
      <c r="M4" s="4" t="s">
        <v>10</v>
      </c>
      <c r="O4" s="7" t="s">
        <v>0</v>
      </c>
      <c r="P4" s="7" t="s">
        <v>7</v>
      </c>
    </row>
    <row r="6" spans="2:16" s="3" customFormat="1" x14ac:dyDescent="0.25">
      <c r="B6" s="3" t="str">
        <f>LEFT(C6,1)</f>
        <v>A</v>
      </c>
      <c r="C6" s="3" t="s">
        <v>11</v>
      </c>
      <c r="D6" s="6">
        <f>COUNTIF($L$6:$L$14,B6)-1</f>
        <v>2</v>
      </c>
      <c r="E6" s="6">
        <f>MATCH(B6,$L$6:$L$14,FALSE)</f>
        <v>1</v>
      </c>
      <c r="F6" s="6">
        <f>E6+D6</f>
        <v>3</v>
      </c>
      <c r="G6" s="8" t="str">
        <f t="shared" ref="G6:H8" ca="1" si="0">OFFSET($M$6,E6-1,0)</f>
        <v>AASubcategory</v>
      </c>
      <c r="H6" s="8" t="str">
        <f t="shared" ca="1" si="0"/>
        <v>ACSubcategory</v>
      </c>
      <c r="I6" s="6" t="str">
        <f t="shared" ref="I6:J8" ca="1" si="1">CELL("address",OFFSET($M$6,E6-1,0))</f>
        <v>$M$6</v>
      </c>
      <c r="J6" s="6" t="str">
        <f t="shared" ca="1" si="1"/>
        <v>$M$8</v>
      </c>
      <c r="K6" s="6"/>
      <c r="L6" s="6" t="str">
        <f>LEFT(M6,1)</f>
        <v>A</v>
      </c>
      <c r="M6" s="3" t="s">
        <v>14</v>
      </c>
      <c r="O6" s="10" t="s">
        <v>23</v>
      </c>
      <c r="P6" s="13"/>
    </row>
    <row r="7" spans="2:16" s="3" customFormat="1" x14ac:dyDescent="0.25">
      <c r="B7" s="3" t="str">
        <f>LEFT(C7,1)</f>
        <v>B</v>
      </c>
      <c r="C7" s="3" t="s">
        <v>12</v>
      </c>
      <c r="D7" s="6">
        <f>COUNTIF($L$6:$L$14,B7)-1</f>
        <v>2</v>
      </c>
      <c r="E7" s="6">
        <f>MATCH(B7,$L$6:$L$14,FALSE)</f>
        <v>4</v>
      </c>
      <c r="F7" s="6">
        <f>E7+D7</f>
        <v>6</v>
      </c>
      <c r="G7" s="8" t="str">
        <f t="shared" ca="1" si="0"/>
        <v>BASubcategory</v>
      </c>
      <c r="H7" s="8" t="str">
        <f t="shared" ca="1" si="0"/>
        <v>BCSubcategory</v>
      </c>
      <c r="I7" s="6" t="str">
        <f t="shared" ca="1" si="1"/>
        <v>$M$9</v>
      </c>
      <c r="J7" s="6" t="str">
        <f t="shared" ca="1" si="1"/>
        <v>$M$11</v>
      </c>
      <c r="K7" s="6"/>
      <c r="L7" s="6" t="str">
        <f t="shared" ref="L7:L14" si="2">LEFT(M7,1)</f>
        <v>A</v>
      </c>
      <c r="M7" s="3" t="s">
        <v>15</v>
      </c>
      <c r="O7" s="11"/>
      <c r="P7" s="14"/>
    </row>
    <row r="8" spans="2:16" s="3" customFormat="1" x14ac:dyDescent="0.25">
      <c r="B8" s="3" t="str">
        <f>LEFT(C8,1)</f>
        <v>C</v>
      </c>
      <c r="C8" s="3" t="s">
        <v>13</v>
      </c>
      <c r="D8" s="6">
        <f>COUNTIF($L$6:$L$14,B8)-1</f>
        <v>2</v>
      </c>
      <c r="E8" s="6">
        <f>MATCH(B8,$L$6:$L$14,FALSE)</f>
        <v>7</v>
      </c>
      <c r="F8" s="6">
        <f>E8+D8</f>
        <v>9</v>
      </c>
      <c r="G8" s="8" t="str">
        <f t="shared" ca="1" si="0"/>
        <v>CASubcategory</v>
      </c>
      <c r="H8" s="8" t="str">
        <f t="shared" ca="1" si="0"/>
        <v>CCSubcategory</v>
      </c>
      <c r="I8" s="6" t="str">
        <f t="shared" ca="1" si="1"/>
        <v>$M$12</v>
      </c>
      <c r="J8" s="6" t="str">
        <f t="shared" ca="1" si="1"/>
        <v>$M$14</v>
      </c>
      <c r="K8" s="6"/>
      <c r="L8" s="6" t="str">
        <f t="shared" si="2"/>
        <v>A</v>
      </c>
      <c r="M8" s="3" t="s">
        <v>16</v>
      </c>
      <c r="O8" s="12"/>
      <c r="P8" s="15"/>
    </row>
    <row r="9" spans="2:16" s="3" customFormat="1" x14ac:dyDescent="0.25">
      <c r="D9" s="6"/>
      <c r="E9" s="6"/>
      <c r="F9" s="6"/>
      <c r="G9" s="6"/>
      <c r="H9" s="6"/>
      <c r="I9" s="6"/>
      <c r="L9" s="6" t="str">
        <f t="shared" si="2"/>
        <v>B</v>
      </c>
      <c r="M9" s="3" t="s">
        <v>17</v>
      </c>
    </row>
    <row r="10" spans="2:16" s="3" customFormat="1" x14ac:dyDescent="0.25">
      <c r="D10" s="6"/>
      <c r="E10" s="6"/>
      <c r="F10" s="6"/>
      <c r="G10" s="6"/>
      <c r="H10" s="6"/>
      <c r="I10" s="6"/>
      <c r="L10" s="6" t="str">
        <f t="shared" si="2"/>
        <v>B</v>
      </c>
      <c r="M10" s="3" t="s">
        <v>18</v>
      </c>
    </row>
    <row r="11" spans="2:16" s="3" customFormat="1" x14ac:dyDescent="0.25">
      <c r="D11" s="6"/>
      <c r="E11" s="6"/>
      <c r="F11" s="6"/>
      <c r="G11" s="6"/>
      <c r="H11" s="6"/>
      <c r="I11" s="6"/>
      <c r="L11" s="6" t="str">
        <f t="shared" si="2"/>
        <v>B</v>
      </c>
      <c r="M11" s="3" t="s">
        <v>19</v>
      </c>
    </row>
    <row r="12" spans="2:16" s="3" customFormat="1" x14ac:dyDescent="0.25">
      <c r="D12" s="6"/>
      <c r="E12" s="6"/>
      <c r="F12" s="6"/>
      <c r="G12" s="6"/>
      <c r="H12" s="6"/>
      <c r="I12" s="6"/>
      <c r="L12" s="6" t="str">
        <f t="shared" si="2"/>
        <v>C</v>
      </c>
      <c r="M12" s="3" t="s">
        <v>20</v>
      </c>
    </row>
    <row r="13" spans="2:16" s="3" customFormat="1" x14ac:dyDescent="0.25">
      <c r="D13" s="6"/>
      <c r="E13" s="6"/>
      <c r="F13" s="6"/>
      <c r="G13" s="6"/>
      <c r="H13" s="6"/>
      <c r="I13" s="6"/>
      <c r="L13" s="6" t="str">
        <f t="shared" si="2"/>
        <v>C</v>
      </c>
      <c r="M13" s="3" t="s">
        <v>21</v>
      </c>
    </row>
    <row r="14" spans="2:16" s="3" customFormat="1" x14ac:dyDescent="0.25">
      <c r="D14" s="6"/>
      <c r="E14" s="6"/>
      <c r="F14" s="6"/>
      <c r="G14" s="6"/>
      <c r="H14" s="6"/>
      <c r="I14" s="6"/>
      <c r="L14" s="6" t="str">
        <f t="shared" si="2"/>
        <v>C</v>
      </c>
      <c r="M14" s="3" t="s">
        <v>22</v>
      </c>
    </row>
  </sheetData>
  <dataValidations count="2">
    <dataValidation type="list" allowBlank="1" showInputMessage="1" showErrorMessage="1" sqref="O6:O8">
      <formula1>Listes_Catg</formula1>
    </dataValidation>
    <dataValidation type="list" allowBlank="1" showInputMessage="1" showErrorMessage="1" sqref="P6:P8">
      <formula1>Level_2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Listes_Catg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2014-03-14T15:14:24Z</dcterms:modified>
</cp:coreProperties>
</file>