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19320" windowHeight="799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" i="1"/>
  <c r="C3" i="1" a="1"/>
  <c r="C6" i="1" a="1"/>
  <c r="C8" i="1" a="1"/>
  <c r="C10" i="1" a="1"/>
  <c r="C12" i="1" a="1"/>
  <c r="C14" i="1" a="1"/>
  <c r="C16" i="1" a="1"/>
  <c r="C18" i="1" a="1"/>
  <c r="C4" i="1" a="1"/>
  <c r="C5" i="1" a="1"/>
  <c r="C7" i="1" a="1"/>
  <c r="C9" i="1" a="1"/>
  <c r="C11" i="1" a="1"/>
  <c r="C13" i="1" a="1"/>
  <c r="C15" i="1" a="1"/>
  <c r="C17" i="1" a="1"/>
  <c r="C19" i="1" a="1"/>
  <c r="C2" i="1" a="1"/>
  <c r="C19" i="1" l="1"/>
  <c r="C17" i="1"/>
  <c r="C15" i="1"/>
  <c r="C13" i="1"/>
  <c r="C11" i="1"/>
  <c r="C9" i="1"/>
  <c r="C7" i="1"/>
  <c r="C5" i="1"/>
  <c r="C4" i="1"/>
  <c r="C18" i="1"/>
  <c r="C16" i="1"/>
  <c r="C14" i="1"/>
  <c r="C12" i="1"/>
  <c r="C10" i="1"/>
  <c r="C8" i="1"/>
  <c r="C6" i="1"/>
  <c r="C3" i="1"/>
  <c r="C2" i="1"/>
</calcChain>
</file>

<file path=xl/sharedStrings.xml><?xml version="1.0" encoding="utf-8"?>
<sst xmlns="http://schemas.openxmlformats.org/spreadsheetml/2006/main" count="5" uniqueCount="5">
  <si>
    <t>Commande</t>
  </si>
  <si>
    <t>N° du dernier bulletin de livraison édité pour la commande</t>
  </si>
  <si>
    <t>Livraison partielle ou compléte "C" ou "P"</t>
  </si>
  <si>
    <t>Bulletin de livraison</t>
  </si>
  <si>
    <t>N° commande relatif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</si>
</sst>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/>
    <xf numFmtId="0" fontId="1" fillId="0" borderId="0" xfId="0" applyFont="1"/>
    <xf numFmtId="0" fontId="1" fillId="0" borderId="1" xfId="0" applyFont="1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2924175</xdr:colOff>
      <xdr:row>19</xdr:row>
      <xdr:rowOff>171450</xdr:rowOff>
    </xdr:from>
    <xdr:to>
      <xdr:col>4</xdr:col>
      <xdr:colOff>552450</xdr:colOff>
      <xdr:row>39</xdr:row>
      <xdr:rowOff>19049</xdr:rowOff>
    </xdr:to>
    <xdr:sp macro="" textlink="">
      <xdr:nvSpPr>
        <xdr:cNvPr id="2" name="ZoneTexte 1"/>
        <xdr:cNvSpPr txBox="1"/>
      </xdr:nvSpPr>
      <xdr:spPr>
        <a:xfrm>
          <a:off x="3571875" y="3790950"/>
          <a:ext cx="6486525" cy="3657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Explication du fichier excel :</a:t>
          </a:r>
          <a:br>
            <a:rPr lang="fr-FR"/>
          </a:br>
          <a:r>
            <a:rPr lang="fr-FR"/>
            <a:t>- Feuil 1 :</a:t>
          </a:r>
          <a:br>
            <a:rPr lang="fr-FR"/>
          </a:br>
          <a:r>
            <a:rPr lang="fr-FR"/>
            <a:t>-&gt; Colonne A : Numéro de commande</a:t>
          </a:r>
          <a:br>
            <a:rPr lang="fr-FR"/>
          </a:br>
          <a:r>
            <a:rPr lang="fr-FR"/>
            <a:t>-&gt; Colonne B : livraison partielle ou complète "C" ou "P"</a:t>
          </a:r>
          <a:br>
            <a:rPr lang="fr-FR"/>
          </a:br>
          <a:r>
            <a:rPr lang="fr-FR"/>
            <a:t>-&gt; Colonne C : N° du dernier Bulletin de livraison édité pour la commande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Feuil 2 : </a:t>
          </a:r>
          <a:br>
            <a:rPr lang="fr-FR"/>
          </a:br>
          <a:r>
            <a:rPr lang="fr-FR"/>
            <a:t>-&gt; Colonne A : N° de bulletin de livraison</a:t>
          </a:r>
          <a:br>
            <a:rPr lang="fr-FR"/>
          </a:br>
          <a:r>
            <a:rPr lang="fr-FR"/>
            <a:t>-&gt; Colonne B : N° commande relatif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But de l'opération : je dois identifier dans la feuil 1 :</a:t>
          </a:r>
          <a:br>
            <a:rPr lang="fr-FR"/>
          </a:br>
          <a:r>
            <a:rPr lang="fr-FR"/>
            <a:t>- si la commande est partie en partielle ou complète dans la colonne B : si il y a plusieurs n° de Bulletin de livraison alors la commande est partie en partielle et si il n'y en a qu'un, la commande est partie en complète : mettre un P pour partielle et un C pour complète</a:t>
          </a:r>
          <a:br>
            <a:rPr lang="fr-FR"/>
          </a:br>
          <a:r>
            <a:rPr lang="fr-FR"/>
            <a:t>- identifier le n° de bulletin de livraison : je dois rapprocher le denier ou plus grand bulletin de livraison pour chacun des numero de commande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essayé avec un recherchev mais je n'arrive pas a rapprocher le plus grand n° de Bulletin de livraison à chaque fois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B2" sqref="B2"/>
    </sheetView>
  </sheetViews>
  <sheetFormatPr baseColWidth="10" defaultRowHeight="15" x14ac:dyDescent="0.25"/>
  <cols>
    <col min="1" max="1" width="9.7109375" bestFit="1" customWidth="1"/>
    <col min="2" max="3" width="60.7109375" customWidth="1"/>
  </cols>
  <sheetData>
    <row r="1" spans="1:3" x14ac:dyDescent="0.25">
      <c r="A1" s="3" t="s">
        <v>0</v>
      </c>
      <c r="B1" s="4" t="s">
        <v>2</v>
      </c>
      <c r="C1" s="4" t="s">
        <v>1</v>
      </c>
    </row>
    <row r="2" spans="1:3" x14ac:dyDescent="0.25">
      <c r="A2" s="3">
        <v>1105099674</v>
      </c>
      <c r="B2" s="6" t="str">
        <f>IF(COUNTIF(Feuil2!B:B,A2)=1,"C",IF(COUNTIF(Feuil2!B:B,A2)&gt;1,"P",""))</f>
        <v>C</v>
      </c>
      <c r="C2" s="5">
        <f t="array" aca="1" ref="C2" ca="1">IFERROR(INDEX(Feuil2!A$2:A$29,LARGE(IF(Feuil2!B$2:B$29=A2,ROW(INDIRECT("1:"&amp;ROWS(Feuil2!A$2:A$29)))),1)),"")</f>
        <v>2104742101</v>
      </c>
    </row>
    <row r="3" spans="1:3" x14ac:dyDescent="0.25">
      <c r="A3" s="3">
        <v>1105101387</v>
      </c>
      <c r="B3" s="6" t="str">
        <f>IF(COUNTIF(Feuil2!B:B,A3)=1,"C",IF(COUNTIF(Feuil2!B:B,A3)&gt;1,"P",""))</f>
        <v>C</v>
      </c>
      <c r="C3" s="5">
        <f t="array" aca="1" ref="C3" ca="1">IFERROR(INDEX(Feuil2!A$2:A$29,LARGE(IF(Feuil2!B$2:B$29=A3,ROW(INDIRECT("1:"&amp;ROWS(Feuil2!A$2:A$29)))),1)),"")</f>
        <v>2104909119</v>
      </c>
    </row>
    <row r="4" spans="1:3" x14ac:dyDescent="0.25">
      <c r="A4" s="3">
        <v>1105101428</v>
      </c>
      <c r="B4" s="6" t="str">
        <f>IF(COUNTIF(Feuil2!B:B,A4)=1,"C",IF(COUNTIF(Feuil2!B:B,A4)&gt;1,"P",""))</f>
        <v>C</v>
      </c>
      <c r="C4" s="5">
        <f t="array" aca="1" ref="C4" ca="1">IFERROR(INDEX(Feuil2!A$2:A$29,LARGE(IF(Feuil2!B$2:B$29=A4,ROW(INDIRECT("1:"&amp;ROWS(Feuil2!A$2:A$29)))),1)),"")</f>
        <v>2104920336</v>
      </c>
    </row>
    <row r="5" spans="1:3" x14ac:dyDescent="0.25">
      <c r="A5" s="3">
        <v>1105105249</v>
      </c>
      <c r="B5" s="6" t="str">
        <f>IF(COUNTIF(Feuil2!B:B,A5)=1,"C",IF(COUNTIF(Feuil2!B:B,A5)&gt;1,"P",""))</f>
        <v>C</v>
      </c>
      <c r="C5" s="5">
        <f t="array" aca="1" ref="C5" ca="1">IFERROR(INDEX(Feuil2!A$2:A$29,LARGE(IF(Feuil2!B$2:B$29=A5,ROW(INDIRECT("1:"&amp;ROWS(Feuil2!A$2:A$29)))),1)),"")</f>
        <v>2104920354</v>
      </c>
    </row>
    <row r="6" spans="1:3" x14ac:dyDescent="0.25">
      <c r="A6" s="3">
        <v>1105105259</v>
      </c>
      <c r="B6" s="6" t="str">
        <f>IF(COUNTIF(Feuil2!B:B,A6)=1,"C",IF(COUNTIF(Feuil2!B:B,A6)&gt;1,"P",""))</f>
        <v>C</v>
      </c>
      <c r="C6" s="5">
        <f t="array" aca="1" ref="C6" ca="1">IFERROR(INDEX(Feuil2!A$2:A$29,LARGE(IF(Feuil2!B$2:B$29=A6,ROW(INDIRECT("1:"&amp;ROWS(Feuil2!A$2:A$29)))),1)),"")</f>
        <v>2104920358</v>
      </c>
    </row>
    <row r="7" spans="1:3" x14ac:dyDescent="0.25">
      <c r="A7" s="3">
        <v>1105105264</v>
      </c>
      <c r="B7" s="6" t="str">
        <f>IF(COUNTIF(Feuil2!B:B,A7)=1,"C",IF(COUNTIF(Feuil2!B:B,A7)&gt;1,"P",""))</f>
        <v>C</v>
      </c>
      <c r="C7" s="5">
        <f t="array" aca="1" ref="C7" ca="1">IFERROR(INDEX(Feuil2!A$2:A$29,LARGE(IF(Feuil2!B$2:B$29=A7,ROW(INDIRECT("1:"&amp;ROWS(Feuil2!A$2:A$29)))),1)),"")</f>
        <v>2104905803</v>
      </c>
    </row>
    <row r="8" spans="1:3" x14ac:dyDescent="0.25">
      <c r="A8" s="3">
        <v>1105105342</v>
      </c>
      <c r="B8" s="6" t="str">
        <f>IF(COUNTIF(Feuil2!B:B,A8)=1,"C",IF(COUNTIF(Feuil2!B:B,A8)&gt;1,"P",""))</f>
        <v>C</v>
      </c>
      <c r="C8" s="5">
        <f t="array" aca="1" ref="C8" ca="1">IFERROR(INDEX(Feuil2!A$2:A$29,LARGE(IF(Feuil2!B$2:B$29=A8,ROW(INDIRECT("1:"&amp;ROWS(Feuil2!A$2:A$29)))),1)),"")</f>
        <v>2104900592</v>
      </c>
    </row>
    <row r="9" spans="1:3" x14ac:dyDescent="0.25">
      <c r="A9" s="3">
        <v>1105105374</v>
      </c>
      <c r="B9" s="6" t="str">
        <f>IF(COUNTIF(Feuil2!B:B,A9)=1,"C",IF(COUNTIF(Feuil2!B:B,A9)&gt;1,"P",""))</f>
        <v>P</v>
      </c>
      <c r="C9" s="5">
        <f t="array" aca="1" ref="C9" ca="1">IFERROR(INDEX(Feuil2!A$2:A$29,LARGE(IF(Feuil2!B$2:B$29=A9,ROW(INDIRECT("1:"&amp;ROWS(Feuil2!A$2:A$29)))),1)),"")</f>
        <v>2104919782</v>
      </c>
    </row>
    <row r="10" spans="1:3" x14ac:dyDescent="0.25">
      <c r="A10" s="3">
        <v>1105105389</v>
      </c>
      <c r="B10" s="6" t="str">
        <f>IF(COUNTIF(Feuil2!B:B,A10)=1,"C",IF(COUNTIF(Feuil2!B:B,A10)&gt;1,"P",""))</f>
        <v>P</v>
      </c>
      <c r="C10" s="5">
        <f t="array" aca="1" ref="C10" ca="1">IFERROR(INDEX(Feuil2!A$2:A$29,LARGE(IF(Feuil2!B$2:B$29=A10,ROW(INDIRECT("1:"&amp;ROWS(Feuil2!A$2:A$29)))),1)),"")</f>
        <v>2104888527</v>
      </c>
    </row>
    <row r="11" spans="1:3" x14ac:dyDescent="0.25">
      <c r="A11" s="3">
        <v>1105105390</v>
      </c>
      <c r="B11" s="6" t="str">
        <f>IF(COUNTIF(Feuil2!B:B,A11)=1,"C",IF(COUNTIF(Feuil2!B:B,A11)&gt;1,"P",""))</f>
        <v>P</v>
      </c>
      <c r="C11" s="5">
        <f t="array" aca="1" ref="C11" ca="1">IFERROR(INDEX(Feuil2!A$2:A$29,LARGE(IF(Feuil2!B$2:B$29=A11,ROW(INDIRECT("1:"&amp;ROWS(Feuil2!A$2:A$29)))),1)),"")</f>
        <v>2104919697</v>
      </c>
    </row>
    <row r="12" spans="1:3" x14ac:dyDescent="0.25">
      <c r="A12" s="3">
        <v>1105105892</v>
      </c>
      <c r="B12" s="6" t="str">
        <f>IF(COUNTIF(Feuil2!B:B,A12)=1,"C",IF(COUNTIF(Feuil2!B:B,A12)&gt;1,"P",""))</f>
        <v>C</v>
      </c>
      <c r="C12" s="5">
        <f t="array" aca="1" ref="C12" ca="1">IFERROR(INDEX(Feuil2!A$2:A$29,LARGE(IF(Feuil2!B$2:B$29=A12,ROW(INDIRECT("1:"&amp;ROWS(Feuil2!A$2:A$29)))),1)),"")</f>
        <v>2104971924</v>
      </c>
    </row>
    <row r="13" spans="1:3" x14ac:dyDescent="0.25">
      <c r="A13" s="3">
        <v>1105105902</v>
      </c>
      <c r="B13" s="6" t="str">
        <f>IF(COUNTIF(Feuil2!B:B,A13)=1,"C",IF(COUNTIF(Feuil2!B:B,A13)&gt;1,"P",""))</f>
        <v/>
      </c>
      <c r="C13" s="5" t="str">
        <f t="array" aca="1" ref="C13" ca="1">IFERROR(INDEX(Feuil2!A$2:A$29,LARGE(IF(Feuil2!B$2:B$29=A13,ROW(INDIRECT("1:"&amp;ROWS(Feuil2!A$2:A$29)))),1)),"")</f>
        <v/>
      </c>
    </row>
    <row r="14" spans="1:3" x14ac:dyDescent="0.25">
      <c r="A14" s="3">
        <v>1105109951</v>
      </c>
      <c r="B14" s="6" t="str">
        <f>IF(COUNTIF(Feuil2!B:B,A14)=1,"C",IF(COUNTIF(Feuil2!B:B,A14)&gt;1,"P",""))</f>
        <v>C</v>
      </c>
      <c r="C14" s="5">
        <f t="array" aca="1" ref="C14" ca="1">IFERROR(INDEX(Feuil2!A$2:A$29,LARGE(IF(Feuil2!B$2:B$29=A14,ROW(INDIRECT("1:"&amp;ROWS(Feuil2!A$2:A$29)))),1)),"")</f>
        <v>2104971913</v>
      </c>
    </row>
    <row r="15" spans="1:3" x14ac:dyDescent="0.25">
      <c r="A15" s="3">
        <v>1105109959</v>
      </c>
      <c r="B15" s="6" t="str">
        <f>IF(COUNTIF(Feuil2!B:B,A15)=1,"C",IF(COUNTIF(Feuil2!B:B,A15)&gt;1,"P",""))</f>
        <v>P</v>
      </c>
      <c r="C15" s="5">
        <f t="array" aca="1" ref="C15" ca="1">IFERROR(INDEX(Feuil2!A$2:A$29,LARGE(IF(Feuil2!B$2:B$29=A15,ROW(INDIRECT("1:"&amp;ROWS(Feuil2!A$2:A$29)))),1)),"")</f>
        <v>2104919759</v>
      </c>
    </row>
    <row r="16" spans="1:3" x14ac:dyDescent="0.25">
      <c r="A16" s="3">
        <v>1105109963</v>
      </c>
      <c r="B16" s="6" t="str">
        <f>IF(COUNTIF(Feuil2!B:B,A16)=1,"C",IF(COUNTIF(Feuil2!B:B,A16)&gt;1,"P",""))</f>
        <v/>
      </c>
      <c r="C16" s="5" t="str">
        <f t="array" aca="1" ref="C16" ca="1">IFERROR(INDEX(Feuil2!A$2:A$29,LARGE(IF(Feuil2!B$2:B$29=A16,ROW(INDIRECT("1:"&amp;ROWS(Feuil2!A$2:A$29)))),1)),"")</f>
        <v/>
      </c>
    </row>
    <row r="17" spans="1:3" x14ac:dyDescent="0.25">
      <c r="A17" s="3">
        <v>1105109979</v>
      </c>
      <c r="B17" s="6" t="str">
        <f>IF(COUNTIF(Feuil2!B:B,A17)=1,"C",IF(COUNTIF(Feuil2!B:B,A17)&gt;1,"P",""))</f>
        <v>C</v>
      </c>
      <c r="C17" s="5">
        <f t="array" aca="1" ref="C17" ca="1">IFERROR(INDEX(Feuil2!A$2:A$29,LARGE(IF(Feuil2!B$2:B$29=A17,ROW(INDIRECT("1:"&amp;ROWS(Feuil2!A$2:A$29)))),1)),"")</f>
        <v>2104780067</v>
      </c>
    </row>
    <row r="18" spans="1:3" x14ac:dyDescent="0.25">
      <c r="A18" s="3">
        <v>1105109984</v>
      </c>
      <c r="B18" s="6" t="str">
        <f>IF(COUNTIF(Feuil2!B:B,A18)=1,"C",IF(COUNTIF(Feuil2!B:B,A18)&gt;1,"P",""))</f>
        <v>C</v>
      </c>
      <c r="C18" s="5">
        <f t="array" aca="1" ref="C18" ca="1">IFERROR(INDEX(Feuil2!A$2:A$29,LARGE(IF(Feuil2!B$2:B$29=A18,ROW(INDIRECT("1:"&amp;ROWS(Feuil2!A$2:A$29)))),1)),"")</f>
        <v>2104919898</v>
      </c>
    </row>
    <row r="19" spans="1:3" x14ac:dyDescent="0.25">
      <c r="A19" s="3">
        <v>1105109991</v>
      </c>
      <c r="B19" s="6" t="str">
        <f>IF(COUNTIF(Feuil2!B:B,A19)=1,"C",IF(COUNTIF(Feuil2!B:B,A19)&gt;1,"P",""))</f>
        <v>C</v>
      </c>
      <c r="C19" s="5">
        <f t="array" aca="1" ref="C19" ca="1">IFERROR(INDEX(Feuil2!A$2:A$29,LARGE(IF(Feuil2!B$2:B$29=A19,ROW(INDIRECT("1:"&amp;ROWS(Feuil2!A$2:A$29)))),1)),"")</f>
        <v>2104905804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B5" sqref="B5"/>
    </sheetView>
  </sheetViews>
  <sheetFormatPr baseColWidth="10" defaultRowHeight="12" x14ac:dyDescent="0.2"/>
  <cols>
    <col min="1" max="2" width="17.140625" style="2" bestFit="1" customWidth="1"/>
    <col min="3" max="16384" width="11.42578125" style="2"/>
  </cols>
  <sheetData>
    <row r="1" spans="1:2" x14ac:dyDescent="0.2">
      <c r="A1" s="2" t="s">
        <v>3</v>
      </c>
      <c r="B1" s="2" t="s">
        <v>4</v>
      </c>
    </row>
    <row r="2" spans="1:2" x14ac:dyDescent="0.2">
      <c r="A2" s="2">
        <v>2104742101</v>
      </c>
      <c r="B2" s="1">
        <v>1105099674</v>
      </c>
    </row>
    <row r="3" spans="1:2" x14ac:dyDescent="0.2">
      <c r="A3" s="2">
        <v>2104909119</v>
      </c>
      <c r="B3" s="1">
        <v>1105101387</v>
      </c>
    </row>
    <row r="4" spans="1:2" x14ac:dyDescent="0.2">
      <c r="A4" s="2">
        <v>2104920336</v>
      </c>
      <c r="B4" s="1">
        <v>1105101428</v>
      </c>
    </row>
    <row r="5" spans="1:2" x14ac:dyDescent="0.2">
      <c r="A5" s="2">
        <v>2104920354</v>
      </c>
      <c r="B5" s="1">
        <v>1105105249</v>
      </c>
    </row>
    <row r="6" spans="1:2" x14ac:dyDescent="0.2">
      <c r="A6" s="2">
        <v>2104920358</v>
      </c>
      <c r="B6" s="1">
        <v>1105105259</v>
      </c>
    </row>
    <row r="7" spans="1:2" x14ac:dyDescent="0.2">
      <c r="A7" s="2">
        <v>2104905803</v>
      </c>
      <c r="B7" s="1">
        <v>1105105264</v>
      </c>
    </row>
    <row r="8" spans="1:2" x14ac:dyDescent="0.2">
      <c r="A8" s="2">
        <v>2104900592</v>
      </c>
      <c r="B8" s="1">
        <v>1105105342</v>
      </c>
    </row>
    <row r="9" spans="1:2" x14ac:dyDescent="0.2">
      <c r="A9" s="2">
        <v>2104920361</v>
      </c>
      <c r="B9" s="1">
        <v>1105105374</v>
      </c>
    </row>
    <row r="10" spans="1:2" x14ac:dyDescent="0.2">
      <c r="A10" s="2">
        <v>2104919782</v>
      </c>
      <c r="B10" s="1">
        <v>1105105374</v>
      </c>
    </row>
    <row r="11" spans="1:2" x14ac:dyDescent="0.2">
      <c r="A11" s="2">
        <v>2104925299</v>
      </c>
      <c r="B11" s="1">
        <v>1105105389</v>
      </c>
    </row>
    <row r="12" spans="1:2" x14ac:dyDescent="0.2">
      <c r="A12" s="2">
        <v>2104849759</v>
      </c>
      <c r="B12" s="1">
        <v>1105105389</v>
      </c>
    </row>
    <row r="13" spans="1:2" x14ac:dyDescent="0.2">
      <c r="A13" s="2">
        <v>2104727330</v>
      </c>
      <c r="B13" s="1">
        <v>1105105389</v>
      </c>
    </row>
    <row r="14" spans="1:2" x14ac:dyDescent="0.2">
      <c r="A14" s="2">
        <v>2104888527</v>
      </c>
      <c r="B14" s="1">
        <v>1105105389</v>
      </c>
    </row>
    <row r="15" spans="1:2" x14ac:dyDescent="0.2">
      <c r="A15" s="2">
        <v>2104919768</v>
      </c>
      <c r="B15" s="1">
        <v>1105105390</v>
      </c>
    </row>
    <row r="16" spans="1:2" x14ac:dyDescent="0.2">
      <c r="A16" s="2">
        <v>2104741898</v>
      </c>
      <c r="B16" s="1">
        <v>1105105390</v>
      </c>
    </row>
    <row r="17" spans="1:2" x14ac:dyDescent="0.2">
      <c r="A17" s="2">
        <v>2104904008</v>
      </c>
      <c r="B17" s="1">
        <v>1105105390</v>
      </c>
    </row>
    <row r="18" spans="1:2" x14ac:dyDescent="0.2">
      <c r="A18" s="2">
        <v>2104919778</v>
      </c>
      <c r="B18" s="1">
        <v>1105105390</v>
      </c>
    </row>
    <row r="19" spans="1:2" x14ac:dyDescent="0.2">
      <c r="A19" s="2">
        <v>2104920330</v>
      </c>
      <c r="B19" s="1">
        <v>1105105390</v>
      </c>
    </row>
    <row r="20" spans="1:2" x14ac:dyDescent="0.2">
      <c r="A20" s="2">
        <v>2104919697</v>
      </c>
      <c r="B20" s="1">
        <v>1105105390</v>
      </c>
    </row>
    <row r="21" spans="1:2" x14ac:dyDescent="0.2">
      <c r="A21" s="2">
        <v>2104971924</v>
      </c>
      <c r="B21" s="1">
        <v>1105105892</v>
      </c>
    </row>
    <row r="22" spans="1:2" x14ac:dyDescent="0.2">
      <c r="A22" s="2">
        <v>2104971913</v>
      </c>
      <c r="B22" s="1">
        <v>1105109951</v>
      </c>
    </row>
    <row r="23" spans="1:2" x14ac:dyDescent="0.2">
      <c r="A23" s="2">
        <v>2104849767</v>
      </c>
      <c r="B23" s="1">
        <v>1105109959</v>
      </c>
    </row>
    <row r="24" spans="1:2" x14ac:dyDescent="0.2">
      <c r="A24" s="2">
        <v>2104827266</v>
      </c>
      <c r="B24" s="1">
        <v>1105109959</v>
      </c>
    </row>
    <row r="25" spans="1:2" x14ac:dyDescent="0.2">
      <c r="A25" s="2">
        <v>2104919819</v>
      </c>
      <c r="B25" s="1">
        <v>1105109959</v>
      </c>
    </row>
    <row r="26" spans="1:2" x14ac:dyDescent="0.2">
      <c r="A26" s="2">
        <v>2104919759</v>
      </c>
      <c r="B26" s="1">
        <v>1105109959</v>
      </c>
    </row>
    <row r="27" spans="1:2" x14ac:dyDescent="0.2">
      <c r="A27" s="2">
        <v>2104780067</v>
      </c>
      <c r="B27" s="1">
        <v>1105109979</v>
      </c>
    </row>
    <row r="28" spans="1:2" x14ac:dyDescent="0.2">
      <c r="A28" s="2">
        <v>2104919898</v>
      </c>
      <c r="B28" s="1">
        <v>1105109984</v>
      </c>
    </row>
    <row r="29" spans="1:2" x14ac:dyDescent="0.2">
      <c r="A29" s="2">
        <v>2104905804</v>
      </c>
      <c r="B29" s="1">
        <v>1105109991</v>
      </c>
    </row>
  </sheetData>
  <sortState ref="A2:B29">
    <sortCondition ref="B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Hager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Macdonald</dc:creator>
  <cp:lastModifiedBy>R@chid</cp:lastModifiedBy>
  <dcterms:created xsi:type="dcterms:W3CDTF">2013-11-07T13:07:18Z</dcterms:created>
  <dcterms:modified xsi:type="dcterms:W3CDTF">2013-11-07T13:28:13Z</dcterms:modified>
</cp:coreProperties>
</file>