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24000" windowHeight="9720"/>
  </bookViews>
  <sheets>
    <sheet name="CALENDRIER" sheetId="1" r:id="rId1"/>
  </sheets>
  <definedNames>
    <definedName name="LEXISACTU">#REF!</definedName>
    <definedName name="Lexispolyoffice">#REF!</definedName>
    <definedName name="magistrats">#REF!</definedName>
    <definedName name="SecteurPubli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H4" i="1"/>
  <c r="I4" i="1"/>
  <c r="J4" i="1"/>
  <c r="K4" i="1"/>
  <c r="L4" i="1"/>
  <c r="M4" i="1"/>
  <c r="G5" i="1"/>
  <c r="H5" i="1"/>
  <c r="I5" i="1"/>
  <c r="J5" i="1"/>
  <c r="K5" i="1"/>
  <c r="L5" i="1"/>
  <c r="M5" i="1"/>
  <c r="G6" i="1"/>
  <c r="H6" i="1"/>
  <c r="I6" i="1"/>
  <c r="J6" i="1"/>
  <c r="K6" i="1"/>
  <c r="L6" i="1"/>
  <c r="M6" i="1"/>
  <c r="G7" i="1"/>
  <c r="H7" i="1"/>
  <c r="I7" i="1"/>
  <c r="J7" i="1"/>
  <c r="K7" i="1"/>
  <c r="L7" i="1"/>
  <c r="M7" i="1"/>
  <c r="G8" i="1"/>
  <c r="H8" i="1"/>
  <c r="I8" i="1"/>
  <c r="J8" i="1"/>
  <c r="K8" i="1"/>
  <c r="L8" i="1"/>
  <c r="M8" i="1"/>
  <c r="G9" i="1"/>
  <c r="H9" i="1"/>
  <c r="I9" i="1"/>
  <c r="J9" i="1"/>
  <c r="K9" i="1"/>
  <c r="L9" i="1"/>
  <c r="M9" i="1"/>
  <c r="G10" i="1"/>
  <c r="H10" i="1"/>
  <c r="I10" i="1"/>
  <c r="J10" i="1"/>
  <c r="K10" i="1"/>
  <c r="L10" i="1"/>
  <c r="M10" i="1"/>
  <c r="G11" i="1"/>
  <c r="H11" i="1"/>
  <c r="I11" i="1"/>
  <c r="J11" i="1"/>
  <c r="K11" i="1"/>
  <c r="L11" i="1"/>
  <c r="M11" i="1"/>
  <c r="G12" i="1"/>
  <c r="H12" i="1"/>
  <c r="I12" i="1"/>
  <c r="J12" i="1"/>
  <c r="K12" i="1"/>
  <c r="L12" i="1"/>
  <c r="M12" i="1"/>
  <c r="G13" i="1"/>
  <c r="H13" i="1"/>
  <c r="I13" i="1"/>
  <c r="J13" i="1"/>
  <c r="K13" i="1"/>
  <c r="L13" i="1"/>
  <c r="M13" i="1"/>
  <c r="G14" i="1"/>
  <c r="H14" i="1"/>
  <c r="I14" i="1"/>
  <c r="J14" i="1"/>
  <c r="K14" i="1"/>
  <c r="L14" i="1"/>
  <c r="M14" i="1"/>
  <c r="G15" i="1"/>
  <c r="H15" i="1"/>
  <c r="I15" i="1"/>
  <c r="J15" i="1"/>
  <c r="K15" i="1"/>
  <c r="L15" i="1"/>
  <c r="M15" i="1"/>
  <c r="G16" i="1"/>
  <c r="H16" i="1"/>
  <c r="I16" i="1"/>
  <c r="J16" i="1"/>
  <c r="K16" i="1"/>
  <c r="L16" i="1"/>
  <c r="M16" i="1"/>
  <c r="G17" i="1"/>
  <c r="H17" i="1"/>
  <c r="I17" i="1"/>
  <c r="J17" i="1"/>
  <c r="K17" i="1"/>
  <c r="L17" i="1"/>
  <c r="M17" i="1"/>
  <c r="G18" i="1"/>
  <c r="H18" i="1"/>
  <c r="I18" i="1"/>
  <c r="J18" i="1"/>
  <c r="K18" i="1"/>
  <c r="L18" i="1"/>
  <c r="M18" i="1"/>
  <c r="G19" i="1"/>
  <c r="H19" i="1"/>
  <c r="I19" i="1"/>
  <c r="J19" i="1"/>
  <c r="K19" i="1"/>
  <c r="L19" i="1"/>
  <c r="M19" i="1"/>
  <c r="G20" i="1"/>
  <c r="H20" i="1"/>
  <c r="I20" i="1"/>
  <c r="J20" i="1"/>
  <c r="K20" i="1"/>
  <c r="L20" i="1"/>
  <c r="M20" i="1"/>
  <c r="G21" i="1"/>
  <c r="H21" i="1"/>
  <c r="I21" i="1"/>
  <c r="J21" i="1"/>
  <c r="K21" i="1"/>
  <c r="L21" i="1"/>
  <c r="M21" i="1"/>
  <c r="G22" i="1"/>
  <c r="H22" i="1"/>
  <c r="I22" i="1"/>
  <c r="J22" i="1"/>
  <c r="K22" i="1"/>
  <c r="L22" i="1"/>
  <c r="M22" i="1"/>
  <c r="G23" i="1"/>
  <c r="H23" i="1"/>
  <c r="I23" i="1"/>
  <c r="J23" i="1"/>
  <c r="K23" i="1"/>
  <c r="L23" i="1"/>
  <c r="M23" i="1"/>
  <c r="G24" i="1"/>
  <c r="H24" i="1"/>
  <c r="I24" i="1"/>
  <c r="J24" i="1"/>
  <c r="K24" i="1"/>
  <c r="L24" i="1"/>
  <c r="M24" i="1"/>
  <c r="G25" i="1"/>
  <c r="H25" i="1"/>
  <c r="I25" i="1"/>
  <c r="J25" i="1"/>
  <c r="K25" i="1"/>
  <c r="L25" i="1"/>
  <c r="M25" i="1"/>
  <c r="G26" i="1"/>
  <c r="H26" i="1"/>
  <c r="I26" i="1"/>
  <c r="J26" i="1"/>
  <c r="K26" i="1"/>
  <c r="L26" i="1"/>
  <c r="M26" i="1"/>
  <c r="G27" i="1"/>
  <c r="H27" i="1"/>
  <c r="I27" i="1"/>
  <c r="J27" i="1"/>
  <c r="K27" i="1"/>
  <c r="L27" i="1"/>
  <c r="M27" i="1"/>
  <c r="G28" i="1"/>
  <c r="H28" i="1"/>
  <c r="I28" i="1"/>
  <c r="J28" i="1"/>
  <c r="K28" i="1"/>
  <c r="L28" i="1"/>
  <c r="M28" i="1"/>
  <c r="G29" i="1"/>
  <c r="H29" i="1"/>
  <c r="I29" i="1"/>
  <c r="J29" i="1"/>
  <c r="K29" i="1"/>
  <c r="L29" i="1"/>
  <c r="M29" i="1"/>
  <c r="G30" i="1"/>
  <c r="H30" i="1"/>
  <c r="I30" i="1"/>
  <c r="J30" i="1"/>
  <c r="K30" i="1"/>
  <c r="L30" i="1"/>
  <c r="M30" i="1"/>
  <c r="G31" i="1"/>
  <c r="H31" i="1"/>
  <c r="I31" i="1"/>
  <c r="J31" i="1"/>
  <c r="K31" i="1"/>
  <c r="L31" i="1"/>
  <c r="M31" i="1"/>
  <c r="G32" i="1"/>
  <c r="H32" i="1"/>
  <c r="I32" i="1"/>
  <c r="J32" i="1"/>
  <c r="K32" i="1"/>
  <c r="L32" i="1"/>
  <c r="M32" i="1"/>
  <c r="G33" i="1"/>
  <c r="H33" i="1"/>
  <c r="I33" i="1"/>
  <c r="J33" i="1"/>
  <c r="K33" i="1"/>
  <c r="L33" i="1"/>
  <c r="M33" i="1"/>
  <c r="G34" i="1"/>
  <c r="H34" i="1"/>
  <c r="I34" i="1"/>
  <c r="J34" i="1"/>
  <c r="K34" i="1"/>
  <c r="L34" i="1"/>
  <c r="M34" i="1"/>
  <c r="G35" i="1"/>
  <c r="H35" i="1"/>
  <c r="I35" i="1"/>
  <c r="J35" i="1"/>
  <c r="K35" i="1"/>
  <c r="L35" i="1"/>
  <c r="M35" i="1"/>
  <c r="G36" i="1"/>
  <c r="H36" i="1"/>
  <c r="I36" i="1"/>
  <c r="J36" i="1"/>
  <c r="K36" i="1"/>
  <c r="L36" i="1"/>
  <c r="M36" i="1"/>
  <c r="G37" i="1"/>
  <c r="H37" i="1"/>
  <c r="I37" i="1"/>
  <c r="J37" i="1"/>
  <c r="K37" i="1"/>
  <c r="L37" i="1"/>
  <c r="M37" i="1"/>
  <c r="G38" i="1"/>
  <c r="H38" i="1"/>
  <c r="I38" i="1"/>
  <c r="J38" i="1"/>
  <c r="K38" i="1"/>
  <c r="L38" i="1"/>
  <c r="M38" i="1"/>
  <c r="G39" i="1"/>
  <c r="H39" i="1"/>
  <c r="I39" i="1"/>
  <c r="J39" i="1"/>
  <c r="K39" i="1"/>
  <c r="L39" i="1"/>
  <c r="M39" i="1"/>
  <c r="G40" i="1"/>
  <c r="H40" i="1"/>
  <c r="I40" i="1"/>
  <c r="J40" i="1"/>
  <c r="K40" i="1"/>
  <c r="L40" i="1"/>
  <c r="M40" i="1"/>
  <c r="G41" i="1"/>
  <c r="H41" i="1"/>
  <c r="I41" i="1"/>
  <c r="J41" i="1"/>
  <c r="K41" i="1"/>
  <c r="L41" i="1"/>
  <c r="M41" i="1"/>
  <c r="G42" i="1"/>
  <c r="H42" i="1"/>
  <c r="I42" i="1"/>
  <c r="J42" i="1"/>
  <c r="K42" i="1"/>
  <c r="L42" i="1"/>
  <c r="M42" i="1"/>
  <c r="G43" i="1"/>
  <c r="H43" i="1"/>
  <c r="I43" i="1"/>
  <c r="J43" i="1"/>
  <c r="K43" i="1"/>
  <c r="L43" i="1"/>
  <c r="M43" i="1"/>
  <c r="G44" i="1"/>
  <c r="H44" i="1"/>
  <c r="I44" i="1"/>
  <c r="J44" i="1"/>
  <c r="K44" i="1"/>
  <c r="L44" i="1"/>
  <c r="M44" i="1"/>
  <c r="G45" i="1"/>
  <c r="H45" i="1"/>
  <c r="I45" i="1"/>
  <c r="J45" i="1"/>
  <c r="K45" i="1"/>
  <c r="L45" i="1"/>
  <c r="M45" i="1"/>
  <c r="G46" i="1"/>
  <c r="H46" i="1"/>
  <c r="I46" i="1"/>
  <c r="J46" i="1"/>
  <c r="K46" i="1"/>
  <c r="L46" i="1"/>
  <c r="M46" i="1"/>
  <c r="G47" i="1"/>
  <c r="H47" i="1"/>
  <c r="I47" i="1"/>
  <c r="J47" i="1"/>
  <c r="K47" i="1"/>
  <c r="L47" i="1"/>
  <c r="M47" i="1"/>
  <c r="G48" i="1"/>
  <c r="H48" i="1"/>
  <c r="I48" i="1"/>
  <c r="J48" i="1"/>
  <c r="K48" i="1"/>
  <c r="L48" i="1"/>
  <c r="M48" i="1"/>
  <c r="G49" i="1"/>
  <c r="H49" i="1"/>
  <c r="I49" i="1"/>
  <c r="J49" i="1"/>
  <c r="K49" i="1"/>
  <c r="L49" i="1"/>
  <c r="M49" i="1"/>
  <c r="G50" i="1"/>
  <c r="H50" i="1"/>
  <c r="I50" i="1"/>
  <c r="J50" i="1"/>
  <c r="K50" i="1"/>
  <c r="L50" i="1"/>
  <c r="M50" i="1"/>
  <c r="G51" i="1"/>
  <c r="H51" i="1"/>
  <c r="I51" i="1"/>
  <c r="J51" i="1"/>
  <c r="K51" i="1"/>
  <c r="L51" i="1"/>
  <c r="M51" i="1"/>
  <c r="G52" i="1"/>
  <c r="H52" i="1"/>
  <c r="I52" i="1"/>
  <c r="J52" i="1"/>
  <c r="K52" i="1"/>
  <c r="L52" i="1"/>
  <c r="M52" i="1"/>
  <c r="G53" i="1"/>
  <c r="H53" i="1"/>
  <c r="I53" i="1"/>
  <c r="J53" i="1"/>
  <c r="K53" i="1"/>
  <c r="L53" i="1"/>
  <c r="M53" i="1"/>
  <c r="G54" i="1"/>
  <c r="H54" i="1"/>
  <c r="I54" i="1"/>
  <c r="J54" i="1"/>
  <c r="K54" i="1"/>
  <c r="L54" i="1"/>
  <c r="M54" i="1"/>
  <c r="G55" i="1"/>
  <c r="H55" i="1"/>
  <c r="I55" i="1"/>
  <c r="J55" i="1"/>
  <c r="K55" i="1"/>
  <c r="L55" i="1"/>
  <c r="M55" i="1"/>
  <c r="G56" i="1"/>
  <c r="H56" i="1"/>
  <c r="I56" i="1"/>
  <c r="J56" i="1"/>
  <c r="K56" i="1"/>
  <c r="L56" i="1"/>
  <c r="M56" i="1"/>
  <c r="C54" i="1" l="1"/>
  <c r="E54" i="1" s="1"/>
  <c r="C6" i="1" l="1"/>
  <c r="E6" i="1" s="1"/>
  <c r="C10" i="1"/>
  <c r="E10" i="1" s="1"/>
  <c r="C12" i="1"/>
  <c r="E12" i="1" s="1"/>
  <c r="C16" i="1"/>
  <c r="E16" i="1" s="1"/>
  <c r="C18" i="1"/>
  <c r="E18" i="1" s="1"/>
  <c r="C22" i="1"/>
  <c r="E22" i="1" s="1"/>
  <c r="C26" i="1"/>
  <c r="E26" i="1" s="1"/>
  <c r="C28" i="1"/>
  <c r="E28" i="1" s="1"/>
  <c r="C32" i="1"/>
  <c r="E32" i="1" s="1"/>
  <c r="C36" i="1"/>
  <c r="E36" i="1" s="1"/>
  <c r="C38" i="1"/>
  <c r="E38" i="1" s="1"/>
  <c r="C42" i="1"/>
  <c r="E42" i="1" s="1"/>
  <c r="C44" i="1"/>
  <c r="E44" i="1" s="1"/>
  <c r="C46" i="1"/>
  <c r="E46" i="1" s="1"/>
  <c r="C48" i="1"/>
  <c r="E48" i="1" s="1"/>
  <c r="C50" i="1"/>
  <c r="E50" i="1" s="1"/>
  <c r="C52" i="1"/>
  <c r="E52" i="1" s="1"/>
  <c r="C56" i="1"/>
  <c r="E56" i="1" s="1"/>
  <c r="C5" i="1"/>
  <c r="E5" i="1" s="1"/>
  <c r="C7" i="1"/>
  <c r="E7" i="1" s="1"/>
  <c r="C9" i="1"/>
  <c r="E9" i="1" s="1"/>
  <c r="C11" i="1"/>
  <c r="E11" i="1" s="1"/>
  <c r="C13" i="1"/>
  <c r="E13" i="1" s="1"/>
  <c r="C15" i="1"/>
  <c r="E15" i="1" s="1"/>
  <c r="C17" i="1"/>
  <c r="E17" i="1" s="1"/>
  <c r="C19" i="1"/>
  <c r="E19" i="1" s="1"/>
  <c r="C21" i="1"/>
  <c r="E21" i="1" s="1"/>
  <c r="C23" i="1"/>
  <c r="E23" i="1" s="1"/>
  <c r="C25" i="1"/>
  <c r="E25" i="1" s="1"/>
  <c r="C27" i="1"/>
  <c r="E27" i="1" s="1"/>
  <c r="C29" i="1"/>
  <c r="E29" i="1" s="1"/>
  <c r="C31" i="1"/>
  <c r="E31" i="1" s="1"/>
  <c r="C33" i="1"/>
  <c r="E33" i="1" s="1"/>
  <c r="C35" i="1"/>
  <c r="E35" i="1" s="1"/>
  <c r="C37" i="1"/>
  <c r="E37" i="1" s="1"/>
  <c r="C39" i="1"/>
  <c r="E39" i="1" s="1"/>
  <c r="C41" i="1"/>
  <c r="E41" i="1" s="1"/>
  <c r="C43" i="1"/>
  <c r="E43" i="1" s="1"/>
  <c r="C45" i="1"/>
  <c r="E45" i="1" s="1"/>
  <c r="C47" i="1"/>
  <c r="E47" i="1" s="1"/>
  <c r="C49" i="1"/>
  <c r="E49" i="1" s="1"/>
  <c r="C51" i="1"/>
  <c r="E51" i="1" s="1"/>
  <c r="C53" i="1"/>
  <c r="E53" i="1" s="1"/>
  <c r="C55" i="1"/>
  <c r="E55" i="1" s="1"/>
  <c r="C4" i="1"/>
  <c r="E4" i="1" s="1"/>
  <c r="C8" i="1"/>
  <c r="E8" i="1" s="1"/>
  <c r="C14" i="1"/>
  <c r="E14" i="1" s="1"/>
  <c r="C20" i="1"/>
  <c r="E20" i="1" s="1"/>
  <c r="C24" i="1"/>
  <c r="E24" i="1" s="1"/>
  <c r="C30" i="1"/>
  <c r="E30" i="1" s="1"/>
  <c r="C34" i="1"/>
  <c r="E34" i="1" s="1"/>
  <c r="C40" i="1"/>
  <c r="E40" i="1" s="1"/>
</calcChain>
</file>

<file path=xl/sharedStrings.xml><?xml version="1.0" encoding="utf-8"?>
<sst xmlns="http://schemas.openxmlformats.org/spreadsheetml/2006/main" count="10" uniqueCount="10">
  <si>
    <t>Date de reinitialisation</t>
  </si>
  <si>
    <t>numero de semaine</t>
  </si>
  <si>
    <t>lundi - 23 jours</t>
  </si>
  <si>
    <t>Jour_01</t>
  </si>
  <si>
    <t>Jour_02</t>
  </si>
  <si>
    <t>Jour_03</t>
  </si>
  <si>
    <t>Jour_04</t>
  </si>
  <si>
    <t>Jour_05</t>
  </si>
  <si>
    <t>Jour_06</t>
  </si>
  <si>
    <t>Jour_07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</si>
</sst>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numFmt numFmtId="164" formatCode="[$-F800]dddd\,\ mmmm\ dd\,\ yyyy"/>
    </dxf>
    <dxf>
      <numFmt numFmtId="0" formatCode="General"/>
    </dxf>
    <dxf>
      <numFmt numFmtId="164" formatCode="[$-F800]dddd\,\ mmmm\ dd\,\ yyyy"/>
    </dxf>
    <dxf>
      <numFmt numFmtId="164" formatCode="[$-F800]dddd\,\ mmmm\ dd\,\ 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4" displayName="Tableau4" ref="C3:E56" totalsRowShown="0" headerRowDxfId="4" dataDxfId="3">
  <autoFilter ref="C3:E56"/>
  <tableColumns count="3">
    <tableColumn id="1" name="Date de reinitialisation" dataDxfId="2">
      <calculatedColumnFormula>DATE($A$2,1,3)-WEEKDAY(DATE($A$2,1,3)-14)-5+7*$D4</calculatedColumnFormula>
    </tableColumn>
    <tableColumn id="2" name="numero de semaine" dataDxfId="1"/>
    <tableColumn id="19" name="lundi - 23 jours" dataDxfId="0">
      <calculatedColumnFormula>Tableau4[[#This Row],[Date de reinitialisation]]-23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6"/>
  <sheetViews>
    <sheetView tabSelected="1" zoomScaleNormal="100" workbookViewId="0">
      <pane ySplit="3" topLeftCell="A25" activePane="bottomLeft" state="frozen"/>
      <selection pane="bottomLeft" activeCell="G37" sqref="G37"/>
    </sheetView>
  </sheetViews>
  <sheetFormatPr baseColWidth="10" defaultRowHeight="15" x14ac:dyDescent="0.25"/>
  <cols>
    <col min="2" max="2" width="1.42578125" customWidth="1"/>
    <col min="3" max="3" width="23.85546875" bestFit="1" customWidth="1"/>
    <col min="4" max="4" width="21.140625" bestFit="1" customWidth="1"/>
    <col min="5" max="5" width="24.7109375" bestFit="1" customWidth="1"/>
    <col min="6" max="6" width="2.28515625" customWidth="1"/>
  </cols>
  <sheetData>
    <row r="2" spans="1:13" x14ac:dyDescent="0.25">
      <c r="A2">
        <v>2018</v>
      </c>
    </row>
    <row r="3" spans="1:13" x14ac:dyDescent="0.25">
      <c r="C3" s="1" t="s">
        <v>0</v>
      </c>
      <c r="D3" s="2" t="s">
        <v>1</v>
      </c>
      <c r="E3" s="1" t="s">
        <v>2</v>
      </c>
      <c r="G3" s="6" t="s">
        <v>3</v>
      </c>
      <c r="H3" s="6" t="s">
        <v>4</v>
      </c>
      <c r="I3" s="6" t="s">
        <v>5</v>
      </c>
      <c r="J3" s="6" t="s">
        <v>6</v>
      </c>
      <c r="K3" s="6" t="s">
        <v>7</v>
      </c>
      <c r="L3" s="6" t="s">
        <v>8</v>
      </c>
      <c r="M3" s="6" t="s">
        <v>9</v>
      </c>
    </row>
    <row r="4" spans="1:13" x14ac:dyDescent="0.25">
      <c r="C4" s="3">
        <f t="shared" ref="C4:C56" si="0">DATE($A$2,1,3)-WEEKDAY(DATE($A$2,1,3)-14)-5+7*$D4</f>
        <v>43101</v>
      </c>
      <c r="D4" s="2">
        <v>1</v>
      </c>
      <c r="E4" s="3">
        <f>Tableau4[[#This Row],[Date de reinitialisation]]-23</f>
        <v>43078</v>
      </c>
      <c r="G4" s="4">
        <f>DAY($C4+COLUMNS($G:G))</f>
        <v>2</v>
      </c>
      <c r="H4" s="4">
        <f>DAY($C4+COLUMNS($G:H))</f>
        <v>3</v>
      </c>
      <c r="I4" s="4">
        <f>DAY($C4+COLUMNS($G:I))</f>
        <v>4</v>
      </c>
      <c r="J4" s="4">
        <f>DAY($C4+COLUMNS($G:J))</f>
        <v>5</v>
      </c>
      <c r="K4" s="4">
        <f>DAY($C4+COLUMNS($G:K))</f>
        <v>6</v>
      </c>
      <c r="L4" s="4">
        <f>DAY($C4+COLUMNS($G:L))</f>
        <v>7</v>
      </c>
      <c r="M4" s="4">
        <f>DAY($C4+COLUMNS($G:M))</f>
        <v>8</v>
      </c>
    </row>
    <row r="5" spans="1:13" x14ac:dyDescent="0.25">
      <c r="C5" s="3">
        <f t="shared" si="0"/>
        <v>43108</v>
      </c>
      <c r="D5" s="2">
        <v>2</v>
      </c>
      <c r="E5" s="3">
        <f>Tableau4[[#This Row],[Date de reinitialisation]]-23</f>
        <v>43085</v>
      </c>
      <c r="G5" s="4">
        <f>DAY($C5+COLUMNS($G:G))</f>
        <v>9</v>
      </c>
      <c r="H5" s="4">
        <f>DAY($C5+COLUMNS($G:H))</f>
        <v>10</v>
      </c>
      <c r="I5" s="4">
        <f>DAY($C5+COLUMNS($G:I))</f>
        <v>11</v>
      </c>
      <c r="J5" s="4">
        <f>DAY($C5+COLUMNS($G:J))</f>
        <v>12</v>
      </c>
      <c r="K5" s="4">
        <f>DAY($C5+COLUMNS($G:K))</f>
        <v>13</v>
      </c>
      <c r="L5" s="4">
        <f>DAY($C5+COLUMNS($G:L))</f>
        <v>14</v>
      </c>
      <c r="M5" s="4">
        <f>DAY($C5+COLUMNS($G:M))</f>
        <v>15</v>
      </c>
    </row>
    <row r="6" spans="1:13" x14ac:dyDescent="0.25">
      <c r="C6" s="3">
        <f t="shared" si="0"/>
        <v>43115</v>
      </c>
      <c r="D6" s="2">
        <v>3</v>
      </c>
      <c r="E6" s="3">
        <f>Tableau4[[#This Row],[Date de reinitialisation]]-23</f>
        <v>43092</v>
      </c>
      <c r="G6" s="4">
        <f>DAY($C6+COLUMNS($G:G))</f>
        <v>16</v>
      </c>
      <c r="H6" s="4">
        <f>DAY($C6+COLUMNS($G:H))</f>
        <v>17</v>
      </c>
      <c r="I6" s="4">
        <f>DAY($C6+COLUMNS($G:I))</f>
        <v>18</v>
      </c>
      <c r="J6" s="4">
        <f>DAY($C6+COLUMNS($G:J))</f>
        <v>19</v>
      </c>
      <c r="K6" s="4">
        <f>DAY($C6+COLUMNS($G:K))</f>
        <v>20</v>
      </c>
      <c r="L6" s="4">
        <f>DAY($C6+COLUMNS($G:L))</f>
        <v>21</v>
      </c>
      <c r="M6" s="4">
        <f>DAY($C6+COLUMNS($G:M))</f>
        <v>22</v>
      </c>
    </row>
    <row r="7" spans="1:13" x14ac:dyDescent="0.25">
      <c r="C7" s="3">
        <f t="shared" si="0"/>
        <v>43122</v>
      </c>
      <c r="D7" s="2">
        <v>4</v>
      </c>
      <c r="E7" s="3">
        <f>Tableau4[[#This Row],[Date de reinitialisation]]-23</f>
        <v>43099</v>
      </c>
      <c r="G7" s="4">
        <f>DAY($C7+COLUMNS($G:G))</f>
        <v>23</v>
      </c>
      <c r="H7" s="4">
        <f>DAY($C7+COLUMNS($G:H))</f>
        <v>24</v>
      </c>
      <c r="I7" s="4">
        <f>DAY($C7+COLUMNS($G:I))</f>
        <v>25</v>
      </c>
      <c r="J7" s="4">
        <f>DAY($C7+COLUMNS($G:J))</f>
        <v>26</v>
      </c>
      <c r="K7" s="4">
        <f>DAY($C7+COLUMNS($G:K))</f>
        <v>27</v>
      </c>
      <c r="L7" s="4">
        <f>DAY($C7+COLUMNS($G:L))</f>
        <v>28</v>
      </c>
      <c r="M7" s="4">
        <f>DAY($C7+COLUMNS($G:M))</f>
        <v>29</v>
      </c>
    </row>
    <row r="8" spans="1:13" x14ac:dyDescent="0.25">
      <c r="C8" s="3">
        <f t="shared" si="0"/>
        <v>43129</v>
      </c>
      <c r="D8" s="2">
        <v>5</v>
      </c>
      <c r="E8" s="3">
        <f>Tableau4[[#This Row],[Date de reinitialisation]]-23</f>
        <v>43106</v>
      </c>
      <c r="G8" s="4">
        <f>DAY($C8+COLUMNS($G:G))</f>
        <v>30</v>
      </c>
      <c r="H8" s="4">
        <f>DAY($C8+COLUMNS($G:H))</f>
        <v>31</v>
      </c>
      <c r="I8" s="4">
        <f>DAY($C8+COLUMNS($G:I))</f>
        <v>1</v>
      </c>
      <c r="J8" s="4">
        <f>DAY($C8+COLUMNS($G:J))</f>
        <v>2</v>
      </c>
      <c r="K8" s="4">
        <f>DAY($C8+COLUMNS($G:K))</f>
        <v>3</v>
      </c>
      <c r="L8" s="4">
        <f>DAY($C8+COLUMNS($G:L))</f>
        <v>4</v>
      </c>
      <c r="M8" s="4">
        <f>DAY($C8+COLUMNS($G:M))</f>
        <v>5</v>
      </c>
    </row>
    <row r="9" spans="1:13" x14ac:dyDescent="0.25">
      <c r="C9" s="3">
        <f t="shared" si="0"/>
        <v>43136</v>
      </c>
      <c r="D9" s="2">
        <v>6</v>
      </c>
      <c r="E9" s="3">
        <f>Tableau4[[#This Row],[Date de reinitialisation]]-23</f>
        <v>43113</v>
      </c>
      <c r="G9" s="4">
        <f>DAY($C9+COLUMNS($G:G))</f>
        <v>6</v>
      </c>
      <c r="H9" s="4">
        <f>DAY($C9+COLUMNS($G:H))</f>
        <v>7</v>
      </c>
      <c r="I9" s="4">
        <f>DAY($C9+COLUMNS($G:I))</f>
        <v>8</v>
      </c>
      <c r="J9" s="4">
        <f>DAY($C9+COLUMNS($G:J))</f>
        <v>9</v>
      </c>
      <c r="K9" s="4">
        <f>DAY($C9+COLUMNS($G:K))</f>
        <v>10</v>
      </c>
      <c r="L9" s="4">
        <f>DAY($C9+COLUMNS($G:L))</f>
        <v>11</v>
      </c>
      <c r="M9" s="4">
        <f>DAY($C9+COLUMNS($G:M))</f>
        <v>12</v>
      </c>
    </row>
    <row r="10" spans="1:13" x14ac:dyDescent="0.25">
      <c r="C10" s="3">
        <f t="shared" si="0"/>
        <v>43143</v>
      </c>
      <c r="D10" s="2">
        <v>7</v>
      </c>
      <c r="E10" s="3">
        <f>Tableau4[[#This Row],[Date de reinitialisation]]-23</f>
        <v>43120</v>
      </c>
      <c r="G10" s="4">
        <f>DAY($C10+COLUMNS($G:G))</f>
        <v>13</v>
      </c>
      <c r="H10" s="4">
        <f>DAY($C10+COLUMNS($G:H))</f>
        <v>14</v>
      </c>
      <c r="I10" s="4">
        <f>DAY($C10+COLUMNS($G:I))</f>
        <v>15</v>
      </c>
      <c r="J10" s="4">
        <f>DAY($C10+COLUMNS($G:J))</f>
        <v>16</v>
      </c>
      <c r="K10" s="4">
        <f>DAY($C10+COLUMNS($G:K))</f>
        <v>17</v>
      </c>
      <c r="L10" s="4">
        <f>DAY($C10+COLUMNS($G:L))</f>
        <v>18</v>
      </c>
      <c r="M10" s="4">
        <f>DAY($C10+COLUMNS($G:M))</f>
        <v>19</v>
      </c>
    </row>
    <row r="11" spans="1:13" x14ac:dyDescent="0.25">
      <c r="C11" s="3">
        <f t="shared" si="0"/>
        <v>43150</v>
      </c>
      <c r="D11" s="2">
        <v>8</v>
      </c>
      <c r="E11" s="3">
        <f>Tableau4[[#This Row],[Date de reinitialisation]]-23</f>
        <v>43127</v>
      </c>
      <c r="G11" s="4">
        <f>DAY($C11+COLUMNS($G:G))</f>
        <v>20</v>
      </c>
      <c r="H11" s="4">
        <f>DAY($C11+COLUMNS($G:H))</f>
        <v>21</v>
      </c>
      <c r="I11" s="4">
        <f>DAY($C11+COLUMNS($G:I))</f>
        <v>22</v>
      </c>
      <c r="J11" s="4">
        <f>DAY($C11+COLUMNS($G:J))</f>
        <v>23</v>
      </c>
      <c r="K11" s="4">
        <f>DAY($C11+COLUMNS($G:K))</f>
        <v>24</v>
      </c>
      <c r="L11" s="4">
        <f>DAY($C11+COLUMNS($G:L))</f>
        <v>25</v>
      </c>
      <c r="M11" s="4">
        <f>DAY($C11+COLUMNS($G:M))</f>
        <v>26</v>
      </c>
    </row>
    <row r="12" spans="1:13" x14ac:dyDescent="0.25">
      <c r="C12" s="3">
        <f t="shared" si="0"/>
        <v>43157</v>
      </c>
      <c r="D12" s="2">
        <v>9</v>
      </c>
      <c r="E12" s="3">
        <f>Tableau4[[#This Row],[Date de reinitialisation]]-23</f>
        <v>43134</v>
      </c>
      <c r="G12" s="4">
        <f>DAY($C12+COLUMNS($G:G))</f>
        <v>27</v>
      </c>
      <c r="H12" s="4">
        <f>DAY($C12+COLUMNS($G:H))</f>
        <v>28</v>
      </c>
      <c r="I12" s="4">
        <f>DAY($C12+COLUMNS($G:I))</f>
        <v>1</v>
      </c>
      <c r="J12" s="4">
        <f>DAY($C12+COLUMNS($G:J))</f>
        <v>2</v>
      </c>
      <c r="K12" s="4">
        <f>DAY($C12+COLUMNS($G:K))</f>
        <v>3</v>
      </c>
      <c r="L12" s="4">
        <f>DAY($C12+COLUMNS($G:L))</f>
        <v>4</v>
      </c>
      <c r="M12" s="4">
        <f>DAY($C12+COLUMNS($G:M))</f>
        <v>5</v>
      </c>
    </row>
    <row r="13" spans="1:13" x14ac:dyDescent="0.25">
      <c r="C13" s="3">
        <f t="shared" si="0"/>
        <v>43164</v>
      </c>
      <c r="D13" s="2">
        <v>10</v>
      </c>
      <c r="E13" s="3">
        <f>Tableau4[[#This Row],[Date de reinitialisation]]-23</f>
        <v>43141</v>
      </c>
      <c r="G13" s="4">
        <f>DAY($C13+COLUMNS($G:G))</f>
        <v>6</v>
      </c>
      <c r="H13" s="4">
        <f>DAY($C13+COLUMNS($G:H))</f>
        <v>7</v>
      </c>
      <c r="I13" s="4">
        <f>DAY($C13+COLUMNS($G:I))</f>
        <v>8</v>
      </c>
      <c r="J13" s="4">
        <f>DAY($C13+COLUMNS($G:J))</f>
        <v>9</v>
      </c>
      <c r="K13" s="4">
        <f>DAY($C13+COLUMNS($G:K))</f>
        <v>10</v>
      </c>
      <c r="L13" s="4">
        <f>DAY($C13+COLUMNS($G:L))</f>
        <v>11</v>
      </c>
      <c r="M13" s="4">
        <f>DAY($C13+COLUMNS($G:M))</f>
        <v>12</v>
      </c>
    </row>
    <row r="14" spans="1:13" x14ac:dyDescent="0.25">
      <c r="C14" s="3">
        <f t="shared" si="0"/>
        <v>43171</v>
      </c>
      <c r="D14" s="2">
        <v>11</v>
      </c>
      <c r="E14" s="3">
        <f>Tableau4[[#This Row],[Date de reinitialisation]]-23</f>
        <v>43148</v>
      </c>
      <c r="G14" s="4">
        <f>DAY($C14+COLUMNS($G:G))</f>
        <v>13</v>
      </c>
      <c r="H14" s="4">
        <f>DAY($C14+COLUMNS($G:H))</f>
        <v>14</v>
      </c>
      <c r="I14" s="4">
        <f>DAY($C14+COLUMNS($G:I))</f>
        <v>15</v>
      </c>
      <c r="J14" s="4">
        <f>DAY($C14+COLUMNS($G:J))</f>
        <v>16</v>
      </c>
      <c r="K14" s="4">
        <f>DAY($C14+COLUMNS($G:K))</f>
        <v>17</v>
      </c>
      <c r="L14" s="4">
        <f>DAY($C14+COLUMNS($G:L))</f>
        <v>18</v>
      </c>
      <c r="M14" s="4">
        <f>DAY($C14+COLUMNS($G:M))</f>
        <v>19</v>
      </c>
    </row>
    <row r="15" spans="1:13" x14ac:dyDescent="0.25">
      <c r="C15" s="3">
        <f t="shared" si="0"/>
        <v>43178</v>
      </c>
      <c r="D15" s="2">
        <v>12</v>
      </c>
      <c r="E15" s="3">
        <f>Tableau4[[#This Row],[Date de reinitialisation]]-23</f>
        <v>43155</v>
      </c>
      <c r="G15" s="4">
        <f>DAY($C15+COLUMNS($G:G))</f>
        <v>20</v>
      </c>
      <c r="H15" s="4">
        <f>DAY($C15+COLUMNS($G:H))</f>
        <v>21</v>
      </c>
      <c r="I15" s="4">
        <f>DAY($C15+COLUMNS($G:I))</f>
        <v>22</v>
      </c>
      <c r="J15" s="4">
        <f>DAY($C15+COLUMNS($G:J))</f>
        <v>23</v>
      </c>
      <c r="K15" s="4">
        <f>DAY($C15+COLUMNS($G:K))</f>
        <v>24</v>
      </c>
      <c r="L15" s="4">
        <f>DAY($C15+COLUMNS($G:L))</f>
        <v>25</v>
      </c>
      <c r="M15" s="4">
        <f>DAY($C15+COLUMNS($G:M))</f>
        <v>26</v>
      </c>
    </row>
    <row r="16" spans="1:13" x14ac:dyDescent="0.25">
      <c r="C16" s="3">
        <f t="shared" si="0"/>
        <v>43185</v>
      </c>
      <c r="D16" s="2">
        <v>13</v>
      </c>
      <c r="E16" s="3">
        <f>Tableau4[[#This Row],[Date de reinitialisation]]-23</f>
        <v>43162</v>
      </c>
      <c r="G16" s="4">
        <f>DAY($C16+COLUMNS($G:G))</f>
        <v>27</v>
      </c>
      <c r="H16" s="4">
        <f>DAY($C16+COLUMNS($G:H))</f>
        <v>28</v>
      </c>
      <c r="I16" s="4">
        <f>DAY($C16+COLUMNS($G:I))</f>
        <v>29</v>
      </c>
      <c r="J16" s="4">
        <f>DAY($C16+COLUMNS($G:J))</f>
        <v>30</v>
      </c>
      <c r="K16" s="4">
        <f>DAY($C16+COLUMNS($G:K))</f>
        <v>31</v>
      </c>
      <c r="L16" s="4">
        <f>DAY($C16+COLUMNS($G:L))</f>
        <v>1</v>
      </c>
      <c r="M16" s="4">
        <f>DAY($C16+COLUMNS($G:M))</f>
        <v>2</v>
      </c>
    </row>
    <row r="17" spans="3:13" x14ac:dyDescent="0.25">
      <c r="C17" s="3">
        <f t="shared" si="0"/>
        <v>43192</v>
      </c>
      <c r="D17" s="2">
        <v>14</v>
      </c>
      <c r="E17" s="3">
        <f>Tableau4[[#This Row],[Date de reinitialisation]]-23</f>
        <v>43169</v>
      </c>
      <c r="G17" s="4">
        <f>DAY($C17+COLUMNS($G:G))</f>
        <v>3</v>
      </c>
      <c r="H17" s="4">
        <f>DAY($C17+COLUMNS($G:H))</f>
        <v>4</v>
      </c>
      <c r="I17" s="4">
        <f>DAY($C17+COLUMNS($G:I))</f>
        <v>5</v>
      </c>
      <c r="J17" s="4">
        <f>DAY($C17+COLUMNS($G:J))</f>
        <v>6</v>
      </c>
      <c r="K17" s="4">
        <f>DAY($C17+COLUMNS($G:K))</f>
        <v>7</v>
      </c>
      <c r="L17" s="4">
        <f>DAY($C17+COLUMNS($G:L))</f>
        <v>8</v>
      </c>
      <c r="M17" s="4">
        <f>DAY($C17+COLUMNS($G:M))</f>
        <v>9</v>
      </c>
    </row>
    <row r="18" spans="3:13" x14ac:dyDescent="0.25">
      <c r="C18" s="3">
        <f t="shared" si="0"/>
        <v>43199</v>
      </c>
      <c r="D18" s="2">
        <v>15</v>
      </c>
      <c r="E18" s="3">
        <f>Tableau4[[#This Row],[Date de reinitialisation]]-23</f>
        <v>43176</v>
      </c>
      <c r="G18" s="4">
        <f>DAY($C18+COLUMNS($G:G))</f>
        <v>10</v>
      </c>
      <c r="H18" s="4">
        <f>DAY($C18+COLUMNS($G:H))</f>
        <v>11</v>
      </c>
      <c r="I18" s="4">
        <f>DAY($C18+COLUMNS($G:I))</f>
        <v>12</v>
      </c>
      <c r="J18" s="4">
        <f>DAY($C18+COLUMNS($G:J))</f>
        <v>13</v>
      </c>
      <c r="K18" s="4">
        <f>DAY($C18+COLUMNS($G:K))</f>
        <v>14</v>
      </c>
      <c r="L18" s="4">
        <f>DAY($C18+COLUMNS($G:L))</f>
        <v>15</v>
      </c>
      <c r="M18" s="4">
        <f>DAY($C18+COLUMNS($G:M))</f>
        <v>16</v>
      </c>
    </row>
    <row r="19" spans="3:13" x14ac:dyDescent="0.25">
      <c r="C19" s="3">
        <f t="shared" si="0"/>
        <v>43206</v>
      </c>
      <c r="D19" s="2">
        <v>16</v>
      </c>
      <c r="E19" s="3">
        <f>Tableau4[[#This Row],[Date de reinitialisation]]-23</f>
        <v>43183</v>
      </c>
      <c r="G19" s="4">
        <f>DAY($C19+COLUMNS($G:G))</f>
        <v>17</v>
      </c>
      <c r="H19" s="4">
        <f>DAY($C19+COLUMNS($G:H))</f>
        <v>18</v>
      </c>
      <c r="I19" s="4">
        <f>DAY($C19+COLUMNS($G:I))</f>
        <v>19</v>
      </c>
      <c r="J19" s="4">
        <f>DAY($C19+COLUMNS($G:J))</f>
        <v>20</v>
      </c>
      <c r="K19" s="4">
        <f>DAY($C19+COLUMNS($G:K))</f>
        <v>21</v>
      </c>
      <c r="L19" s="4">
        <f>DAY($C19+COLUMNS($G:L))</f>
        <v>22</v>
      </c>
      <c r="M19" s="4">
        <f>DAY($C19+COLUMNS($G:M))</f>
        <v>23</v>
      </c>
    </row>
    <row r="20" spans="3:13" x14ac:dyDescent="0.25">
      <c r="C20" s="3">
        <f t="shared" si="0"/>
        <v>43213</v>
      </c>
      <c r="D20" s="2">
        <v>17</v>
      </c>
      <c r="E20" s="3">
        <f>Tableau4[[#This Row],[Date de reinitialisation]]-23</f>
        <v>43190</v>
      </c>
      <c r="G20" s="4">
        <f>DAY($C20+COLUMNS($G:G))</f>
        <v>24</v>
      </c>
      <c r="H20" s="4">
        <f>DAY($C20+COLUMNS($G:H))</f>
        <v>25</v>
      </c>
      <c r="I20" s="4">
        <f>DAY($C20+COLUMNS($G:I))</f>
        <v>26</v>
      </c>
      <c r="J20" s="4">
        <f>DAY($C20+COLUMNS($G:J))</f>
        <v>27</v>
      </c>
      <c r="K20" s="4">
        <f>DAY($C20+COLUMNS($G:K))</f>
        <v>28</v>
      </c>
      <c r="L20" s="4">
        <f>DAY($C20+COLUMNS($G:L))</f>
        <v>29</v>
      </c>
      <c r="M20" s="4">
        <f>DAY($C20+COLUMNS($G:M))</f>
        <v>30</v>
      </c>
    </row>
    <row r="21" spans="3:13" x14ac:dyDescent="0.25">
      <c r="C21" s="3">
        <f t="shared" si="0"/>
        <v>43220</v>
      </c>
      <c r="D21" s="2">
        <v>18</v>
      </c>
      <c r="E21" s="3">
        <f>Tableau4[[#This Row],[Date de reinitialisation]]-23</f>
        <v>43197</v>
      </c>
      <c r="G21" s="4">
        <f>DAY($C21+COLUMNS($G:G))</f>
        <v>1</v>
      </c>
      <c r="H21" s="4">
        <f>DAY($C21+COLUMNS($G:H))</f>
        <v>2</v>
      </c>
      <c r="I21" s="4">
        <f>DAY($C21+COLUMNS($G:I))</f>
        <v>3</v>
      </c>
      <c r="J21" s="4">
        <f>DAY($C21+COLUMNS($G:J))</f>
        <v>4</v>
      </c>
      <c r="K21" s="4">
        <f>DAY($C21+COLUMNS($G:K))</f>
        <v>5</v>
      </c>
      <c r="L21" s="4">
        <f>DAY($C21+COLUMNS($G:L))</f>
        <v>6</v>
      </c>
      <c r="M21" s="4">
        <f>DAY($C21+COLUMNS($G:M))</f>
        <v>7</v>
      </c>
    </row>
    <row r="22" spans="3:13" x14ac:dyDescent="0.25">
      <c r="C22" s="3">
        <f t="shared" si="0"/>
        <v>43227</v>
      </c>
      <c r="D22" s="2">
        <v>19</v>
      </c>
      <c r="E22" s="3">
        <f>Tableau4[[#This Row],[Date de reinitialisation]]-23</f>
        <v>43204</v>
      </c>
      <c r="G22" s="4">
        <f>DAY($C22+COLUMNS($G:G))</f>
        <v>8</v>
      </c>
      <c r="H22" s="4">
        <f>DAY($C22+COLUMNS($G:H))</f>
        <v>9</v>
      </c>
      <c r="I22" s="4">
        <f>DAY($C22+COLUMNS($G:I))</f>
        <v>10</v>
      </c>
      <c r="J22" s="4">
        <f>DAY($C22+COLUMNS($G:J))</f>
        <v>11</v>
      </c>
      <c r="K22" s="4">
        <f>DAY($C22+COLUMNS($G:K))</f>
        <v>12</v>
      </c>
      <c r="L22" s="4">
        <f>DAY($C22+COLUMNS($G:L))</f>
        <v>13</v>
      </c>
      <c r="M22" s="4">
        <f>DAY($C22+COLUMNS($G:M))</f>
        <v>14</v>
      </c>
    </row>
    <row r="23" spans="3:13" x14ac:dyDescent="0.25">
      <c r="C23" s="3">
        <f t="shared" si="0"/>
        <v>43234</v>
      </c>
      <c r="D23" s="2">
        <v>20</v>
      </c>
      <c r="E23" s="3">
        <f>Tableau4[[#This Row],[Date de reinitialisation]]-23</f>
        <v>43211</v>
      </c>
      <c r="G23" s="4">
        <f>DAY($C23+COLUMNS($G:G))</f>
        <v>15</v>
      </c>
      <c r="H23" s="4">
        <f>DAY($C23+COLUMNS($G:H))</f>
        <v>16</v>
      </c>
      <c r="I23" s="4">
        <f>DAY($C23+COLUMNS($G:I))</f>
        <v>17</v>
      </c>
      <c r="J23" s="4">
        <f>DAY($C23+COLUMNS($G:J))</f>
        <v>18</v>
      </c>
      <c r="K23" s="4">
        <f>DAY($C23+COLUMNS($G:K))</f>
        <v>19</v>
      </c>
      <c r="L23" s="4">
        <f>DAY($C23+COLUMNS($G:L))</f>
        <v>20</v>
      </c>
      <c r="M23" s="4">
        <f>DAY($C23+COLUMNS($G:M))</f>
        <v>21</v>
      </c>
    </row>
    <row r="24" spans="3:13" x14ac:dyDescent="0.25">
      <c r="C24" s="3">
        <f t="shared" si="0"/>
        <v>43241</v>
      </c>
      <c r="D24" s="2">
        <v>21</v>
      </c>
      <c r="E24" s="3">
        <f>Tableau4[[#This Row],[Date de reinitialisation]]-23</f>
        <v>43218</v>
      </c>
      <c r="G24" s="4">
        <f>DAY($C24+COLUMNS($G:G))</f>
        <v>22</v>
      </c>
      <c r="H24" s="4">
        <f>DAY($C24+COLUMNS($G:H))</f>
        <v>23</v>
      </c>
      <c r="I24" s="4">
        <f>DAY($C24+COLUMNS($G:I))</f>
        <v>24</v>
      </c>
      <c r="J24" s="4">
        <f>DAY($C24+COLUMNS($G:J))</f>
        <v>25</v>
      </c>
      <c r="K24" s="4">
        <f>DAY($C24+COLUMNS($G:K))</f>
        <v>26</v>
      </c>
      <c r="L24" s="4">
        <f>DAY($C24+COLUMNS($G:L))</f>
        <v>27</v>
      </c>
      <c r="M24" s="4">
        <f>DAY($C24+COLUMNS($G:M))</f>
        <v>28</v>
      </c>
    </row>
    <row r="25" spans="3:13" x14ac:dyDescent="0.25">
      <c r="C25" s="3">
        <f t="shared" si="0"/>
        <v>43248</v>
      </c>
      <c r="D25" s="2">
        <v>22</v>
      </c>
      <c r="E25" s="3">
        <f>Tableau4[[#This Row],[Date de reinitialisation]]-23</f>
        <v>43225</v>
      </c>
      <c r="G25" s="4">
        <f>DAY($C25+COLUMNS($G:G))</f>
        <v>29</v>
      </c>
      <c r="H25" s="4">
        <f>DAY($C25+COLUMNS($G:H))</f>
        <v>30</v>
      </c>
      <c r="I25" s="4">
        <f>DAY($C25+COLUMNS($G:I))</f>
        <v>31</v>
      </c>
      <c r="J25" s="4">
        <f>DAY($C25+COLUMNS($G:J))</f>
        <v>1</v>
      </c>
      <c r="K25" s="4">
        <f>DAY($C25+COLUMNS($G:K))</f>
        <v>2</v>
      </c>
      <c r="L25" s="4">
        <f>DAY($C25+COLUMNS($G:L))</f>
        <v>3</v>
      </c>
      <c r="M25" s="4">
        <f>DAY($C25+COLUMNS($G:M))</f>
        <v>4</v>
      </c>
    </row>
    <row r="26" spans="3:13" x14ac:dyDescent="0.25">
      <c r="C26" s="3">
        <f t="shared" si="0"/>
        <v>43255</v>
      </c>
      <c r="D26" s="2">
        <v>23</v>
      </c>
      <c r="E26" s="3">
        <f>Tableau4[[#This Row],[Date de reinitialisation]]-23</f>
        <v>43232</v>
      </c>
      <c r="G26" s="4">
        <f>DAY($C26+COLUMNS($G:G))</f>
        <v>5</v>
      </c>
      <c r="H26" s="4">
        <f>DAY($C26+COLUMNS($G:H))</f>
        <v>6</v>
      </c>
      <c r="I26" s="4">
        <f>DAY($C26+COLUMNS($G:I))</f>
        <v>7</v>
      </c>
      <c r="J26" s="4">
        <f>DAY($C26+COLUMNS($G:J))</f>
        <v>8</v>
      </c>
      <c r="K26" s="4">
        <f>DAY($C26+COLUMNS($G:K))</f>
        <v>9</v>
      </c>
      <c r="L26" s="4">
        <f>DAY($C26+COLUMNS($G:L))</f>
        <v>10</v>
      </c>
      <c r="M26" s="4">
        <f>DAY($C26+COLUMNS($G:M))</f>
        <v>11</v>
      </c>
    </row>
    <row r="27" spans="3:13" x14ac:dyDescent="0.25">
      <c r="C27" s="3">
        <f t="shared" si="0"/>
        <v>43262</v>
      </c>
      <c r="D27" s="2">
        <v>24</v>
      </c>
      <c r="E27" s="3">
        <f>Tableau4[[#This Row],[Date de reinitialisation]]-23</f>
        <v>43239</v>
      </c>
      <c r="G27" s="4">
        <f>DAY($C27+COLUMNS($G:G))</f>
        <v>12</v>
      </c>
      <c r="H27" s="4">
        <f>DAY($C27+COLUMNS($G:H))</f>
        <v>13</v>
      </c>
      <c r="I27" s="4">
        <f>DAY($C27+COLUMNS($G:I))</f>
        <v>14</v>
      </c>
      <c r="J27" s="4">
        <f>DAY($C27+COLUMNS($G:J))</f>
        <v>15</v>
      </c>
      <c r="K27" s="4">
        <f>DAY($C27+COLUMNS($G:K))</f>
        <v>16</v>
      </c>
      <c r="L27" s="4">
        <f>DAY($C27+COLUMNS($G:L))</f>
        <v>17</v>
      </c>
      <c r="M27" s="4">
        <f>DAY($C27+COLUMNS($G:M))</f>
        <v>18</v>
      </c>
    </row>
    <row r="28" spans="3:13" x14ac:dyDescent="0.25">
      <c r="C28" s="3">
        <f t="shared" si="0"/>
        <v>43269</v>
      </c>
      <c r="D28" s="2">
        <v>25</v>
      </c>
      <c r="E28" s="3">
        <f>Tableau4[[#This Row],[Date de reinitialisation]]-23</f>
        <v>43246</v>
      </c>
      <c r="G28" s="4">
        <f>DAY($C28+COLUMNS($G:G))</f>
        <v>19</v>
      </c>
      <c r="H28" s="4">
        <f>DAY($C28+COLUMNS($G:H))</f>
        <v>20</v>
      </c>
      <c r="I28" s="4">
        <f>DAY($C28+COLUMNS($G:I))</f>
        <v>21</v>
      </c>
      <c r="J28" s="4">
        <f>DAY($C28+COLUMNS($G:J))</f>
        <v>22</v>
      </c>
      <c r="K28" s="4">
        <f>DAY($C28+COLUMNS($G:K))</f>
        <v>23</v>
      </c>
      <c r="L28" s="4">
        <f>DAY($C28+COLUMNS($G:L))</f>
        <v>24</v>
      </c>
      <c r="M28" s="4">
        <f>DAY($C28+COLUMNS($G:M))</f>
        <v>25</v>
      </c>
    </row>
    <row r="29" spans="3:13" x14ac:dyDescent="0.25">
      <c r="C29" s="3">
        <f t="shared" si="0"/>
        <v>43276</v>
      </c>
      <c r="D29" s="2">
        <v>26</v>
      </c>
      <c r="E29" s="3">
        <f>Tableau4[[#This Row],[Date de reinitialisation]]-23</f>
        <v>43253</v>
      </c>
      <c r="G29" s="4">
        <f>DAY($C29+COLUMNS($G:G))</f>
        <v>26</v>
      </c>
      <c r="H29" s="4">
        <f>DAY($C29+COLUMNS($G:H))</f>
        <v>27</v>
      </c>
      <c r="I29" s="4">
        <f>DAY($C29+COLUMNS($G:I))</f>
        <v>28</v>
      </c>
      <c r="J29" s="4">
        <f>DAY($C29+COLUMNS($G:J))</f>
        <v>29</v>
      </c>
      <c r="K29" s="4">
        <f>DAY($C29+COLUMNS($G:K))</f>
        <v>30</v>
      </c>
      <c r="L29" s="4">
        <f>DAY($C29+COLUMNS($G:L))</f>
        <v>1</v>
      </c>
      <c r="M29" s="4">
        <f>DAY($C29+COLUMNS($G:M))</f>
        <v>2</v>
      </c>
    </row>
    <row r="30" spans="3:13" x14ac:dyDescent="0.25">
      <c r="C30" s="3">
        <f t="shared" si="0"/>
        <v>43283</v>
      </c>
      <c r="D30" s="2">
        <v>27</v>
      </c>
      <c r="E30" s="3">
        <f>Tableau4[[#This Row],[Date de reinitialisation]]-23</f>
        <v>43260</v>
      </c>
      <c r="G30" s="4">
        <f>DAY($C30+COLUMNS($G:G))</f>
        <v>3</v>
      </c>
      <c r="H30" s="4">
        <f>DAY($C30+COLUMNS($G:H))</f>
        <v>4</v>
      </c>
      <c r="I30" s="4">
        <f>DAY($C30+COLUMNS($G:I))</f>
        <v>5</v>
      </c>
      <c r="J30" s="4">
        <f>DAY($C30+COLUMNS($G:J))</f>
        <v>6</v>
      </c>
      <c r="K30" s="4">
        <f>DAY($C30+COLUMNS($G:K))</f>
        <v>7</v>
      </c>
      <c r="L30" s="4">
        <f>DAY($C30+COLUMNS($G:L))</f>
        <v>8</v>
      </c>
      <c r="M30" s="4">
        <f>DAY($C30+COLUMNS($G:M))</f>
        <v>9</v>
      </c>
    </row>
    <row r="31" spans="3:13" x14ac:dyDescent="0.25">
      <c r="C31" s="3">
        <f t="shared" si="0"/>
        <v>43290</v>
      </c>
      <c r="D31" s="2">
        <v>28</v>
      </c>
      <c r="E31" s="3">
        <f>Tableau4[[#This Row],[Date de reinitialisation]]-23</f>
        <v>43267</v>
      </c>
      <c r="G31" s="4">
        <f>DAY($C31+COLUMNS($G:G))</f>
        <v>10</v>
      </c>
      <c r="H31" s="4">
        <f>DAY($C31+COLUMNS($G:H))</f>
        <v>11</v>
      </c>
      <c r="I31" s="4">
        <f>DAY($C31+COLUMNS($G:I))</f>
        <v>12</v>
      </c>
      <c r="J31" s="4">
        <f>DAY($C31+COLUMNS($G:J))</f>
        <v>13</v>
      </c>
      <c r="K31" s="4">
        <f>DAY($C31+COLUMNS($G:K))</f>
        <v>14</v>
      </c>
      <c r="L31" s="4">
        <f>DAY($C31+COLUMNS($G:L))</f>
        <v>15</v>
      </c>
      <c r="M31" s="4">
        <f>DAY($C31+COLUMNS($G:M))</f>
        <v>16</v>
      </c>
    </row>
    <row r="32" spans="3:13" x14ac:dyDescent="0.25">
      <c r="C32" s="3">
        <f t="shared" si="0"/>
        <v>43297</v>
      </c>
      <c r="D32" s="2">
        <v>29</v>
      </c>
      <c r="E32" s="3">
        <f>Tableau4[[#This Row],[Date de reinitialisation]]-23</f>
        <v>43274</v>
      </c>
      <c r="G32" s="4">
        <f>DAY($C32+COLUMNS($G:G))</f>
        <v>17</v>
      </c>
      <c r="H32" s="4">
        <f>DAY($C32+COLUMNS($G:H))</f>
        <v>18</v>
      </c>
      <c r="I32" s="4">
        <f>DAY($C32+COLUMNS($G:I))</f>
        <v>19</v>
      </c>
      <c r="J32" s="4">
        <f>DAY($C32+COLUMNS($G:J))</f>
        <v>20</v>
      </c>
      <c r="K32" s="4">
        <f>DAY($C32+COLUMNS($G:K))</f>
        <v>21</v>
      </c>
      <c r="L32" s="4">
        <f>DAY($C32+COLUMNS($G:L))</f>
        <v>22</v>
      </c>
      <c r="M32" s="4">
        <f>DAY($C32+COLUMNS($G:M))</f>
        <v>23</v>
      </c>
    </row>
    <row r="33" spans="3:13" x14ac:dyDescent="0.25">
      <c r="C33" s="3">
        <f t="shared" si="0"/>
        <v>43304</v>
      </c>
      <c r="D33" s="2">
        <v>30</v>
      </c>
      <c r="E33" s="3">
        <f>Tableau4[[#This Row],[Date de reinitialisation]]-23</f>
        <v>43281</v>
      </c>
      <c r="G33" s="4">
        <f>DAY($C33+COLUMNS($G:G))</f>
        <v>24</v>
      </c>
      <c r="H33" s="4">
        <f>DAY($C33+COLUMNS($G:H))</f>
        <v>25</v>
      </c>
      <c r="I33" s="4">
        <f>DAY($C33+COLUMNS($G:I))</f>
        <v>26</v>
      </c>
      <c r="J33" s="4">
        <f>DAY($C33+COLUMNS($G:J))</f>
        <v>27</v>
      </c>
      <c r="K33" s="4">
        <f>DAY($C33+COLUMNS($G:K))</f>
        <v>28</v>
      </c>
      <c r="L33" s="4">
        <f>DAY($C33+COLUMNS($G:L))</f>
        <v>29</v>
      </c>
      <c r="M33" s="4">
        <f>DAY($C33+COLUMNS($G:M))</f>
        <v>30</v>
      </c>
    </row>
    <row r="34" spans="3:13" x14ac:dyDescent="0.25">
      <c r="C34" s="3">
        <f t="shared" si="0"/>
        <v>43311</v>
      </c>
      <c r="D34" s="2">
        <v>31</v>
      </c>
      <c r="E34" s="3">
        <f>Tableau4[[#This Row],[Date de reinitialisation]]-23</f>
        <v>43288</v>
      </c>
      <c r="G34" s="4">
        <f>DAY($C34+COLUMNS($G:G))</f>
        <v>31</v>
      </c>
      <c r="H34" s="4">
        <f>DAY($C34+COLUMNS($G:H))</f>
        <v>1</v>
      </c>
      <c r="I34" s="4">
        <f>DAY($C34+COLUMNS($G:I))</f>
        <v>2</v>
      </c>
      <c r="J34" s="4">
        <f>DAY($C34+COLUMNS($G:J))</f>
        <v>3</v>
      </c>
      <c r="K34" s="4">
        <f>DAY($C34+COLUMNS($G:K))</f>
        <v>4</v>
      </c>
      <c r="L34" s="4">
        <f>DAY($C34+COLUMNS($G:L))</f>
        <v>5</v>
      </c>
      <c r="M34" s="4">
        <f>DAY($C34+COLUMNS($G:M))</f>
        <v>6</v>
      </c>
    </row>
    <row r="35" spans="3:13" x14ac:dyDescent="0.25">
      <c r="C35" s="3">
        <f t="shared" si="0"/>
        <v>43318</v>
      </c>
      <c r="D35" s="2">
        <v>32</v>
      </c>
      <c r="E35" s="3">
        <f>Tableau4[[#This Row],[Date de reinitialisation]]-23</f>
        <v>43295</v>
      </c>
      <c r="G35" s="4">
        <f>DAY($C35+COLUMNS($G:G))</f>
        <v>7</v>
      </c>
      <c r="H35" s="4">
        <f>DAY($C35+COLUMNS($G:H))</f>
        <v>8</v>
      </c>
      <c r="I35" s="4">
        <f>DAY($C35+COLUMNS($G:I))</f>
        <v>9</v>
      </c>
      <c r="J35" s="4">
        <f>DAY($C35+COLUMNS($G:J))</f>
        <v>10</v>
      </c>
      <c r="K35" s="4">
        <f>DAY($C35+COLUMNS($G:K))</f>
        <v>11</v>
      </c>
      <c r="L35" s="4">
        <f>DAY($C35+COLUMNS($G:L))</f>
        <v>12</v>
      </c>
      <c r="M35" s="4">
        <f>DAY($C35+COLUMNS($G:M))</f>
        <v>13</v>
      </c>
    </row>
    <row r="36" spans="3:13" x14ac:dyDescent="0.25">
      <c r="C36" s="3">
        <f t="shared" si="0"/>
        <v>43325</v>
      </c>
      <c r="D36" s="2">
        <v>33</v>
      </c>
      <c r="E36" s="3">
        <f>Tableau4[[#This Row],[Date de reinitialisation]]-23</f>
        <v>43302</v>
      </c>
      <c r="G36" s="4">
        <f>DAY($C36+COLUMNS($G:G))</f>
        <v>14</v>
      </c>
      <c r="H36" s="4">
        <f>DAY($C36+COLUMNS($G:H))</f>
        <v>15</v>
      </c>
      <c r="I36" s="4">
        <f>DAY($C36+COLUMNS($G:I))</f>
        <v>16</v>
      </c>
      <c r="J36" s="4">
        <f>DAY($C36+COLUMNS($G:J))</f>
        <v>17</v>
      </c>
      <c r="K36" s="4">
        <f>DAY($C36+COLUMNS($G:K))</f>
        <v>18</v>
      </c>
      <c r="L36" s="4">
        <f>DAY($C36+COLUMNS($G:L))</f>
        <v>19</v>
      </c>
      <c r="M36" s="4">
        <f>DAY($C36+COLUMNS($G:M))</f>
        <v>20</v>
      </c>
    </row>
    <row r="37" spans="3:13" x14ac:dyDescent="0.25">
      <c r="C37" s="3">
        <f t="shared" si="0"/>
        <v>43332</v>
      </c>
      <c r="D37" s="2">
        <v>34</v>
      </c>
      <c r="E37" s="3">
        <f>Tableau4[[#This Row],[Date de reinitialisation]]-23</f>
        <v>43309</v>
      </c>
      <c r="G37" s="4">
        <f>DAY($C37+COLUMNS($G:G))</f>
        <v>21</v>
      </c>
      <c r="H37" s="4">
        <f>DAY($C37+COLUMNS($G:H))</f>
        <v>22</v>
      </c>
      <c r="I37" s="4">
        <f>DAY($C37+COLUMNS($G:I))</f>
        <v>23</v>
      </c>
      <c r="J37" s="4">
        <f>DAY($C37+COLUMNS($G:J))</f>
        <v>24</v>
      </c>
      <c r="K37" s="4">
        <f>DAY($C37+COLUMNS($G:K))</f>
        <v>25</v>
      </c>
      <c r="L37" s="4">
        <f>DAY($C37+COLUMNS($G:L))</f>
        <v>26</v>
      </c>
      <c r="M37" s="4">
        <f>DAY($C37+COLUMNS($G:M))</f>
        <v>27</v>
      </c>
    </row>
    <row r="38" spans="3:13" x14ac:dyDescent="0.25">
      <c r="C38" s="3">
        <f t="shared" si="0"/>
        <v>43339</v>
      </c>
      <c r="D38" s="2">
        <v>35</v>
      </c>
      <c r="E38" s="3">
        <f>Tableau4[[#This Row],[Date de reinitialisation]]-23</f>
        <v>43316</v>
      </c>
      <c r="G38" s="5">
        <f>DAY($C38+COLUMNS($G:G))</f>
        <v>28</v>
      </c>
      <c r="H38" s="5">
        <f>DAY($C38+COLUMNS($G:H))</f>
        <v>29</v>
      </c>
      <c r="I38" s="5">
        <f>DAY($C38+COLUMNS($G:I))</f>
        <v>30</v>
      </c>
      <c r="J38" s="5">
        <f>DAY($C38+COLUMNS($G:J))</f>
        <v>31</v>
      </c>
      <c r="K38" s="5">
        <f>DAY($C38+COLUMNS($G:K))</f>
        <v>1</v>
      </c>
      <c r="L38" s="5">
        <f>DAY($C38+COLUMNS($G:L))</f>
        <v>2</v>
      </c>
      <c r="M38" s="5">
        <f>DAY($C38+COLUMNS($G:M))</f>
        <v>3</v>
      </c>
    </row>
    <row r="39" spans="3:13" x14ac:dyDescent="0.25">
      <c r="C39" s="3">
        <f t="shared" si="0"/>
        <v>43346</v>
      </c>
      <c r="D39" s="2">
        <v>36</v>
      </c>
      <c r="E39" s="3">
        <f>Tableau4[[#This Row],[Date de reinitialisation]]-23</f>
        <v>43323</v>
      </c>
      <c r="G39" s="4">
        <f>DAY($C39+COLUMNS($G:G))</f>
        <v>4</v>
      </c>
      <c r="H39" s="4">
        <f>DAY($C39+COLUMNS($G:H))</f>
        <v>5</v>
      </c>
      <c r="I39" s="4">
        <f>DAY($C39+COLUMNS($G:I))</f>
        <v>6</v>
      </c>
      <c r="J39" s="4">
        <f>DAY($C39+COLUMNS($G:J))</f>
        <v>7</v>
      </c>
      <c r="K39" s="4">
        <f>DAY($C39+COLUMNS($G:K))</f>
        <v>8</v>
      </c>
      <c r="L39" s="4">
        <f>DAY($C39+COLUMNS($G:L))</f>
        <v>9</v>
      </c>
      <c r="M39" s="4">
        <f>DAY($C39+COLUMNS($G:M))</f>
        <v>10</v>
      </c>
    </row>
    <row r="40" spans="3:13" x14ac:dyDescent="0.25">
      <c r="C40" s="3">
        <f t="shared" si="0"/>
        <v>43353</v>
      </c>
      <c r="D40" s="2">
        <v>37</v>
      </c>
      <c r="E40" s="3">
        <f>Tableau4[[#This Row],[Date de reinitialisation]]-23</f>
        <v>43330</v>
      </c>
      <c r="G40" s="4">
        <f>DAY($C40+COLUMNS($G:G))</f>
        <v>11</v>
      </c>
      <c r="H40" s="4">
        <f>DAY($C40+COLUMNS($G:H))</f>
        <v>12</v>
      </c>
      <c r="I40" s="4">
        <f>DAY($C40+COLUMNS($G:I))</f>
        <v>13</v>
      </c>
      <c r="J40" s="4">
        <f>DAY($C40+COLUMNS($G:J))</f>
        <v>14</v>
      </c>
      <c r="K40" s="4">
        <f>DAY($C40+COLUMNS($G:K))</f>
        <v>15</v>
      </c>
      <c r="L40" s="4">
        <f>DAY($C40+COLUMNS($G:L))</f>
        <v>16</v>
      </c>
      <c r="M40" s="4">
        <f>DAY($C40+COLUMNS($G:M))</f>
        <v>17</v>
      </c>
    </row>
    <row r="41" spans="3:13" x14ac:dyDescent="0.25">
      <c r="C41" s="3">
        <f t="shared" si="0"/>
        <v>43360</v>
      </c>
      <c r="D41" s="2">
        <v>38</v>
      </c>
      <c r="E41" s="3">
        <f>Tableau4[[#This Row],[Date de reinitialisation]]-23</f>
        <v>43337</v>
      </c>
      <c r="G41" s="4">
        <f>DAY($C41+COLUMNS($G:G))</f>
        <v>18</v>
      </c>
      <c r="H41" s="4">
        <f>DAY($C41+COLUMNS($G:H))</f>
        <v>19</v>
      </c>
      <c r="I41" s="4">
        <f>DAY($C41+COLUMNS($G:I))</f>
        <v>20</v>
      </c>
      <c r="J41" s="4">
        <f>DAY($C41+COLUMNS($G:J))</f>
        <v>21</v>
      </c>
      <c r="K41" s="4">
        <f>DAY($C41+COLUMNS($G:K))</f>
        <v>22</v>
      </c>
      <c r="L41" s="4">
        <f>DAY($C41+COLUMNS($G:L))</f>
        <v>23</v>
      </c>
      <c r="M41" s="4">
        <f>DAY($C41+COLUMNS($G:M))</f>
        <v>24</v>
      </c>
    </row>
    <row r="42" spans="3:13" x14ac:dyDescent="0.25">
      <c r="C42" s="3">
        <f t="shared" si="0"/>
        <v>43367</v>
      </c>
      <c r="D42" s="2">
        <v>39</v>
      </c>
      <c r="E42" s="3">
        <f>Tableau4[[#This Row],[Date de reinitialisation]]-23</f>
        <v>43344</v>
      </c>
      <c r="G42" s="4">
        <f>DAY($C42+COLUMNS($G:G))</f>
        <v>25</v>
      </c>
      <c r="H42" s="4">
        <f>DAY($C42+COLUMNS($G:H))</f>
        <v>26</v>
      </c>
      <c r="I42" s="4">
        <f>DAY($C42+COLUMNS($G:I))</f>
        <v>27</v>
      </c>
      <c r="J42" s="4">
        <f>DAY($C42+COLUMNS($G:J))</f>
        <v>28</v>
      </c>
      <c r="K42" s="4">
        <f>DAY($C42+COLUMNS($G:K))</f>
        <v>29</v>
      </c>
      <c r="L42" s="4">
        <f>DAY($C42+COLUMNS($G:L))</f>
        <v>30</v>
      </c>
      <c r="M42" s="4">
        <f>DAY($C42+COLUMNS($G:M))</f>
        <v>1</v>
      </c>
    </row>
    <row r="43" spans="3:13" x14ac:dyDescent="0.25">
      <c r="C43" s="3">
        <f t="shared" si="0"/>
        <v>43374</v>
      </c>
      <c r="D43" s="2">
        <v>40</v>
      </c>
      <c r="E43" s="3">
        <f>Tableau4[[#This Row],[Date de reinitialisation]]-23</f>
        <v>43351</v>
      </c>
      <c r="G43" s="4">
        <f>DAY($C43+COLUMNS($G:G))</f>
        <v>2</v>
      </c>
      <c r="H43" s="4">
        <f>DAY($C43+COLUMNS($G:H))</f>
        <v>3</v>
      </c>
      <c r="I43" s="4">
        <f>DAY($C43+COLUMNS($G:I))</f>
        <v>4</v>
      </c>
      <c r="J43" s="4">
        <f>DAY($C43+COLUMNS($G:J))</f>
        <v>5</v>
      </c>
      <c r="K43" s="4">
        <f>DAY($C43+COLUMNS($G:K))</f>
        <v>6</v>
      </c>
      <c r="L43" s="4">
        <f>DAY($C43+COLUMNS($G:L))</f>
        <v>7</v>
      </c>
      <c r="M43" s="4">
        <f>DAY($C43+COLUMNS($G:M))</f>
        <v>8</v>
      </c>
    </row>
    <row r="44" spans="3:13" x14ac:dyDescent="0.25">
      <c r="C44" s="3">
        <f t="shared" si="0"/>
        <v>43381</v>
      </c>
      <c r="D44" s="2">
        <v>41</v>
      </c>
      <c r="E44" s="3">
        <f>Tableau4[[#This Row],[Date de reinitialisation]]-23</f>
        <v>43358</v>
      </c>
      <c r="G44" s="4">
        <f>DAY($C44+COLUMNS($G:G))</f>
        <v>9</v>
      </c>
      <c r="H44" s="4">
        <f>DAY($C44+COLUMNS($G:H))</f>
        <v>10</v>
      </c>
      <c r="I44" s="4">
        <f>DAY($C44+COLUMNS($G:I))</f>
        <v>11</v>
      </c>
      <c r="J44" s="4">
        <f>DAY($C44+COLUMNS($G:J))</f>
        <v>12</v>
      </c>
      <c r="K44" s="4">
        <f>DAY($C44+COLUMNS($G:K))</f>
        <v>13</v>
      </c>
      <c r="L44" s="4">
        <f>DAY($C44+COLUMNS($G:L))</f>
        <v>14</v>
      </c>
      <c r="M44" s="4">
        <f>DAY($C44+COLUMNS($G:M))</f>
        <v>15</v>
      </c>
    </row>
    <row r="45" spans="3:13" x14ac:dyDescent="0.25">
      <c r="C45" s="3">
        <f t="shared" si="0"/>
        <v>43388</v>
      </c>
      <c r="D45" s="2">
        <v>42</v>
      </c>
      <c r="E45" s="3">
        <f>Tableau4[[#This Row],[Date de reinitialisation]]-23</f>
        <v>43365</v>
      </c>
      <c r="G45" s="4">
        <f>DAY($C45+COLUMNS($G:G))</f>
        <v>16</v>
      </c>
      <c r="H45" s="4">
        <f>DAY($C45+COLUMNS($G:H))</f>
        <v>17</v>
      </c>
      <c r="I45" s="4">
        <f>DAY($C45+COLUMNS($G:I))</f>
        <v>18</v>
      </c>
      <c r="J45" s="4">
        <f>DAY($C45+COLUMNS($G:J))</f>
        <v>19</v>
      </c>
      <c r="K45" s="4">
        <f>DAY($C45+COLUMNS($G:K))</f>
        <v>20</v>
      </c>
      <c r="L45" s="4">
        <f>DAY($C45+COLUMNS($G:L))</f>
        <v>21</v>
      </c>
      <c r="M45" s="4">
        <f>DAY($C45+COLUMNS($G:M))</f>
        <v>22</v>
      </c>
    </row>
    <row r="46" spans="3:13" x14ac:dyDescent="0.25">
      <c r="C46" s="3">
        <f t="shared" si="0"/>
        <v>43395</v>
      </c>
      <c r="D46" s="2">
        <v>43</v>
      </c>
      <c r="E46" s="3">
        <f>Tableau4[[#This Row],[Date de reinitialisation]]-23</f>
        <v>43372</v>
      </c>
      <c r="G46" s="4">
        <f>DAY($C46+COLUMNS($G:G))</f>
        <v>23</v>
      </c>
      <c r="H46" s="4">
        <f>DAY($C46+COLUMNS($G:H))</f>
        <v>24</v>
      </c>
      <c r="I46" s="4">
        <f>DAY($C46+COLUMNS($G:I))</f>
        <v>25</v>
      </c>
      <c r="J46" s="4">
        <f>DAY($C46+COLUMNS($G:J))</f>
        <v>26</v>
      </c>
      <c r="K46" s="4">
        <f>DAY($C46+COLUMNS($G:K))</f>
        <v>27</v>
      </c>
      <c r="L46" s="4">
        <f>DAY($C46+COLUMNS($G:L))</f>
        <v>28</v>
      </c>
      <c r="M46" s="4">
        <f>DAY($C46+COLUMNS($G:M))</f>
        <v>29</v>
      </c>
    </row>
    <row r="47" spans="3:13" x14ac:dyDescent="0.25">
      <c r="C47" s="3">
        <f t="shared" si="0"/>
        <v>43402</v>
      </c>
      <c r="D47" s="2">
        <v>44</v>
      </c>
      <c r="E47" s="3">
        <f>Tableau4[[#This Row],[Date de reinitialisation]]-23</f>
        <v>43379</v>
      </c>
      <c r="G47" s="4">
        <f>DAY($C47+COLUMNS($G:G))</f>
        <v>30</v>
      </c>
      <c r="H47" s="4">
        <f>DAY($C47+COLUMNS($G:H))</f>
        <v>31</v>
      </c>
      <c r="I47" s="4">
        <f>DAY($C47+COLUMNS($G:I))</f>
        <v>1</v>
      </c>
      <c r="J47" s="4">
        <f>DAY($C47+COLUMNS($G:J))</f>
        <v>2</v>
      </c>
      <c r="K47" s="4">
        <f>DAY($C47+COLUMNS($G:K))</f>
        <v>3</v>
      </c>
      <c r="L47" s="4">
        <f>DAY($C47+COLUMNS($G:L))</f>
        <v>4</v>
      </c>
      <c r="M47" s="4">
        <f>DAY($C47+COLUMNS($G:M))</f>
        <v>5</v>
      </c>
    </row>
    <row r="48" spans="3:13" x14ac:dyDescent="0.25">
      <c r="C48" s="3">
        <f t="shared" si="0"/>
        <v>43409</v>
      </c>
      <c r="D48" s="2">
        <v>45</v>
      </c>
      <c r="E48" s="3">
        <f>Tableau4[[#This Row],[Date de reinitialisation]]-23</f>
        <v>43386</v>
      </c>
      <c r="G48" s="4">
        <f>DAY($C48+COLUMNS($G:G))</f>
        <v>6</v>
      </c>
      <c r="H48" s="4">
        <f>DAY($C48+COLUMNS($G:H))</f>
        <v>7</v>
      </c>
      <c r="I48" s="4">
        <f>DAY($C48+COLUMNS($G:I))</f>
        <v>8</v>
      </c>
      <c r="J48" s="4">
        <f>DAY($C48+COLUMNS($G:J))</f>
        <v>9</v>
      </c>
      <c r="K48" s="4">
        <f>DAY($C48+COLUMNS($G:K))</f>
        <v>10</v>
      </c>
      <c r="L48" s="4">
        <f>DAY($C48+COLUMNS($G:L))</f>
        <v>11</v>
      </c>
      <c r="M48" s="4">
        <f>DAY($C48+COLUMNS($G:M))</f>
        <v>12</v>
      </c>
    </row>
    <row r="49" spans="3:13" x14ac:dyDescent="0.25">
      <c r="C49" s="3">
        <f t="shared" si="0"/>
        <v>43416</v>
      </c>
      <c r="D49" s="2">
        <v>46</v>
      </c>
      <c r="E49" s="3">
        <f>Tableau4[[#This Row],[Date de reinitialisation]]-23</f>
        <v>43393</v>
      </c>
      <c r="G49" s="4">
        <f>DAY($C49+COLUMNS($G:G))</f>
        <v>13</v>
      </c>
      <c r="H49" s="4">
        <f>DAY($C49+COLUMNS($G:H))</f>
        <v>14</v>
      </c>
      <c r="I49" s="4">
        <f>DAY($C49+COLUMNS($G:I))</f>
        <v>15</v>
      </c>
      <c r="J49" s="4">
        <f>DAY($C49+COLUMNS($G:J))</f>
        <v>16</v>
      </c>
      <c r="K49" s="4">
        <f>DAY($C49+COLUMNS($G:K))</f>
        <v>17</v>
      </c>
      <c r="L49" s="4">
        <f>DAY($C49+COLUMNS($G:L))</f>
        <v>18</v>
      </c>
      <c r="M49" s="4">
        <f>DAY($C49+COLUMNS($G:M))</f>
        <v>19</v>
      </c>
    </row>
    <row r="50" spans="3:13" x14ac:dyDescent="0.25">
      <c r="C50" s="3">
        <f t="shared" si="0"/>
        <v>43423</v>
      </c>
      <c r="D50" s="2">
        <v>47</v>
      </c>
      <c r="E50" s="3">
        <f>Tableau4[[#This Row],[Date de reinitialisation]]-23</f>
        <v>43400</v>
      </c>
      <c r="G50" s="4">
        <f>DAY($C50+COLUMNS($G:G))</f>
        <v>20</v>
      </c>
      <c r="H50" s="4">
        <f>DAY($C50+COLUMNS($G:H))</f>
        <v>21</v>
      </c>
      <c r="I50" s="4">
        <f>DAY($C50+COLUMNS($G:I))</f>
        <v>22</v>
      </c>
      <c r="J50" s="4">
        <f>DAY($C50+COLUMNS($G:J))</f>
        <v>23</v>
      </c>
      <c r="K50" s="4">
        <f>DAY($C50+COLUMNS($G:K))</f>
        <v>24</v>
      </c>
      <c r="L50" s="4">
        <f>DAY($C50+COLUMNS($G:L))</f>
        <v>25</v>
      </c>
      <c r="M50" s="4">
        <f>DAY($C50+COLUMNS($G:M))</f>
        <v>26</v>
      </c>
    </row>
    <row r="51" spans="3:13" x14ac:dyDescent="0.25">
      <c r="C51" s="3">
        <f t="shared" si="0"/>
        <v>43430</v>
      </c>
      <c r="D51" s="2">
        <v>48</v>
      </c>
      <c r="E51" s="3">
        <f>Tableau4[[#This Row],[Date de reinitialisation]]-23</f>
        <v>43407</v>
      </c>
      <c r="G51" s="4">
        <f>DAY($C51+COLUMNS($G:G))</f>
        <v>27</v>
      </c>
      <c r="H51" s="4">
        <f>DAY($C51+COLUMNS($G:H))</f>
        <v>28</v>
      </c>
      <c r="I51" s="4">
        <f>DAY($C51+COLUMNS($G:I))</f>
        <v>29</v>
      </c>
      <c r="J51" s="4">
        <f>DAY($C51+COLUMNS($G:J))</f>
        <v>30</v>
      </c>
      <c r="K51" s="4">
        <f>DAY($C51+COLUMNS($G:K))</f>
        <v>1</v>
      </c>
      <c r="L51" s="4">
        <f>DAY($C51+COLUMNS($G:L))</f>
        <v>2</v>
      </c>
      <c r="M51" s="4">
        <f>DAY($C51+COLUMNS($G:M))</f>
        <v>3</v>
      </c>
    </row>
    <row r="52" spans="3:13" x14ac:dyDescent="0.25">
      <c r="C52" s="3">
        <f t="shared" si="0"/>
        <v>43437</v>
      </c>
      <c r="D52" s="2">
        <v>49</v>
      </c>
      <c r="E52" s="3">
        <f>Tableau4[[#This Row],[Date de reinitialisation]]-23</f>
        <v>43414</v>
      </c>
      <c r="G52" s="4">
        <f>DAY($C52+COLUMNS($G:G))</f>
        <v>4</v>
      </c>
      <c r="H52" s="4">
        <f>DAY($C52+COLUMNS($G:H))</f>
        <v>5</v>
      </c>
      <c r="I52" s="4">
        <f>DAY($C52+COLUMNS($G:I))</f>
        <v>6</v>
      </c>
      <c r="J52" s="4">
        <f>DAY($C52+COLUMNS($G:J))</f>
        <v>7</v>
      </c>
      <c r="K52" s="4">
        <f>DAY($C52+COLUMNS($G:K))</f>
        <v>8</v>
      </c>
      <c r="L52" s="4">
        <f>DAY($C52+COLUMNS($G:L))</f>
        <v>9</v>
      </c>
      <c r="M52" s="4">
        <f>DAY($C52+COLUMNS($G:M))</f>
        <v>10</v>
      </c>
    </row>
    <row r="53" spans="3:13" x14ac:dyDescent="0.25">
      <c r="C53" s="3">
        <f t="shared" si="0"/>
        <v>43444</v>
      </c>
      <c r="D53" s="2">
        <v>50</v>
      </c>
      <c r="E53" s="3">
        <f>Tableau4[[#This Row],[Date de reinitialisation]]-23</f>
        <v>43421</v>
      </c>
      <c r="G53" s="4">
        <f>DAY($C53+COLUMNS($G:G))</f>
        <v>11</v>
      </c>
      <c r="H53" s="4">
        <f>DAY($C53+COLUMNS($G:H))</f>
        <v>12</v>
      </c>
      <c r="I53" s="4">
        <f>DAY($C53+COLUMNS($G:I))</f>
        <v>13</v>
      </c>
      <c r="J53" s="4">
        <f>DAY($C53+COLUMNS($G:J))</f>
        <v>14</v>
      </c>
      <c r="K53" s="4">
        <f>DAY($C53+COLUMNS($G:K))</f>
        <v>15</v>
      </c>
      <c r="L53" s="4">
        <f>DAY($C53+COLUMNS($G:L))</f>
        <v>16</v>
      </c>
      <c r="M53" s="4">
        <f>DAY($C53+COLUMNS($G:M))</f>
        <v>17</v>
      </c>
    </row>
    <row r="54" spans="3:13" x14ac:dyDescent="0.25">
      <c r="C54" s="3">
        <f t="shared" si="0"/>
        <v>43451</v>
      </c>
      <c r="D54" s="2">
        <v>51</v>
      </c>
      <c r="E54" s="3">
        <f>Tableau4[[#This Row],[Date de reinitialisation]]-23</f>
        <v>43428</v>
      </c>
      <c r="G54" s="4">
        <f>DAY($C54+COLUMNS($G:G))</f>
        <v>18</v>
      </c>
      <c r="H54" s="4">
        <f>DAY($C54+COLUMNS($G:H))</f>
        <v>19</v>
      </c>
      <c r="I54" s="4">
        <f>DAY($C54+COLUMNS($G:I))</f>
        <v>20</v>
      </c>
      <c r="J54" s="4">
        <f>DAY($C54+COLUMNS($G:J))</f>
        <v>21</v>
      </c>
      <c r="K54" s="4">
        <f>DAY($C54+COLUMNS($G:K))</f>
        <v>22</v>
      </c>
      <c r="L54" s="4">
        <f>DAY($C54+COLUMNS($G:L))</f>
        <v>23</v>
      </c>
      <c r="M54" s="4">
        <f>DAY($C54+COLUMNS($G:M))</f>
        <v>24</v>
      </c>
    </row>
    <row r="55" spans="3:13" x14ac:dyDescent="0.25">
      <c r="C55" s="3">
        <f t="shared" si="0"/>
        <v>43458</v>
      </c>
      <c r="D55" s="2">
        <v>52</v>
      </c>
      <c r="E55" s="3">
        <f>Tableau4[[#This Row],[Date de reinitialisation]]-23</f>
        <v>43435</v>
      </c>
      <c r="G55" s="4">
        <f>DAY($C55+COLUMNS($G:G))</f>
        <v>25</v>
      </c>
      <c r="H55" s="4">
        <f>DAY($C55+COLUMNS($G:H))</f>
        <v>26</v>
      </c>
      <c r="I55" s="4">
        <f>DAY($C55+COLUMNS($G:I))</f>
        <v>27</v>
      </c>
      <c r="J55" s="4">
        <f>DAY($C55+COLUMNS($G:J))</f>
        <v>28</v>
      </c>
      <c r="K55" s="4">
        <f>DAY($C55+COLUMNS($G:K))</f>
        <v>29</v>
      </c>
      <c r="L55" s="4">
        <f>DAY($C55+COLUMNS($G:L))</f>
        <v>30</v>
      </c>
      <c r="M55" s="4">
        <f>DAY($C55+COLUMNS($G:M))</f>
        <v>31</v>
      </c>
    </row>
    <row r="56" spans="3:13" x14ac:dyDescent="0.25">
      <c r="C56" s="3">
        <f t="shared" si="0"/>
        <v>43465</v>
      </c>
      <c r="D56" s="2">
        <v>53</v>
      </c>
      <c r="E56" s="3">
        <f>Tableau4[[#This Row],[Date de reinitialisation]]-23</f>
        <v>43442</v>
      </c>
      <c r="G56" s="4">
        <f>DAY($C56+COLUMNS($G:G))</f>
        <v>1</v>
      </c>
      <c r="H56" s="4">
        <f>DAY($C56+COLUMNS($G:H))</f>
        <v>2</v>
      </c>
      <c r="I56" s="4">
        <f>DAY($C56+COLUMNS($G:I))</f>
        <v>3</v>
      </c>
      <c r="J56" s="4">
        <f>DAY($C56+COLUMNS($G:J))</f>
        <v>4</v>
      </c>
      <c r="K56" s="4">
        <f>DAY($C56+COLUMNS($G:K))</f>
        <v>5</v>
      </c>
      <c r="L56" s="4">
        <f>DAY($C56+COLUMNS($G:L))</f>
        <v>6</v>
      </c>
      <c r="M56" s="4">
        <f>DAY($C56+COLUMNS($G:M))</f>
        <v>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>Lexisnexis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Michel, Erwann (LNG-PAR)</dc:creator>
  <cp:lastModifiedBy>Rachid</cp:lastModifiedBy>
  <dcterms:created xsi:type="dcterms:W3CDTF">2018-02-28T13:43:28Z</dcterms:created>
  <dcterms:modified xsi:type="dcterms:W3CDTF">2018-02-28T15:19:59Z</dcterms:modified>
</cp:coreProperties>
</file>