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5480" windowHeight="11640"/>
  </bookViews>
  <sheets>
    <sheet name="Feuil4" sheetId="4" r:id="rId1"/>
    <sheet name="Feuil1" sheetId="1" r:id="rId2"/>
    <sheet name="Feuil2" sheetId="2" r:id="rId3"/>
    <sheet name="Feuil3" sheetId="3" r:id="rId4"/>
  </sheets>
  <calcPr calcId="145621"/>
  <pivotCaches>
    <pivotCache cacheId="21" r:id="rId5"/>
  </pivotCaches>
</workbook>
</file>

<file path=xl/sharedStrings.xml><?xml version="1.0" encoding="utf-8"?>
<sst xmlns="http://schemas.openxmlformats.org/spreadsheetml/2006/main" count="66" uniqueCount="58">
  <si>
    <t>Date</t>
  </si>
  <si>
    <t>Code article</t>
  </si>
  <si>
    <t>Désignation</t>
  </si>
  <si>
    <t>Qté</t>
  </si>
  <si>
    <t>Montant TTC</t>
  </si>
  <si>
    <t>BIBLIOTHEQUE """"RAINBOW"""" 3 NICHES +2 TIROIRS CL HETRE/BORDEAU M</t>
  </si>
  <si>
    <t>CHEVET SAFRAN CL WENGUE</t>
  </si>
  <si>
    <t>CLIC CLAC DYNAMIC CL GRIS</t>
  </si>
  <si>
    <t>CLIC CLAC DYNAMIC CL GRIS /NOIR</t>
  </si>
  <si>
    <t>DIVA  MEUBLE TV CL WENGUE</t>
  </si>
  <si>
    <t>DYNAMIC CLIC CLAC CL BORDEAU</t>
  </si>
  <si>
    <t>DYNAMIC CLIC CLAC CL CREM</t>
  </si>
  <si>
    <t>ELIZABETH PACK SOMIER + TETE DE LIT + 2 CHEVETS 160X200 CONCA CREAM</t>
  </si>
  <si>
    <t>EVA CHEVET  AVEC  TRIOIRE CL ESCHE/P40B</t>
  </si>
  <si>
    <t>EVA CHIFFONIER</t>
  </si>
  <si>
    <t>EVA COMMODE +MIROIR</t>
  </si>
  <si>
    <t>EVA LIT 160*200</t>
  </si>
  <si>
    <t>EVA POUF  CHAMBRE A COUCHER  ADULTE</t>
  </si>
  <si>
    <t>IDEA TABLE BASSE  ALVIN  CAPCINO</t>
  </si>
  <si>
    <t>KAYRA  MEUBLE TV  COMPACT</t>
  </si>
  <si>
    <t>MATELAS ALIZE  160X200 CM NEW BONEL</t>
  </si>
  <si>
    <t>MATELAS BABY 60X120</t>
  </si>
  <si>
    <t>MATELAS STREES FREE 140X200</t>
  </si>
  <si>
    <t>MATELAS STRESS FREE 160X200</t>
  </si>
  <si>
    <t>MATELAS THERAPY  PLUS 160X200</t>
  </si>
  <si>
    <t>OREILLER CLIMA NATURA</t>
  </si>
  <si>
    <t>OREILLER KAZ TUYU</t>
  </si>
  <si>
    <t>OREILLER MEDIFORM</t>
  </si>
  <si>
    <t>OTANTIK  CHEVET P.WALNUT/CREME</t>
  </si>
  <si>
    <t>OTANTIK COMODE + MIROIR COL P.WALNUT/CREME</t>
  </si>
  <si>
    <t>OTANTIK LIT  160 CM P WALNUT</t>
  </si>
  <si>
    <t>PACK  KAYRA ADULTE :LIT160*200+2CHEVETS+COMODE+MIROIR COMODE +POUF GRA</t>
  </si>
  <si>
    <t>PACK SAFRAN ADULTE :LIT 160X200CM +2CHEVETS +COMODE+MIROIR +POUF GRATU</t>
  </si>
  <si>
    <t>SAFRAN LIT 120X200 CL GUATANA/LIFESTON</t>
  </si>
  <si>
    <t>SALON 3+1+1 DYNAMIC GRIS FONCE</t>
  </si>
  <si>
    <t>SOMMIER+TETE DE LIT FERRO 140X200 CL NOIR</t>
  </si>
  <si>
    <t>SOMMIER+TETE DE LIT FERRO 160X200 CL BRONZ CREM</t>
  </si>
  <si>
    <t>SOMMIER+TETE DELIT FERRO 160X200 TWIN CL NOIR</t>
  </si>
  <si>
    <t>TABLE  BASSE RODOS  MILAS  COL MARRON</t>
  </si>
  <si>
    <t>TAPIS  CONSEPTLINE  MONNA  00539 W10  150X230 COL MARRON</t>
  </si>
  <si>
    <t>TAPIS BRILLANT  SILVER 01648 C10 150X230M COL MUSTARD</t>
  </si>
  <si>
    <t>TAPIS BRILLANT 1302  80X150 SCHNEL COL PURPLE</t>
  </si>
  <si>
    <t>TAPIS BRILLANT 1302 150X230 SCHNNELL COL PURPLE</t>
  </si>
  <si>
    <t>TAPIS CONSEPTLINE  MONNA 01391 W01   80X310CM  COL MINK</t>
  </si>
  <si>
    <t>TAPIS LUXURI 1537 80X150 COL MINK</t>
  </si>
  <si>
    <t>TAPIS TRENDY  VIOLA 00013 C4  80X310CM  COL MARRON</t>
  </si>
  <si>
    <t>TAPIS TRENDY VIOLA  00048  W04  160X230M COL VERT</t>
  </si>
  <si>
    <t>TUAL  BUFFET +MIROIR CL KREM</t>
  </si>
  <si>
    <t>TUAL  SET 6 CHAISES  SALLE A MANGER CL KREM</t>
  </si>
  <si>
    <t>TUAL TABLE  SALLE A MANGER CL KREM</t>
  </si>
  <si>
    <t>VERA ARMOIRE 3PORTE CL WENGUE</t>
  </si>
  <si>
    <t>VESTA ARMOIR 4 PORTES</t>
  </si>
  <si>
    <t>Étiquettes de lignes</t>
  </si>
  <si>
    <t>Total général</t>
  </si>
  <si>
    <t>Montant Total TTC</t>
  </si>
  <si>
    <t>Qtés Vendues</t>
  </si>
  <si>
    <t>2015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</si>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</sst>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011.984758564817" createdVersion="4" refreshedVersion="4" minRefreshableVersion="3" recordCount="55">
  <cacheSource type="worksheet">
    <worksheetSource ref="A1:E56" sheet="Feuil1"/>
  </cacheSource>
  <cacheFields count="6">
    <cacheField name="Date" numFmtId="14">
      <sharedItems containsSemiMixedTypes="0" containsNonDate="0" containsDate="1" containsString="0" minDate="2014-12-01T00:00:00" maxDate="2015-01-31T00:00:00" count="17">
        <d v="2014-12-13T00:00:00"/>
        <d v="2014-12-16T00:00:00"/>
        <d v="2014-12-19T00:00:00"/>
        <d v="2014-12-27T00:00:00"/>
        <d v="2015-01-30T00:00:00"/>
        <d v="2014-12-22T00:00:00"/>
        <d v="2014-12-23T00:00:00"/>
        <d v="2014-12-09T00:00:00"/>
        <d v="2014-12-14T00:00:00"/>
        <d v="2014-12-20T00:00:00"/>
        <d v="2014-12-26T00:00:00"/>
        <d v="2014-12-05T00:00:00"/>
        <d v="2014-12-06T00:00:00"/>
        <d v="2014-12-01T00:00:00"/>
        <d v="2014-12-21T00:00:00"/>
        <d v="2014-12-08T00:00:00"/>
        <d v="2014-12-17T00:00:00"/>
      </sharedItems>
      <fieldGroup par="5" base="0">
        <rangePr groupBy="months" startDate="2014-12-01T00:00:00" endDate="2015-01-31T00:00:00"/>
        <groupItems count="14">
          <s v="&lt;01/12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01/2015"/>
        </groupItems>
      </fieldGroup>
    </cacheField>
    <cacheField name="Code article" numFmtId="0">
      <sharedItems containsSemiMixedTypes="0" containsString="0" containsNumber="1" containsInteger="1" minValue="5010548" maxValue="5093980" count="47">
        <n v="5050430"/>
        <n v="5020531"/>
        <n v="5071224"/>
        <n v="5070181"/>
        <n v="5037731"/>
        <n v="5070183"/>
        <n v="5070188"/>
        <n v="5061505"/>
        <n v="5021652"/>
        <n v="5019668"/>
        <n v="5019667"/>
        <n v="5019669"/>
        <n v="5021670"/>
        <n v="5030054"/>
        <n v="5021675"/>
        <n v="5060042"/>
        <n v="5061400"/>
        <n v="5060616"/>
        <n v="5061304"/>
        <n v="5060627"/>
        <n v="5040423"/>
        <n v="5040424"/>
        <n v="5040415"/>
        <n v="5021601"/>
        <n v="5021602"/>
        <n v="5021600"/>
        <n v="5061477"/>
        <n v="5061479"/>
        <n v="5019958"/>
        <n v="5071223"/>
        <n v="5061426"/>
        <n v="5061431"/>
        <n v="5061446"/>
        <n v="5030049"/>
        <n v="5093931"/>
        <n v="5093949"/>
        <n v="5093956"/>
        <n v="5093980"/>
        <n v="5093961"/>
        <n v="5093930"/>
        <n v="5093960"/>
        <n v="5093967"/>
        <n v="5035945"/>
        <n v="5035947"/>
        <n v="5035946"/>
        <n v="5082631"/>
        <n v="5010548"/>
      </sharedItems>
    </cacheField>
    <cacheField name="Désignation" numFmtId="0">
      <sharedItems/>
    </cacheField>
    <cacheField name="Qté" numFmtId="0">
      <sharedItems containsSemiMixedTypes="0" containsString="0" containsNumber="1" containsInteger="1" minValue="1" maxValue="2"/>
    </cacheField>
    <cacheField name="Montant TTC" numFmtId="0">
      <sharedItems containsSemiMixedTypes="0" containsString="0" containsNumber="1" minValue="0" maxValue="13175"/>
    </cacheField>
    <cacheField name="Années" numFmtId="0" databaseField="0">
      <fieldGroup base="0">
        <rangePr groupBy="years" startDate="2014-12-01T00:00:00" endDate="2015-01-31T00:00:00"/>
        <groupItems count="4">
          <s v="&lt;01/12/2014"/>
          <s v="2014"/>
          <s v="2015"/>
          <s v="&gt;31/01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5">
  <r>
    <x v="0"/>
    <x v="0"/>
    <s v="BIBLIOTHEQUE &quot;&quot;&quot;&quot;RAINBOW&quot;&quot;&quot;&quot; 3 NICHES +2 TIROIRS CL HETRE/BORDEAU M"/>
    <n v="1"/>
    <n v="1190"/>
  </r>
  <r>
    <x v="1"/>
    <x v="1"/>
    <s v="CHEVET SAFRAN CL WENGUE"/>
    <n v="1"/>
    <n v="1100"/>
  </r>
  <r>
    <x v="2"/>
    <x v="2"/>
    <s v="CLIC CLAC DYNAMIC CL GRIS"/>
    <n v="1"/>
    <n v="2990"/>
  </r>
  <r>
    <x v="3"/>
    <x v="3"/>
    <s v="CLIC CLAC DYNAMIC CL GRIS /NOIR"/>
    <n v="1"/>
    <n v="2990"/>
  </r>
  <r>
    <x v="0"/>
    <x v="4"/>
    <s v="DIVA  MEUBLE TV CL WENGUE"/>
    <n v="1"/>
    <n v="3500"/>
  </r>
  <r>
    <x v="4"/>
    <x v="5"/>
    <s v="DYNAMIC CLIC CLAC CL BORDEAU"/>
    <n v="2"/>
    <n v="5980"/>
  </r>
  <r>
    <x v="5"/>
    <x v="6"/>
    <s v="DYNAMIC CLIC CLAC CL CREM"/>
    <n v="1"/>
    <n v="2990"/>
  </r>
  <r>
    <x v="6"/>
    <x v="6"/>
    <s v="DYNAMIC CLIC CLAC CL CREM"/>
    <n v="1"/>
    <n v="2990"/>
  </r>
  <r>
    <x v="7"/>
    <x v="7"/>
    <s v="ELIZABETH PACK SOMIER + TETE DE LIT + 2 CHEVETS 160X200 CONCA CREAM"/>
    <n v="1"/>
    <n v="13175"/>
  </r>
  <r>
    <x v="2"/>
    <x v="8"/>
    <s v="EVA CHEVET  AVEC  TRIOIRE CL ESCHE/P40B"/>
    <n v="2"/>
    <n v="2700"/>
  </r>
  <r>
    <x v="0"/>
    <x v="8"/>
    <s v="EVA CHEVET  AVEC  TRIOIRE CL ESCHE/P40B"/>
    <n v="2"/>
    <n v="2700"/>
  </r>
  <r>
    <x v="2"/>
    <x v="9"/>
    <s v="EVA CHIFFONIER"/>
    <n v="2"/>
    <n v="5300"/>
  </r>
  <r>
    <x v="0"/>
    <x v="10"/>
    <s v="EVA COMMODE +MIROIR"/>
    <n v="1"/>
    <n v="3990"/>
  </r>
  <r>
    <x v="2"/>
    <x v="10"/>
    <s v="EVA COMMODE +MIROIR"/>
    <n v="1"/>
    <n v="3990"/>
  </r>
  <r>
    <x v="0"/>
    <x v="11"/>
    <s v="EVA LIT 160*200"/>
    <n v="1"/>
    <n v="4250"/>
  </r>
  <r>
    <x v="2"/>
    <x v="11"/>
    <s v="EVA LIT 160*200"/>
    <n v="1"/>
    <n v="4250"/>
  </r>
  <r>
    <x v="0"/>
    <x v="12"/>
    <s v="EVA POUF  CHAMBRE A COUCHER  ADULTE"/>
    <n v="1"/>
    <n v="690"/>
  </r>
  <r>
    <x v="2"/>
    <x v="12"/>
    <s v="EVA POUF  CHAMBRE A COUCHER  ADULTE"/>
    <n v="1"/>
    <n v="690"/>
  </r>
  <r>
    <x v="8"/>
    <x v="13"/>
    <s v="IDEA TABLE BASSE  ALVIN  CAPCINO"/>
    <n v="1"/>
    <n v="3900"/>
  </r>
  <r>
    <x v="9"/>
    <x v="14"/>
    <s v="KAYRA  MEUBLE TV  COMPACT"/>
    <n v="1"/>
    <n v="3990"/>
  </r>
  <r>
    <x v="10"/>
    <x v="15"/>
    <s v="MATELAS ALIZE  160X200 CM NEW BONEL"/>
    <n v="1"/>
    <n v="0"/>
  </r>
  <r>
    <x v="10"/>
    <x v="16"/>
    <s v="MATELAS BABY 60X120"/>
    <n v="1"/>
    <n v="650"/>
  </r>
  <r>
    <x v="11"/>
    <x v="17"/>
    <s v="MATELAS STREES FREE 140X200"/>
    <n v="1"/>
    <n v="3450"/>
  </r>
  <r>
    <x v="4"/>
    <x v="18"/>
    <s v="MATELAS STRESS FREE 160X200"/>
    <n v="1"/>
    <n v="3990"/>
  </r>
  <r>
    <x v="7"/>
    <x v="19"/>
    <s v="MATELAS THERAPY  PLUS 160X200"/>
    <n v="1"/>
    <n v="8450.66"/>
  </r>
  <r>
    <x v="12"/>
    <x v="20"/>
    <s v="OREILLER CLIMA NATURA"/>
    <n v="1"/>
    <n v="450"/>
  </r>
  <r>
    <x v="13"/>
    <x v="21"/>
    <s v="OREILLER KAZ TUYU"/>
    <n v="2"/>
    <n v="780"/>
  </r>
  <r>
    <x v="7"/>
    <x v="22"/>
    <s v="OREILLER MEDIFORM"/>
    <n v="1"/>
    <n v="395"/>
  </r>
  <r>
    <x v="14"/>
    <x v="23"/>
    <s v="OTANTIK  CHEVET P.WALNUT/CREME"/>
    <n v="2"/>
    <n v="3180"/>
  </r>
  <r>
    <x v="4"/>
    <x v="23"/>
    <s v="OTANTIK  CHEVET P.WALNUT/CREME"/>
    <n v="2"/>
    <n v="3180"/>
  </r>
  <r>
    <x v="14"/>
    <x v="24"/>
    <s v="OTANTIK COMODE + MIROIR COL P.WALNUT/CREME"/>
    <n v="1"/>
    <n v="4500"/>
  </r>
  <r>
    <x v="4"/>
    <x v="24"/>
    <s v="OTANTIK COMODE + MIROIR COL P.WALNUT/CREME"/>
    <n v="1"/>
    <n v="4500"/>
  </r>
  <r>
    <x v="14"/>
    <x v="25"/>
    <s v="OTANTIK LIT  160 CM P WALNUT"/>
    <n v="1"/>
    <n v="4990"/>
  </r>
  <r>
    <x v="4"/>
    <x v="25"/>
    <s v="OTANTIK LIT  160 CM P WALNUT"/>
    <n v="1"/>
    <n v="4990"/>
  </r>
  <r>
    <x v="15"/>
    <x v="26"/>
    <s v="PACK  KAYRA ADULTE :LIT160*200+2CHEVETS+COMODE+MIROIR COMODE +POUF GRA"/>
    <n v="1"/>
    <n v="6990"/>
  </r>
  <r>
    <x v="8"/>
    <x v="27"/>
    <s v="PACK SAFRAN ADULTE :LIT 160X200CM +2CHEVETS +COMODE+MIROIR +POUF GRATU"/>
    <n v="1"/>
    <n v="6990"/>
  </r>
  <r>
    <x v="1"/>
    <x v="28"/>
    <s v="SAFRAN LIT 120X200 CL GUATANA/LIFESTON"/>
    <n v="1"/>
    <n v="2400"/>
  </r>
  <r>
    <x v="0"/>
    <x v="29"/>
    <s v="SALON 3+1+1 DYNAMIC GRIS FONCE"/>
    <n v="1"/>
    <n v="7000"/>
  </r>
  <r>
    <x v="4"/>
    <x v="30"/>
    <s v="SOMMIER+TETE DE LIT FERRO 140X200 CL NOIR"/>
    <n v="1"/>
    <n v="5990"/>
  </r>
  <r>
    <x v="1"/>
    <x v="31"/>
    <s v="SOMMIER+TETE DE LIT FERRO 160X200 CL BRONZ CREM"/>
    <n v="1"/>
    <n v="6300"/>
  </r>
  <r>
    <x v="10"/>
    <x v="32"/>
    <s v="SOMMIER+TETE DELIT FERRO 160X200 TWIN CL NOIR"/>
    <n v="1"/>
    <n v="6300"/>
  </r>
  <r>
    <x v="12"/>
    <x v="33"/>
    <s v="TABLE  BASSE RODOS  MILAS  COL MARRON"/>
    <n v="1"/>
    <n v="2990"/>
  </r>
  <r>
    <x v="12"/>
    <x v="34"/>
    <s v="TAPIS  CONSEPTLINE  MONNA  00539 W10  150X230 COL MARRON"/>
    <n v="1"/>
    <n v="2490"/>
  </r>
  <r>
    <x v="11"/>
    <x v="35"/>
    <s v="TAPIS BRILLANT  SILVER 01648 C10 150X230M COL MUSTARD"/>
    <n v="1"/>
    <n v="1990"/>
  </r>
  <r>
    <x v="10"/>
    <x v="36"/>
    <s v="TAPIS BRILLANT 1302  80X150 SCHNEL COL PURPLE"/>
    <n v="2"/>
    <n v="1300"/>
  </r>
  <r>
    <x v="10"/>
    <x v="37"/>
    <s v="TAPIS BRILLANT 1302 150X230 SCHNNELL COL PURPLE"/>
    <n v="1"/>
    <n v="1990"/>
  </r>
  <r>
    <x v="14"/>
    <x v="38"/>
    <s v="TAPIS CONSEPTLINE  MONNA 01391 W01   80X310CM  COL MINK"/>
    <n v="1"/>
    <n v="1490"/>
  </r>
  <r>
    <x v="4"/>
    <x v="39"/>
    <s v="TAPIS LUXURI 1537 80X150 COL MINK"/>
    <n v="2"/>
    <n v="1300"/>
  </r>
  <r>
    <x v="6"/>
    <x v="40"/>
    <s v="TAPIS TRENDY  VIOLA 00013 C4  80X310CM  COL MARRON"/>
    <n v="1"/>
    <n v="1250"/>
  </r>
  <r>
    <x v="16"/>
    <x v="41"/>
    <s v="TAPIS TRENDY VIOLA  00048  W04  160X230M COL VERT"/>
    <n v="1"/>
    <n v="1990"/>
  </r>
  <r>
    <x v="9"/>
    <x v="42"/>
    <s v="TUAL  BUFFET +MIROIR CL KREM"/>
    <n v="1"/>
    <n v="8075"/>
  </r>
  <r>
    <x v="9"/>
    <x v="43"/>
    <s v="TUAL  SET 6 CHAISES  SALLE A MANGER CL KREM"/>
    <n v="1"/>
    <n v="8075"/>
  </r>
  <r>
    <x v="9"/>
    <x v="44"/>
    <s v="TUAL TABLE  SALLE A MANGER CL KREM"/>
    <n v="1"/>
    <n v="7500"/>
  </r>
  <r>
    <x v="8"/>
    <x v="45"/>
    <s v="VERA ARMOIRE 3PORTE CL WENGUE"/>
    <n v="1"/>
    <n v="5000"/>
  </r>
  <r>
    <x v="14"/>
    <x v="46"/>
    <s v="VESTA ARMOIR 4 PORTES"/>
    <n v="1"/>
    <n v="599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11" firstHeaderRow="0" firstDataRow="1" firstDataCol="1" rowPageCount="1" colPageCount="1"/>
  <pivotFields count="6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48">
        <item x="46"/>
        <item x="10"/>
        <item x="9"/>
        <item x="11"/>
        <item x="28"/>
        <item x="1"/>
        <item x="25"/>
        <item x="23"/>
        <item x="24"/>
        <item x="8"/>
        <item x="12"/>
        <item x="14"/>
        <item x="33"/>
        <item x="13"/>
        <item x="42"/>
        <item x="44"/>
        <item x="43"/>
        <item x="4"/>
        <item x="22"/>
        <item x="20"/>
        <item x="21"/>
        <item x="0"/>
        <item x="15"/>
        <item x="17"/>
        <item x="19"/>
        <item x="18"/>
        <item x="16"/>
        <item x="30"/>
        <item x="31"/>
        <item x="32"/>
        <item x="26"/>
        <item x="27"/>
        <item x="7"/>
        <item x="3"/>
        <item x="5"/>
        <item x="6"/>
        <item x="29"/>
        <item x="2"/>
        <item x="45"/>
        <item x="39"/>
        <item x="34"/>
        <item x="35"/>
        <item x="36"/>
        <item x="40"/>
        <item x="38"/>
        <item x="41"/>
        <item x="37"/>
        <item t="default"/>
      </items>
    </pivotField>
    <pivotField showAll="0"/>
    <pivotField dataField="1" showAll="0"/>
    <pivotField dataField="1" showAll="0"/>
    <pivotField axis="axisPage" showAll="0" defaultSubtotal="0">
      <items count="4">
        <item x="0"/>
        <item x="1"/>
        <item x="2"/>
        <item x="3"/>
      </items>
    </pivotField>
  </pivotFields>
  <rowFields count="1">
    <field x="1"/>
  </rowFields>
  <rowItems count="8">
    <i>
      <x v="6"/>
    </i>
    <i>
      <x v="7"/>
    </i>
    <i>
      <x v="8"/>
    </i>
    <i>
      <x v="25"/>
    </i>
    <i>
      <x v="27"/>
    </i>
    <i>
      <x v="34"/>
    </i>
    <i>
      <x v="39"/>
    </i>
    <i t="grand">
      <x/>
    </i>
  </rowItems>
  <colFields count="1">
    <field x="-2"/>
  </colFields>
  <colItems count="2">
    <i>
      <x/>
    </i>
    <i i="1">
      <x v="1"/>
    </i>
  </colItems>
  <pageFields count="1">
    <pageField fld="5" item="2" hier="-1"/>
  </pageFields>
  <dataFields count="2">
    <dataField name="Qtés Vendues" fld="3" baseField="1" baseItem="0"/>
    <dataField name="Montant Total TTC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abSelected="1" workbookViewId="0">
      <selection activeCell="A4" sqref="A4"/>
    </sheetView>
  </sheetViews>
  <sheetFormatPr baseColWidth="10" defaultRowHeight="15" x14ac:dyDescent="0.25"/>
  <cols>
    <col min="1" max="1" width="21" bestFit="1" customWidth="1"/>
    <col min="2" max="2" width="13.42578125" customWidth="1"/>
    <col min="3" max="3" width="17.28515625" customWidth="1"/>
    <col min="4" max="4" width="17.28515625" bestFit="1" customWidth="1"/>
  </cols>
  <sheetData>
    <row r="1" spans="1:3" x14ac:dyDescent="0.25">
      <c r="A1" s="6" t="s">
        <v>57</v>
      </c>
      <c r="B1" t="s">
        <v>56</v>
      </c>
    </row>
    <row r="3" spans="1:3" x14ac:dyDescent="0.25">
      <c r="A3" s="6" t="s">
        <v>52</v>
      </c>
      <c r="B3" t="s">
        <v>55</v>
      </c>
      <c r="C3" t="s">
        <v>54</v>
      </c>
    </row>
    <row r="4" spans="1:3" x14ac:dyDescent="0.25">
      <c r="A4" s="7">
        <v>5021600</v>
      </c>
      <c r="B4" s="8">
        <v>1</v>
      </c>
      <c r="C4" s="8">
        <v>4990</v>
      </c>
    </row>
    <row r="5" spans="1:3" x14ac:dyDescent="0.25">
      <c r="A5" s="7">
        <v>5021601</v>
      </c>
      <c r="B5" s="8">
        <v>2</v>
      </c>
      <c r="C5" s="8">
        <v>3180</v>
      </c>
    </row>
    <row r="6" spans="1:3" x14ac:dyDescent="0.25">
      <c r="A6" s="7">
        <v>5021602</v>
      </c>
      <c r="B6" s="8">
        <v>1</v>
      </c>
      <c r="C6" s="8">
        <v>4500</v>
      </c>
    </row>
    <row r="7" spans="1:3" x14ac:dyDescent="0.25">
      <c r="A7" s="7">
        <v>5061304</v>
      </c>
      <c r="B7" s="8">
        <v>1</v>
      </c>
      <c r="C7" s="8">
        <v>3990</v>
      </c>
    </row>
    <row r="8" spans="1:3" x14ac:dyDescent="0.25">
      <c r="A8" s="7">
        <v>5061426</v>
      </c>
      <c r="B8" s="8">
        <v>1</v>
      </c>
      <c r="C8" s="8">
        <v>5990</v>
      </c>
    </row>
    <row r="9" spans="1:3" x14ac:dyDescent="0.25">
      <c r="A9" s="7">
        <v>5070183</v>
      </c>
      <c r="B9" s="8">
        <v>2</v>
      </c>
      <c r="C9" s="8">
        <v>5980</v>
      </c>
    </row>
    <row r="10" spans="1:3" x14ac:dyDescent="0.25">
      <c r="A10" s="7">
        <v>5093930</v>
      </c>
      <c r="B10" s="8">
        <v>2</v>
      </c>
      <c r="C10" s="8">
        <v>1300</v>
      </c>
    </row>
    <row r="11" spans="1:3" x14ac:dyDescent="0.25">
      <c r="A11" s="7" t="s">
        <v>53</v>
      </c>
      <c r="B11" s="8">
        <v>10</v>
      </c>
      <c r="C11" s="8">
        <v>29930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6"/>
  <sheetViews>
    <sheetView workbookViewId="0"/>
  </sheetViews>
  <sheetFormatPr baseColWidth="10" defaultRowHeight="15" x14ac:dyDescent="0.25"/>
  <cols>
    <col min="3" max="3" width="76.85546875" bestFit="1" customWidth="1"/>
    <col min="4" max="4" width="11.42578125" style="1"/>
    <col min="5" max="5" width="12.140625" bestFit="1" customWidth="1"/>
  </cols>
  <sheetData>
    <row r="1" spans="1:5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</row>
    <row r="2" spans="1:5" x14ac:dyDescent="0.25">
      <c r="A2" s="4">
        <v>41986</v>
      </c>
      <c r="B2" s="2">
        <v>5050430</v>
      </c>
      <c r="C2" s="2" t="s">
        <v>5</v>
      </c>
      <c r="D2" s="3">
        <v>1</v>
      </c>
      <c r="E2" s="2">
        <v>1190</v>
      </c>
    </row>
    <row r="3" spans="1:5" x14ac:dyDescent="0.25">
      <c r="A3" s="4">
        <v>41989</v>
      </c>
      <c r="B3" s="2">
        <v>5020531</v>
      </c>
      <c r="C3" s="2" t="s">
        <v>6</v>
      </c>
      <c r="D3" s="3">
        <v>1</v>
      </c>
      <c r="E3" s="2">
        <v>1100</v>
      </c>
    </row>
    <row r="4" spans="1:5" x14ac:dyDescent="0.25">
      <c r="A4" s="4">
        <v>41992</v>
      </c>
      <c r="B4" s="2">
        <v>5071224</v>
      </c>
      <c r="C4" s="2" t="s">
        <v>7</v>
      </c>
      <c r="D4" s="3">
        <v>1</v>
      </c>
      <c r="E4" s="2">
        <v>2990</v>
      </c>
    </row>
    <row r="5" spans="1:5" x14ac:dyDescent="0.25">
      <c r="A5" s="4">
        <v>42000</v>
      </c>
      <c r="B5" s="2">
        <v>5070181</v>
      </c>
      <c r="C5" s="2" t="s">
        <v>8</v>
      </c>
      <c r="D5" s="3">
        <v>1</v>
      </c>
      <c r="E5" s="2">
        <v>2990</v>
      </c>
    </row>
    <row r="6" spans="1:5" x14ac:dyDescent="0.25">
      <c r="A6" s="4">
        <v>41986</v>
      </c>
      <c r="B6" s="2">
        <v>5037731</v>
      </c>
      <c r="C6" s="2" t="s">
        <v>9</v>
      </c>
      <c r="D6" s="3">
        <v>1</v>
      </c>
      <c r="E6" s="2">
        <v>3500</v>
      </c>
    </row>
    <row r="7" spans="1:5" x14ac:dyDescent="0.25">
      <c r="A7" s="4">
        <v>42034</v>
      </c>
      <c r="B7" s="2">
        <v>5070183</v>
      </c>
      <c r="C7" s="2" t="s">
        <v>10</v>
      </c>
      <c r="D7" s="3">
        <v>2</v>
      </c>
      <c r="E7" s="2">
        <v>5980</v>
      </c>
    </row>
    <row r="8" spans="1:5" x14ac:dyDescent="0.25">
      <c r="A8" s="4">
        <v>41995</v>
      </c>
      <c r="B8" s="2">
        <v>5070188</v>
      </c>
      <c r="C8" s="2" t="s">
        <v>11</v>
      </c>
      <c r="D8" s="3">
        <v>1</v>
      </c>
      <c r="E8" s="2">
        <v>2990</v>
      </c>
    </row>
    <row r="9" spans="1:5" x14ac:dyDescent="0.25">
      <c r="A9" s="4">
        <v>41996</v>
      </c>
      <c r="B9" s="2">
        <v>5070188</v>
      </c>
      <c r="C9" s="2" t="s">
        <v>11</v>
      </c>
      <c r="D9" s="3">
        <v>1</v>
      </c>
      <c r="E9" s="2">
        <v>2990</v>
      </c>
    </row>
    <row r="10" spans="1:5" x14ac:dyDescent="0.25">
      <c r="A10" s="4">
        <v>41982</v>
      </c>
      <c r="B10" s="2">
        <v>5061505</v>
      </c>
      <c r="C10" s="2" t="s">
        <v>12</v>
      </c>
      <c r="D10" s="3">
        <v>1</v>
      </c>
      <c r="E10" s="2">
        <v>13175</v>
      </c>
    </row>
    <row r="11" spans="1:5" x14ac:dyDescent="0.25">
      <c r="A11" s="4">
        <v>41992</v>
      </c>
      <c r="B11" s="2">
        <v>5021652</v>
      </c>
      <c r="C11" s="2" t="s">
        <v>13</v>
      </c>
      <c r="D11" s="3">
        <v>2</v>
      </c>
      <c r="E11" s="2">
        <v>2700</v>
      </c>
    </row>
    <row r="12" spans="1:5" x14ac:dyDescent="0.25">
      <c r="A12" s="4">
        <v>41986</v>
      </c>
      <c r="B12" s="2">
        <v>5021652</v>
      </c>
      <c r="C12" s="2" t="s">
        <v>13</v>
      </c>
      <c r="D12" s="3">
        <v>2</v>
      </c>
      <c r="E12" s="2">
        <v>2700</v>
      </c>
    </row>
    <row r="13" spans="1:5" x14ac:dyDescent="0.25">
      <c r="A13" s="4">
        <v>41992</v>
      </c>
      <c r="B13" s="2">
        <v>5019668</v>
      </c>
      <c r="C13" s="2" t="s">
        <v>14</v>
      </c>
      <c r="D13" s="3">
        <v>2</v>
      </c>
      <c r="E13" s="2">
        <v>5300</v>
      </c>
    </row>
    <row r="14" spans="1:5" x14ac:dyDescent="0.25">
      <c r="A14" s="4">
        <v>41986</v>
      </c>
      <c r="B14" s="2">
        <v>5019667</v>
      </c>
      <c r="C14" s="2" t="s">
        <v>15</v>
      </c>
      <c r="D14" s="3">
        <v>1</v>
      </c>
      <c r="E14" s="2">
        <v>3990</v>
      </c>
    </row>
    <row r="15" spans="1:5" x14ac:dyDescent="0.25">
      <c r="A15" s="4">
        <v>41992</v>
      </c>
      <c r="B15" s="2">
        <v>5019667</v>
      </c>
      <c r="C15" s="2" t="s">
        <v>15</v>
      </c>
      <c r="D15" s="3">
        <v>1</v>
      </c>
      <c r="E15" s="2">
        <v>3990</v>
      </c>
    </row>
    <row r="16" spans="1:5" x14ac:dyDescent="0.25">
      <c r="A16" s="4">
        <v>41986</v>
      </c>
      <c r="B16" s="2">
        <v>5019669</v>
      </c>
      <c r="C16" s="2" t="s">
        <v>16</v>
      </c>
      <c r="D16" s="3">
        <v>1</v>
      </c>
      <c r="E16" s="2">
        <v>4250</v>
      </c>
    </row>
    <row r="17" spans="1:5" x14ac:dyDescent="0.25">
      <c r="A17" s="4">
        <v>41992</v>
      </c>
      <c r="B17" s="2">
        <v>5019669</v>
      </c>
      <c r="C17" s="2" t="s">
        <v>16</v>
      </c>
      <c r="D17" s="3">
        <v>1</v>
      </c>
      <c r="E17" s="2">
        <v>4250</v>
      </c>
    </row>
    <row r="18" spans="1:5" x14ac:dyDescent="0.25">
      <c r="A18" s="4">
        <v>41986</v>
      </c>
      <c r="B18" s="2">
        <v>5021670</v>
      </c>
      <c r="C18" s="2" t="s">
        <v>17</v>
      </c>
      <c r="D18" s="3">
        <v>1</v>
      </c>
      <c r="E18" s="2">
        <v>690</v>
      </c>
    </row>
    <row r="19" spans="1:5" x14ac:dyDescent="0.25">
      <c r="A19" s="4">
        <v>41992</v>
      </c>
      <c r="B19" s="2">
        <v>5021670</v>
      </c>
      <c r="C19" s="2" t="s">
        <v>17</v>
      </c>
      <c r="D19" s="3">
        <v>1</v>
      </c>
      <c r="E19" s="2">
        <v>690</v>
      </c>
    </row>
    <row r="20" spans="1:5" x14ac:dyDescent="0.25">
      <c r="A20" s="4">
        <v>41987</v>
      </c>
      <c r="B20" s="2">
        <v>5030054</v>
      </c>
      <c r="C20" s="2" t="s">
        <v>18</v>
      </c>
      <c r="D20" s="3">
        <v>1</v>
      </c>
      <c r="E20" s="2">
        <v>3900</v>
      </c>
    </row>
    <row r="21" spans="1:5" x14ac:dyDescent="0.25">
      <c r="A21" s="4">
        <v>41993</v>
      </c>
      <c r="B21" s="2">
        <v>5021675</v>
      </c>
      <c r="C21" s="2" t="s">
        <v>19</v>
      </c>
      <c r="D21" s="3">
        <v>1</v>
      </c>
      <c r="E21" s="2">
        <v>3990</v>
      </c>
    </row>
    <row r="22" spans="1:5" x14ac:dyDescent="0.25">
      <c r="A22" s="4">
        <v>41999</v>
      </c>
      <c r="B22" s="2">
        <v>5060042</v>
      </c>
      <c r="C22" s="2" t="s">
        <v>20</v>
      </c>
      <c r="D22" s="3">
        <v>1</v>
      </c>
      <c r="E22" s="2">
        <v>0</v>
      </c>
    </row>
    <row r="23" spans="1:5" x14ac:dyDescent="0.25">
      <c r="A23" s="4">
        <v>41999</v>
      </c>
      <c r="B23" s="2">
        <v>5061400</v>
      </c>
      <c r="C23" s="2" t="s">
        <v>21</v>
      </c>
      <c r="D23" s="3">
        <v>1</v>
      </c>
      <c r="E23" s="2">
        <v>650</v>
      </c>
    </row>
    <row r="24" spans="1:5" x14ac:dyDescent="0.25">
      <c r="A24" s="4">
        <v>41978</v>
      </c>
      <c r="B24" s="2">
        <v>5060616</v>
      </c>
      <c r="C24" s="2" t="s">
        <v>22</v>
      </c>
      <c r="D24" s="3">
        <v>1</v>
      </c>
      <c r="E24" s="2">
        <v>3450</v>
      </c>
    </row>
    <row r="25" spans="1:5" x14ac:dyDescent="0.25">
      <c r="A25" s="4">
        <v>42034</v>
      </c>
      <c r="B25" s="2">
        <v>5061304</v>
      </c>
      <c r="C25" s="2" t="s">
        <v>23</v>
      </c>
      <c r="D25" s="3">
        <v>1</v>
      </c>
      <c r="E25" s="2">
        <v>3990</v>
      </c>
    </row>
    <row r="26" spans="1:5" x14ac:dyDescent="0.25">
      <c r="A26" s="4">
        <v>41982</v>
      </c>
      <c r="B26" s="2">
        <v>5060627</v>
      </c>
      <c r="C26" s="2" t="s">
        <v>24</v>
      </c>
      <c r="D26" s="3">
        <v>1</v>
      </c>
      <c r="E26" s="2">
        <v>8450.66</v>
      </c>
    </row>
    <row r="27" spans="1:5" x14ac:dyDescent="0.25">
      <c r="A27" s="4">
        <v>41979</v>
      </c>
      <c r="B27" s="2">
        <v>5040423</v>
      </c>
      <c r="C27" s="2" t="s">
        <v>25</v>
      </c>
      <c r="D27" s="3">
        <v>1</v>
      </c>
      <c r="E27" s="2">
        <v>450</v>
      </c>
    </row>
    <row r="28" spans="1:5" x14ac:dyDescent="0.25">
      <c r="A28" s="4">
        <v>41974</v>
      </c>
      <c r="B28" s="2">
        <v>5040424</v>
      </c>
      <c r="C28" s="2" t="s">
        <v>26</v>
      </c>
      <c r="D28" s="3">
        <v>2</v>
      </c>
      <c r="E28" s="2">
        <v>780</v>
      </c>
    </row>
    <row r="29" spans="1:5" x14ac:dyDescent="0.25">
      <c r="A29" s="4">
        <v>41982</v>
      </c>
      <c r="B29" s="2">
        <v>5040415</v>
      </c>
      <c r="C29" s="2" t="s">
        <v>27</v>
      </c>
      <c r="D29" s="3">
        <v>1</v>
      </c>
      <c r="E29" s="2">
        <v>395</v>
      </c>
    </row>
    <row r="30" spans="1:5" x14ac:dyDescent="0.25">
      <c r="A30" s="4">
        <v>41994</v>
      </c>
      <c r="B30" s="2">
        <v>5021601</v>
      </c>
      <c r="C30" s="2" t="s">
        <v>28</v>
      </c>
      <c r="D30" s="3">
        <v>2</v>
      </c>
      <c r="E30" s="2">
        <v>3180</v>
      </c>
    </row>
    <row r="31" spans="1:5" x14ac:dyDescent="0.25">
      <c r="A31" s="4">
        <v>42034</v>
      </c>
      <c r="B31" s="2">
        <v>5021601</v>
      </c>
      <c r="C31" s="2" t="s">
        <v>28</v>
      </c>
      <c r="D31" s="3">
        <v>2</v>
      </c>
      <c r="E31" s="2">
        <v>3180</v>
      </c>
    </row>
    <row r="32" spans="1:5" x14ac:dyDescent="0.25">
      <c r="A32" s="4">
        <v>41994</v>
      </c>
      <c r="B32" s="2">
        <v>5021602</v>
      </c>
      <c r="C32" s="2" t="s">
        <v>29</v>
      </c>
      <c r="D32" s="3">
        <v>1</v>
      </c>
      <c r="E32" s="2">
        <v>4500</v>
      </c>
    </row>
    <row r="33" spans="1:5" x14ac:dyDescent="0.25">
      <c r="A33" s="4">
        <v>42034</v>
      </c>
      <c r="B33" s="2">
        <v>5021602</v>
      </c>
      <c r="C33" s="2" t="s">
        <v>29</v>
      </c>
      <c r="D33" s="3">
        <v>1</v>
      </c>
      <c r="E33" s="2">
        <v>4500</v>
      </c>
    </row>
    <row r="34" spans="1:5" x14ac:dyDescent="0.25">
      <c r="A34" s="4">
        <v>41994</v>
      </c>
      <c r="B34" s="2">
        <v>5021600</v>
      </c>
      <c r="C34" s="2" t="s">
        <v>30</v>
      </c>
      <c r="D34" s="3">
        <v>1</v>
      </c>
      <c r="E34" s="2">
        <v>4990</v>
      </c>
    </row>
    <row r="35" spans="1:5" x14ac:dyDescent="0.25">
      <c r="A35" s="4">
        <v>42034</v>
      </c>
      <c r="B35" s="2">
        <v>5021600</v>
      </c>
      <c r="C35" s="2" t="s">
        <v>30</v>
      </c>
      <c r="D35" s="3">
        <v>1</v>
      </c>
      <c r="E35" s="2">
        <v>4990</v>
      </c>
    </row>
    <row r="36" spans="1:5" x14ac:dyDescent="0.25">
      <c r="A36" s="4">
        <v>41981</v>
      </c>
      <c r="B36" s="2">
        <v>5061477</v>
      </c>
      <c r="C36" s="2" t="s">
        <v>31</v>
      </c>
      <c r="D36" s="3">
        <v>1</v>
      </c>
      <c r="E36" s="2">
        <v>6990</v>
      </c>
    </row>
    <row r="37" spans="1:5" x14ac:dyDescent="0.25">
      <c r="A37" s="4">
        <v>41987</v>
      </c>
      <c r="B37" s="2">
        <v>5061479</v>
      </c>
      <c r="C37" s="2" t="s">
        <v>32</v>
      </c>
      <c r="D37" s="3">
        <v>1</v>
      </c>
      <c r="E37" s="2">
        <v>6990</v>
      </c>
    </row>
    <row r="38" spans="1:5" x14ac:dyDescent="0.25">
      <c r="A38" s="4">
        <v>41989</v>
      </c>
      <c r="B38" s="2">
        <v>5019958</v>
      </c>
      <c r="C38" s="2" t="s">
        <v>33</v>
      </c>
      <c r="D38" s="3">
        <v>1</v>
      </c>
      <c r="E38" s="2">
        <v>2400</v>
      </c>
    </row>
    <row r="39" spans="1:5" x14ac:dyDescent="0.25">
      <c r="A39" s="4">
        <v>41986</v>
      </c>
      <c r="B39" s="2">
        <v>5071223</v>
      </c>
      <c r="C39" s="2" t="s">
        <v>34</v>
      </c>
      <c r="D39" s="3">
        <v>1</v>
      </c>
      <c r="E39" s="2">
        <v>7000</v>
      </c>
    </row>
    <row r="40" spans="1:5" x14ac:dyDescent="0.25">
      <c r="A40" s="4">
        <v>42034</v>
      </c>
      <c r="B40" s="2">
        <v>5061426</v>
      </c>
      <c r="C40" s="2" t="s">
        <v>35</v>
      </c>
      <c r="D40" s="3">
        <v>1</v>
      </c>
      <c r="E40" s="2">
        <v>5990</v>
      </c>
    </row>
    <row r="41" spans="1:5" x14ac:dyDescent="0.25">
      <c r="A41" s="4">
        <v>41989</v>
      </c>
      <c r="B41" s="2">
        <v>5061431</v>
      </c>
      <c r="C41" s="2" t="s">
        <v>36</v>
      </c>
      <c r="D41" s="3">
        <v>1</v>
      </c>
      <c r="E41" s="2">
        <v>6300</v>
      </c>
    </row>
    <row r="42" spans="1:5" x14ac:dyDescent="0.25">
      <c r="A42" s="4">
        <v>41999</v>
      </c>
      <c r="B42" s="2">
        <v>5061446</v>
      </c>
      <c r="C42" s="2" t="s">
        <v>37</v>
      </c>
      <c r="D42" s="3">
        <v>1</v>
      </c>
      <c r="E42" s="2">
        <v>6300</v>
      </c>
    </row>
    <row r="43" spans="1:5" x14ac:dyDescent="0.25">
      <c r="A43" s="4">
        <v>41979</v>
      </c>
      <c r="B43" s="2">
        <v>5030049</v>
      </c>
      <c r="C43" s="2" t="s">
        <v>38</v>
      </c>
      <c r="D43" s="3">
        <v>1</v>
      </c>
      <c r="E43" s="2">
        <v>2990</v>
      </c>
    </row>
    <row r="44" spans="1:5" x14ac:dyDescent="0.25">
      <c r="A44" s="4">
        <v>41979</v>
      </c>
      <c r="B44" s="2">
        <v>5093931</v>
      </c>
      <c r="C44" s="2" t="s">
        <v>39</v>
      </c>
      <c r="D44" s="3">
        <v>1</v>
      </c>
      <c r="E44" s="2">
        <v>2490</v>
      </c>
    </row>
    <row r="45" spans="1:5" x14ac:dyDescent="0.25">
      <c r="A45" s="4">
        <v>41978</v>
      </c>
      <c r="B45" s="2">
        <v>5093949</v>
      </c>
      <c r="C45" s="2" t="s">
        <v>40</v>
      </c>
      <c r="D45" s="3">
        <v>1</v>
      </c>
      <c r="E45" s="2">
        <v>1990</v>
      </c>
    </row>
    <row r="46" spans="1:5" x14ac:dyDescent="0.25">
      <c r="A46" s="4">
        <v>41999</v>
      </c>
      <c r="B46" s="2">
        <v>5093956</v>
      </c>
      <c r="C46" s="2" t="s">
        <v>41</v>
      </c>
      <c r="D46" s="3">
        <v>2</v>
      </c>
      <c r="E46" s="2">
        <v>1300</v>
      </c>
    </row>
    <row r="47" spans="1:5" x14ac:dyDescent="0.25">
      <c r="A47" s="4">
        <v>41999</v>
      </c>
      <c r="B47" s="2">
        <v>5093980</v>
      </c>
      <c r="C47" s="2" t="s">
        <v>42</v>
      </c>
      <c r="D47" s="3">
        <v>1</v>
      </c>
      <c r="E47" s="2">
        <v>1990</v>
      </c>
    </row>
    <row r="48" spans="1:5" x14ac:dyDescent="0.25">
      <c r="A48" s="4">
        <v>41994</v>
      </c>
      <c r="B48" s="2">
        <v>5093961</v>
      </c>
      <c r="C48" s="2" t="s">
        <v>43</v>
      </c>
      <c r="D48" s="3">
        <v>1</v>
      </c>
      <c r="E48" s="2">
        <v>1490</v>
      </c>
    </row>
    <row r="49" spans="1:5" x14ac:dyDescent="0.25">
      <c r="A49" s="4">
        <v>42034</v>
      </c>
      <c r="B49" s="2">
        <v>5093930</v>
      </c>
      <c r="C49" s="2" t="s">
        <v>44</v>
      </c>
      <c r="D49" s="3">
        <v>2</v>
      </c>
      <c r="E49" s="2">
        <v>1300</v>
      </c>
    </row>
    <row r="50" spans="1:5" x14ac:dyDescent="0.25">
      <c r="A50" s="4">
        <v>41996</v>
      </c>
      <c r="B50" s="2">
        <v>5093960</v>
      </c>
      <c r="C50" s="2" t="s">
        <v>45</v>
      </c>
      <c r="D50" s="3">
        <v>1</v>
      </c>
      <c r="E50" s="2">
        <v>1250</v>
      </c>
    </row>
    <row r="51" spans="1:5" x14ac:dyDescent="0.25">
      <c r="A51" s="4">
        <v>41990</v>
      </c>
      <c r="B51" s="2">
        <v>5093967</v>
      </c>
      <c r="C51" s="2" t="s">
        <v>46</v>
      </c>
      <c r="D51" s="3">
        <v>1</v>
      </c>
      <c r="E51" s="2">
        <v>1990</v>
      </c>
    </row>
    <row r="52" spans="1:5" x14ac:dyDescent="0.25">
      <c r="A52" s="4">
        <v>41993</v>
      </c>
      <c r="B52" s="2">
        <v>5035945</v>
      </c>
      <c r="C52" s="2" t="s">
        <v>47</v>
      </c>
      <c r="D52" s="3">
        <v>1</v>
      </c>
      <c r="E52" s="2">
        <v>8075</v>
      </c>
    </row>
    <row r="53" spans="1:5" x14ac:dyDescent="0.25">
      <c r="A53" s="4">
        <v>41993</v>
      </c>
      <c r="B53" s="2">
        <v>5035947</v>
      </c>
      <c r="C53" s="2" t="s">
        <v>48</v>
      </c>
      <c r="D53" s="3">
        <v>1</v>
      </c>
      <c r="E53" s="2">
        <v>8075</v>
      </c>
    </row>
    <row r="54" spans="1:5" x14ac:dyDescent="0.25">
      <c r="A54" s="4">
        <v>41993</v>
      </c>
      <c r="B54" s="2">
        <v>5035946</v>
      </c>
      <c r="C54" s="2" t="s">
        <v>49</v>
      </c>
      <c r="D54" s="3">
        <v>1</v>
      </c>
      <c r="E54" s="2">
        <v>7500</v>
      </c>
    </row>
    <row r="55" spans="1:5" x14ac:dyDescent="0.25">
      <c r="A55" s="4">
        <v>41987</v>
      </c>
      <c r="B55" s="2">
        <v>5082631</v>
      </c>
      <c r="C55" s="2" t="s">
        <v>50</v>
      </c>
      <c r="D55" s="3">
        <v>1</v>
      </c>
      <c r="E55" s="2">
        <v>5000</v>
      </c>
    </row>
    <row r="56" spans="1:5" x14ac:dyDescent="0.25">
      <c r="A56" s="4">
        <v>41994</v>
      </c>
      <c r="B56" s="2">
        <v>5010548</v>
      </c>
      <c r="C56" s="2" t="s">
        <v>51</v>
      </c>
      <c r="D56" s="3">
        <v>1</v>
      </c>
      <c r="E56" s="2">
        <v>5990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2015-01-07T23:43:38Z</dcterms:modified>
</cp:coreProperties>
</file>