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Excel-Pratique\"/>
    </mc:Choice>
  </mc:AlternateContent>
  <bookViews>
    <workbookView xWindow="0" yWindow="0" windowWidth="23250" windowHeight="7635"/>
  </bookViews>
  <sheets>
    <sheet name="Feuil1" sheetId="5" r:id="rId1"/>
  </sheets>
  <definedNames>
    <definedName name="Val_Crit">SUM(IFERROR(VALUE(MID(Feuil1!$A1,ROW(INDIRECT("1:"&amp;LEN(Feuil1!$A1))),1)),))</definedName>
    <definedName name="Val_Serie">LEN(TRIM(SUBSTITUTE(Feuil1!$A1,"-","")))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5" i="5" l="1"/>
  <c r="B26" i="5"/>
  <c r="B27" i="5"/>
  <c r="C27" i="5"/>
  <c r="B28" i="5"/>
  <c r="C28" i="5"/>
  <c r="B29" i="5"/>
  <c r="C29" i="5"/>
  <c r="D29" i="5"/>
  <c r="B30" i="5"/>
  <c r="C30" i="5"/>
  <c r="D30" i="5"/>
  <c r="F25" i="5"/>
  <c r="J25" i="5"/>
  <c r="N25" i="5"/>
  <c r="R25" i="5"/>
  <c r="V25" i="5"/>
  <c r="Z25" i="5"/>
  <c r="AD25" i="5"/>
  <c r="AH25" i="5"/>
  <c r="AL25" i="5"/>
  <c r="D26" i="5"/>
  <c r="H26" i="5"/>
  <c r="L26" i="5"/>
  <c r="P26" i="5"/>
  <c r="T26" i="5"/>
  <c r="X26" i="5"/>
  <c r="AB26" i="5"/>
  <c r="AF26" i="5"/>
  <c r="AJ26" i="5"/>
  <c r="F27" i="5"/>
  <c r="J27" i="5"/>
  <c r="N27" i="5"/>
  <c r="R27" i="5"/>
  <c r="V27" i="5"/>
  <c r="Z27" i="5"/>
  <c r="AD27" i="5"/>
  <c r="AH27" i="5"/>
  <c r="AL27" i="5"/>
  <c r="D28" i="5"/>
  <c r="H28" i="5"/>
  <c r="L28" i="5"/>
  <c r="P28" i="5"/>
  <c r="T28" i="5"/>
  <c r="X28" i="5"/>
  <c r="AB28" i="5"/>
  <c r="AF28" i="5"/>
  <c r="AJ28" i="5"/>
  <c r="F29" i="5"/>
  <c r="J29" i="5"/>
  <c r="N29" i="5"/>
  <c r="R29" i="5"/>
  <c r="V29" i="5"/>
  <c r="Z29" i="5"/>
  <c r="AD29" i="5"/>
  <c r="AH29" i="5"/>
  <c r="AL29" i="5"/>
  <c r="H30" i="5"/>
  <c r="L30" i="5"/>
  <c r="P30" i="5"/>
  <c r="T30" i="5"/>
  <c r="X30" i="5"/>
  <c r="AB30" i="5"/>
  <c r="AF30" i="5"/>
  <c r="AJ30" i="5"/>
  <c r="D25" i="5"/>
  <c r="P25" i="5"/>
  <c r="AJ25" i="5"/>
  <c r="J26" i="5"/>
  <c r="V26" i="5"/>
  <c r="AD26" i="5"/>
  <c r="D27" i="5"/>
  <c r="P27" i="5"/>
  <c r="AB27" i="5"/>
  <c r="N28" i="5"/>
  <c r="Z28" i="5"/>
  <c r="AL28" i="5"/>
  <c r="L29" i="5"/>
  <c r="X29" i="5"/>
  <c r="AJ29" i="5"/>
  <c r="J30" i="5"/>
  <c r="V30" i="5"/>
  <c r="AH30" i="5"/>
  <c r="C25" i="5"/>
  <c r="G25" i="5"/>
  <c r="K25" i="5"/>
  <c r="O25" i="5"/>
  <c r="S25" i="5"/>
  <c r="W25" i="5"/>
  <c r="AA25" i="5"/>
  <c r="AE25" i="5"/>
  <c r="AI25" i="5"/>
  <c r="AM25" i="5"/>
  <c r="E26" i="5"/>
  <c r="I26" i="5"/>
  <c r="M26" i="5"/>
  <c r="Q26" i="5"/>
  <c r="U26" i="5"/>
  <c r="Y26" i="5"/>
  <c r="AC26" i="5"/>
  <c r="AG26" i="5"/>
  <c r="AK26" i="5"/>
  <c r="G27" i="5"/>
  <c r="K27" i="5"/>
  <c r="O27" i="5"/>
  <c r="S27" i="5"/>
  <c r="W27" i="5"/>
  <c r="AA27" i="5"/>
  <c r="AE27" i="5"/>
  <c r="AI27" i="5"/>
  <c r="AM27" i="5"/>
  <c r="E28" i="5"/>
  <c r="I28" i="5"/>
  <c r="M28" i="5"/>
  <c r="Q28" i="5"/>
  <c r="U28" i="5"/>
  <c r="Y28" i="5"/>
  <c r="AC28" i="5"/>
  <c r="AG28" i="5"/>
  <c r="AK28" i="5"/>
  <c r="G29" i="5"/>
  <c r="K29" i="5"/>
  <c r="O29" i="5"/>
  <c r="S29" i="5"/>
  <c r="W29" i="5"/>
  <c r="AA29" i="5"/>
  <c r="AE29" i="5"/>
  <c r="AI29" i="5"/>
  <c r="AM29" i="5"/>
  <c r="E30" i="5"/>
  <c r="I30" i="5"/>
  <c r="M30" i="5"/>
  <c r="Q30" i="5"/>
  <c r="U30" i="5"/>
  <c r="Y30" i="5"/>
  <c r="AC30" i="5"/>
  <c r="AG30" i="5"/>
  <c r="AK30" i="5"/>
  <c r="H25" i="5"/>
  <c r="T25" i="5"/>
  <c r="AB25" i="5"/>
  <c r="N26" i="5"/>
  <c r="AH26" i="5"/>
  <c r="H27" i="5"/>
  <c r="T27" i="5"/>
  <c r="AF27" i="5"/>
  <c r="F28" i="5"/>
  <c r="R28" i="5"/>
  <c r="AD28" i="5"/>
  <c r="P29" i="5"/>
  <c r="AB29" i="5"/>
  <c r="N30" i="5"/>
  <c r="Z30" i="5"/>
  <c r="AL30" i="5"/>
  <c r="E25" i="5"/>
  <c r="I25" i="5"/>
  <c r="M25" i="5"/>
  <c r="Q25" i="5"/>
  <c r="U25" i="5"/>
  <c r="Y25" i="5"/>
  <c r="AC25" i="5"/>
  <c r="AG25" i="5"/>
  <c r="AK25" i="5"/>
  <c r="C26" i="5"/>
  <c r="G26" i="5"/>
  <c r="K26" i="5"/>
  <c r="O26" i="5"/>
  <c r="S26" i="5"/>
  <c r="W26" i="5"/>
  <c r="AA26" i="5"/>
  <c r="AE26" i="5"/>
  <c r="AI26" i="5"/>
  <c r="AM26" i="5"/>
  <c r="E27" i="5"/>
  <c r="I27" i="5"/>
  <c r="M27" i="5"/>
  <c r="Q27" i="5"/>
  <c r="U27" i="5"/>
  <c r="Y27" i="5"/>
  <c r="AC27" i="5"/>
  <c r="AG27" i="5"/>
  <c r="AK27" i="5"/>
  <c r="G28" i="5"/>
  <c r="K28" i="5"/>
  <c r="O28" i="5"/>
  <c r="S28" i="5"/>
  <c r="W28" i="5"/>
  <c r="AA28" i="5"/>
  <c r="AE28" i="5"/>
  <c r="AI28" i="5"/>
  <c r="AM28" i="5"/>
  <c r="E29" i="5"/>
  <c r="I29" i="5"/>
  <c r="M29" i="5"/>
  <c r="Q29" i="5"/>
  <c r="U29" i="5"/>
  <c r="Y29" i="5"/>
  <c r="AC29" i="5"/>
  <c r="AG29" i="5"/>
  <c r="AK29" i="5"/>
  <c r="G30" i="5"/>
  <c r="K30" i="5"/>
  <c r="O30" i="5"/>
  <c r="S30" i="5"/>
  <c r="W30" i="5"/>
  <c r="AA30" i="5"/>
  <c r="AE30" i="5"/>
  <c r="AI30" i="5"/>
  <c r="AM30" i="5"/>
  <c r="L25" i="5"/>
  <c r="X25" i="5"/>
  <c r="AF25" i="5"/>
  <c r="F26" i="5"/>
  <c r="R26" i="5"/>
  <c r="Z26" i="5"/>
  <c r="AL26" i="5"/>
  <c r="L27" i="5"/>
  <c r="X27" i="5"/>
  <c r="AJ27" i="5"/>
  <c r="J28" i="5"/>
  <c r="V28" i="5"/>
  <c r="AH28" i="5"/>
  <c r="H29" i="5"/>
  <c r="T29" i="5"/>
  <c r="AF29" i="5"/>
  <c r="F30" i="5"/>
  <c r="R30" i="5"/>
  <c r="AD30" i="5"/>
</calcChain>
</file>

<file path=xl/sharedStrings.xml><?xml version="1.0" encoding="utf-8"?>
<sst xmlns="http://schemas.openxmlformats.org/spreadsheetml/2006/main" count="99" uniqueCount="55">
  <si>
    <t>Nb de</t>
  </si>
  <si>
    <t>0-0</t>
  </si>
  <si>
    <t>1-1</t>
  </si>
  <si>
    <t>Explication</t>
  </si>
  <si>
    <t>B3</t>
  </si>
  <si>
    <t>C3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</si>
  <si>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</si>
  <si>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</si>
  <si>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</si>
  <si>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</si>
  <si>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</si>
  <si>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</si>
  <si>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</si>
  <si>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</si>
  <si>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</si>
  <si>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</si>
  <si>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</si>
  <si>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</si>
  <si>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</si>
  <si>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</si>
  <si>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</si>
  <si>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</si>
  <si>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</si>
  <si>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</si>
  <si>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</si>
  <si>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</si>
  <si>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</si>
  <si>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</si>
  <si>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</si>
  <si>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</si>
  <si>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</si>
  <si>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</si>
  <si>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</si>
  <si>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</si>
  <si>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</si>
  <si>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</si>
  <si>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</si>
  <si>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</si>
  <si>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</si>
  <si>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</si>
  <si>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</si>
  <si>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</si>
  <si>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</si>
  <si>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</si>
  <si>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pour 1-1</t>
  </si>
  <si>
    <t>Résultat</t>
  </si>
  <si>
    <t>Détaillée</t>
  </si>
  <si>
    <t>0-0-0</t>
  </si>
  <si>
    <t>1-1-1</t>
  </si>
  <si>
    <t>0-0-0-0</t>
  </si>
  <si>
    <t>1-1-1-1</t>
  </si>
  <si>
    <t>pour 0-0</t>
  </si>
  <si>
    <t>Total</t>
  </si>
  <si>
    <t>Une seule formule en B25 à tirer vers le bas et vers la droite</t>
  </si>
  <si>
    <t>Voir Gestionnaire de 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</si>
</sst>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49" fontId="0" fillId="0" borderId="0" xfId="0" applyNumberFormat="1"/>
    <xf numFmtId="0" fontId="0" fillId="0" borderId="0" xfId="0" applyAlignment="1">
      <alignment horizontal="left" vertical="center"/>
    </xf>
    <xf numFmtId="0" fontId="0" fillId="2" borderId="0" xfId="0" applyFill="1" applyAlignment="1">
      <alignment horizontal="center" vertical="center"/>
    </xf>
    <xf numFmtId="49" fontId="0" fillId="0" borderId="2" xfId="0" applyNumberFormat="1" applyBorder="1"/>
    <xf numFmtId="49" fontId="0" fillId="0" borderId="5" xfId="0" applyNumberFormat="1" applyBorder="1"/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1" fillId="0" borderId="0" xfId="0" applyFont="1" applyAlignment="1">
      <alignment horizontal="left" vertical="center"/>
    </xf>
  </cellXfs>
  <cellStyles count="1">
    <cellStyle name="Normal" xfId="0" builtinId="0"/>
  </cellStyles>
  <dxfs count="56"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499984740745262"/>
        </patternFill>
      </fill>
    </dxf>
    <dxf>
      <font>
        <b val="0"/>
        <i val="0"/>
        <color theme="0"/>
      </font>
      <fill>
        <patternFill>
          <bgColor theme="0" tint="-0.499984740745262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499984740745262"/>
        </patternFill>
      </fill>
    </dxf>
    <dxf>
      <font>
        <b val="0"/>
        <i val="0"/>
        <color theme="0"/>
      </font>
      <fill>
        <patternFill>
          <bgColor theme="0" tint="-0.499984740745262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499984740745262"/>
        </patternFill>
      </fill>
    </dxf>
    <dxf>
      <font>
        <b val="0"/>
        <i val="0"/>
        <color theme="0"/>
      </font>
      <fill>
        <patternFill>
          <bgColor theme="0" tint="-0.499984740745262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499984740745262"/>
        </patternFill>
      </fill>
    </dxf>
    <dxf>
      <font>
        <b val="0"/>
        <i val="0"/>
        <color theme="0"/>
      </font>
      <fill>
        <patternFill>
          <bgColor theme="0" tint="-0.499984740745262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499984740745262"/>
        </patternFill>
      </fill>
    </dxf>
    <dxf>
      <font>
        <b val="0"/>
        <i val="0"/>
        <color theme="0"/>
      </font>
      <fill>
        <patternFill>
          <bgColor theme="0" tint="-0.499984740745262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499984740745262"/>
        </patternFill>
      </fill>
    </dxf>
    <dxf>
      <font>
        <b val="0"/>
        <i val="0"/>
        <color theme="0"/>
      </font>
      <fill>
        <patternFill>
          <bgColor theme="0" tint="-0.499984740745262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C37"/>
  <sheetViews>
    <sheetView tabSelected="1" workbookViewId="0">
      <selection activeCell="B25" sqref="B25"/>
    </sheetView>
  </sheetViews>
  <sheetFormatPr baseColWidth="10" defaultRowHeight="15" x14ac:dyDescent="0.25"/>
  <cols>
    <col min="1" max="1" width="11.5703125" style="3"/>
    <col min="2" max="39" width="3.7109375" style="1" customWidth="1"/>
    <col min="40" max="40" width="5.140625" customWidth="1"/>
    <col min="42" max="43" width="4.7109375" customWidth="1"/>
    <col min="44" max="46" width="3.5703125" customWidth="1"/>
    <col min="47" max="47" width="5" style="1" customWidth="1"/>
    <col min="48" max="48" width="5.28515625" customWidth="1"/>
    <col min="50" max="51" width="5.7109375" customWidth="1"/>
    <col min="52" max="53" width="3.7109375" customWidth="1"/>
    <col min="54" max="54" width="3.85546875" customWidth="1"/>
    <col min="55" max="55" width="6" style="1" customWidth="1"/>
  </cols>
  <sheetData>
    <row r="2" spans="2:55" x14ac:dyDescent="0.25">
      <c r="AO2" t="s">
        <v>3</v>
      </c>
      <c r="AU2" s="1" t="s">
        <v>45</v>
      </c>
      <c r="AW2" t="s">
        <v>3</v>
      </c>
      <c r="BC2" s="1" t="s">
        <v>45</v>
      </c>
    </row>
    <row r="3" spans="2:55" x14ac:dyDescent="0.25">
      <c r="B3" s="2">
        <v>1</v>
      </c>
      <c r="C3" s="2">
        <v>1</v>
      </c>
      <c r="D3" s="2">
        <v>1</v>
      </c>
      <c r="E3" s="2">
        <v>1</v>
      </c>
      <c r="F3" s="2">
        <v>1</v>
      </c>
      <c r="G3" s="2">
        <v>1</v>
      </c>
      <c r="H3" s="2">
        <v>1</v>
      </c>
      <c r="I3" s="2">
        <v>1</v>
      </c>
      <c r="J3" s="2">
        <v>0</v>
      </c>
      <c r="K3" s="2">
        <v>0</v>
      </c>
      <c r="L3" s="2">
        <v>0</v>
      </c>
      <c r="M3" s="2">
        <v>1</v>
      </c>
      <c r="N3" s="2">
        <v>0</v>
      </c>
      <c r="O3" s="2">
        <v>1</v>
      </c>
      <c r="P3" s="2">
        <v>0</v>
      </c>
      <c r="Q3" s="2">
        <v>1</v>
      </c>
      <c r="R3" s="2">
        <v>1</v>
      </c>
      <c r="S3" s="2">
        <v>0</v>
      </c>
      <c r="T3" s="2">
        <v>0</v>
      </c>
      <c r="U3" s="2">
        <v>0</v>
      </c>
      <c r="V3" s="2">
        <v>0</v>
      </c>
      <c r="W3" s="2">
        <v>1</v>
      </c>
      <c r="X3" s="2">
        <v>1</v>
      </c>
      <c r="Y3" s="2">
        <v>1</v>
      </c>
      <c r="Z3" s="2">
        <v>0</v>
      </c>
      <c r="AA3" s="2">
        <v>0</v>
      </c>
      <c r="AB3" s="2">
        <v>0</v>
      </c>
      <c r="AC3" s="2">
        <v>0</v>
      </c>
      <c r="AD3" s="2">
        <v>1</v>
      </c>
      <c r="AE3" s="2">
        <v>1</v>
      </c>
      <c r="AF3" s="2">
        <v>0</v>
      </c>
      <c r="AG3" s="2">
        <v>1</v>
      </c>
      <c r="AH3" s="2">
        <v>1</v>
      </c>
      <c r="AI3" s="2">
        <v>1</v>
      </c>
      <c r="AJ3" s="2">
        <v>0</v>
      </c>
      <c r="AK3" s="2">
        <v>1</v>
      </c>
      <c r="AL3" s="2">
        <v>1</v>
      </c>
      <c r="AM3" s="2">
        <v>0</v>
      </c>
      <c r="AO3" t="s">
        <v>46</v>
      </c>
      <c r="AP3" t="s">
        <v>4</v>
      </c>
      <c r="AQ3" t="s">
        <v>5</v>
      </c>
      <c r="AR3" s="2">
        <v>1</v>
      </c>
      <c r="AS3" s="2">
        <v>1</v>
      </c>
      <c r="AU3" s="1">
        <v>1</v>
      </c>
      <c r="AW3" t="s">
        <v>46</v>
      </c>
      <c r="AX3" t="s">
        <v>4</v>
      </c>
      <c r="AY3" t="s">
        <v>5</v>
      </c>
      <c r="AZ3" s="2">
        <v>1</v>
      </c>
      <c r="BA3" s="2">
        <v>1</v>
      </c>
    </row>
    <row r="4" spans="2:55" x14ac:dyDescent="0.25">
      <c r="B4" s="2">
        <v>1</v>
      </c>
      <c r="C4" s="2">
        <v>0</v>
      </c>
      <c r="D4" s="2">
        <v>0</v>
      </c>
      <c r="E4" s="2">
        <v>0</v>
      </c>
      <c r="F4" s="2">
        <v>1</v>
      </c>
      <c r="G4" s="2">
        <v>1</v>
      </c>
      <c r="H4" s="2">
        <v>1</v>
      </c>
      <c r="I4" s="2">
        <v>0</v>
      </c>
      <c r="J4" s="2">
        <v>1</v>
      </c>
      <c r="K4" s="2">
        <v>0</v>
      </c>
      <c r="L4" s="2">
        <v>0</v>
      </c>
      <c r="M4" s="2">
        <v>1</v>
      </c>
      <c r="N4" s="2">
        <v>0</v>
      </c>
      <c r="O4" s="2">
        <v>0</v>
      </c>
      <c r="P4" s="2">
        <v>1</v>
      </c>
      <c r="Q4" s="2">
        <v>1</v>
      </c>
      <c r="R4" s="2">
        <v>1</v>
      </c>
      <c r="S4" s="2">
        <v>0</v>
      </c>
      <c r="T4" s="2">
        <v>1</v>
      </c>
      <c r="U4" s="2">
        <v>0</v>
      </c>
      <c r="V4" s="2">
        <v>1</v>
      </c>
      <c r="W4" s="2">
        <v>0</v>
      </c>
      <c r="X4" s="2">
        <v>1</v>
      </c>
      <c r="Y4" s="2">
        <v>1</v>
      </c>
      <c r="Z4" s="2">
        <v>0</v>
      </c>
      <c r="AA4" s="2">
        <v>0</v>
      </c>
      <c r="AB4" s="2">
        <v>0</v>
      </c>
      <c r="AC4" s="2">
        <v>0</v>
      </c>
      <c r="AD4" s="2">
        <v>1</v>
      </c>
      <c r="AE4" s="2">
        <v>1</v>
      </c>
      <c r="AF4" s="2">
        <v>1</v>
      </c>
      <c r="AG4" s="2">
        <v>1</v>
      </c>
      <c r="AH4" s="2">
        <v>0</v>
      </c>
      <c r="AI4" s="2">
        <v>0</v>
      </c>
      <c r="AJ4" s="2">
        <v>1</v>
      </c>
      <c r="AK4" s="2">
        <v>0</v>
      </c>
      <c r="AL4" s="2">
        <v>1</v>
      </c>
      <c r="AM4" s="2">
        <v>0</v>
      </c>
      <c r="AO4" t="s">
        <v>44</v>
      </c>
      <c r="AP4" t="s">
        <v>6</v>
      </c>
      <c r="AQ4" t="s">
        <v>25</v>
      </c>
      <c r="AR4" s="2">
        <v>1</v>
      </c>
      <c r="AS4" s="2">
        <v>0</v>
      </c>
      <c r="AW4" t="s">
        <v>51</v>
      </c>
      <c r="AX4" t="s">
        <v>6</v>
      </c>
      <c r="AY4" t="s">
        <v>25</v>
      </c>
      <c r="AZ4" s="2">
        <v>1</v>
      </c>
      <c r="BA4" s="2">
        <v>0</v>
      </c>
    </row>
    <row r="5" spans="2:55" x14ac:dyDescent="0.25">
      <c r="B5" s="2">
        <v>0</v>
      </c>
      <c r="C5" s="2">
        <v>0</v>
      </c>
      <c r="D5" s="2">
        <v>1</v>
      </c>
      <c r="E5" s="2">
        <v>0</v>
      </c>
      <c r="F5" s="2">
        <v>1</v>
      </c>
      <c r="G5" s="2">
        <v>0</v>
      </c>
      <c r="H5" s="2">
        <v>1</v>
      </c>
      <c r="I5" s="2">
        <v>1</v>
      </c>
      <c r="J5" s="2">
        <v>0</v>
      </c>
      <c r="K5" s="2">
        <v>0</v>
      </c>
      <c r="L5" s="2">
        <v>0</v>
      </c>
      <c r="M5" s="2">
        <v>0</v>
      </c>
      <c r="N5" s="2">
        <v>0</v>
      </c>
      <c r="O5" s="2">
        <v>0</v>
      </c>
      <c r="P5" s="2">
        <v>0</v>
      </c>
      <c r="Q5" s="2">
        <v>0</v>
      </c>
      <c r="R5" s="2">
        <v>0</v>
      </c>
      <c r="S5" s="2">
        <v>0</v>
      </c>
      <c r="T5" s="2">
        <v>0</v>
      </c>
      <c r="U5" s="2">
        <v>0</v>
      </c>
      <c r="V5" s="2">
        <v>0</v>
      </c>
      <c r="W5" s="2">
        <v>0</v>
      </c>
      <c r="X5" s="2">
        <v>1</v>
      </c>
      <c r="Y5" s="2">
        <v>0</v>
      </c>
      <c r="Z5" s="2">
        <v>1</v>
      </c>
      <c r="AA5" s="2">
        <v>0</v>
      </c>
      <c r="AB5" s="2">
        <v>0</v>
      </c>
      <c r="AC5" s="2">
        <v>0</v>
      </c>
      <c r="AD5" s="2">
        <v>0</v>
      </c>
      <c r="AE5" s="2">
        <v>0</v>
      </c>
      <c r="AF5" s="2">
        <v>0</v>
      </c>
      <c r="AG5" s="2">
        <v>0</v>
      </c>
      <c r="AH5" s="2">
        <v>0</v>
      </c>
      <c r="AI5" s="2">
        <v>1</v>
      </c>
      <c r="AJ5" s="2">
        <v>0</v>
      </c>
      <c r="AK5" s="2">
        <v>0</v>
      </c>
      <c r="AL5" s="2">
        <v>1</v>
      </c>
      <c r="AM5" s="2">
        <v>0</v>
      </c>
      <c r="AP5" t="s">
        <v>7</v>
      </c>
      <c r="AQ5" t="s">
        <v>26</v>
      </c>
      <c r="AR5" s="2">
        <v>0</v>
      </c>
      <c r="AS5" s="2">
        <v>0</v>
      </c>
      <c r="AX5" t="s">
        <v>7</v>
      </c>
      <c r="AY5" t="s">
        <v>26</v>
      </c>
      <c r="AZ5" s="2">
        <v>0</v>
      </c>
      <c r="BA5" s="2">
        <v>0</v>
      </c>
      <c r="BC5" s="1">
        <v>1</v>
      </c>
    </row>
    <row r="6" spans="2:55" x14ac:dyDescent="0.25">
      <c r="B6" s="2">
        <v>1</v>
      </c>
      <c r="C6" s="2">
        <v>1</v>
      </c>
      <c r="D6" s="2">
        <v>0</v>
      </c>
      <c r="E6" s="2">
        <v>0</v>
      </c>
      <c r="F6" s="2">
        <v>0</v>
      </c>
      <c r="G6" s="2">
        <v>0</v>
      </c>
      <c r="H6" s="2">
        <v>1</v>
      </c>
      <c r="I6" s="2">
        <v>1</v>
      </c>
      <c r="J6" s="2">
        <v>0</v>
      </c>
      <c r="K6" s="2">
        <v>0</v>
      </c>
      <c r="L6" s="2">
        <v>1</v>
      </c>
      <c r="M6" s="2">
        <v>1</v>
      </c>
      <c r="N6" s="2">
        <v>0</v>
      </c>
      <c r="O6" s="2">
        <v>1</v>
      </c>
      <c r="P6" s="2">
        <v>1</v>
      </c>
      <c r="Q6" s="2">
        <v>0</v>
      </c>
      <c r="R6" s="2">
        <v>1</v>
      </c>
      <c r="S6" s="2">
        <v>0</v>
      </c>
      <c r="T6" s="2">
        <v>0</v>
      </c>
      <c r="U6" s="2">
        <v>0</v>
      </c>
      <c r="V6" s="2">
        <v>0</v>
      </c>
      <c r="W6" s="2">
        <v>0</v>
      </c>
      <c r="X6" s="2">
        <v>0</v>
      </c>
      <c r="Y6" s="2">
        <v>1</v>
      </c>
      <c r="Z6" s="2">
        <v>0</v>
      </c>
      <c r="AA6" s="2">
        <v>1</v>
      </c>
      <c r="AB6" s="2">
        <v>1</v>
      </c>
      <c r="AC6" s="2">
        <v>1</v>
      </c>
      <c r="AD6" s="2">
        <v>1</v>
      </c>
      <c r="AE6" s="2">
        <v>0</v>
      </c>
      <c r="AF6" s="2">
        <v>0</v>
      </c>
      <c r="AG6" s="2">
        <v>1</v>
      </c>
      <c r="AH6" s="2">
        <v>1</v>
      </c>
      <c r="AI6" s="2">
        <v>1</v>
      </c>
      <c r="AJ6" s="2">
        <v>0</v>
      </c>
      <c r="AK6" s="2">
        <v>0</v>
      </c>
      <c r="AL6" s="2">
        <v>0</v>
      </c>
      <c r="AM6" s="2">
        <v>0</v>
      </c>
      <c r="AP6" t="s">
        <v>8</v>
      </c>
      <c r="AQ6" t="s">
        <v>27</v>
      </c>
      <c r="AR6" s="2">
        <v>1</v>
      </c>
      <c r="AS6" s="2">
        <v>1</v>
      </c>
      <c r="AU6" s="1">
        <v>1</v>
      </c>
      <c r="AX6" t="s">
        <v>8</v>
      </c>
      <c r="AY6" t="s">
        <v>27</v>
      </c>
      <c r="AZ6" s="2">
        <v>1</v>
      </c>
      <c r="BA6" s="2">
        <v>1</v>
      </c>
    </row>
    <row r="7" spans="2:55" x14ac:dyDescent="0.25">
      <c r="B7" s="2">
        <v>1</v>
      </c>
      <c r="C7" s="2">
        <v>0</v>
      </c>
      <c r="D7" s="2">
        <v>1</v>
      </c>
      <c r="E7" s="2">
        <v>0</v>
      </c>
      <c r="F7" s="2">
        <v>1</v>
      </c>
      <c r="G7" s="2">
        <v>1</v>
      </c>
      <c r="H7" s="2">
        <v>0</v>
      </c>
      <c r="I7" s="2">
        <v>1</v>
      </c>
      <c r="J7" s="2">
        <v>1</v>
      </c>
      <c r="K7" s="2">
        <v>1</v>
      </c>
      <c r="L7" s="2">
        <v>0</v>
      </c>
      <c r="M7" s="2">
        <v>1</v>
      </c>
      <c r="N7" s="2">
        <v>0</v>
      </c>
      <c r="O7" s="2">
        <v>0</v>
      </c>
      <c r="P7" s="2">
        <v>1</v>
      </c>
      <c r="Q7" s="2">
        <v>0</v>
      </c>
      <c r="R7" s="2">
        <v>0</v>
      </c>
      <c r="S7" s="2">
        <v>1</v>
      </c>
      <c r="T7" s="2">
        <v>1</v>
      </c>
      <c r="U7" s="2">
        <v>1</v>
      </c>
      <c r="V7" s="2">
        <v>1</v>
      </c>
      <c r="W7" s="2">
        <v>1</v>
      </c>
      <c r="X7" s="2">
        <v>1</v>
      </c>
      <c r="Y7" s="2">
        <v>0</v>
      </c>
      <c r="Z7" s="2">
        <v>0</v>
      </c>
      <c r="AA7" s="2">
        <v>0</v>
      </c>
      <c r="AB7" s="2">
        <v>0</v>
      </c>
      <c r="AC7" s="2">
        <v>0</v>
      </c>
      <c r="AD7" s="2">
        <v>0</v>
      </c>
      <c r="AE7" s="2">
        <v>1</v>
      </c>
      <c r="AF7" s="2">
        <v>0</v>
      </c>
      <c r="AG7" s="2">
        <v>1</v>
      </c>
      <c r="AH7" s="2">
        <v>0</v>
      </c>
      <c r="AI7" s="2">
        <v>1</v>
      </c>
      <c r="AJ7" s="2">
        <v>1</v>
      </c>
      <c r="AK7" s="2">
        <v>0</v>
      </c>
      <c r="AL7" s="2">
        <v>1</v>
      </c>
      <c r="AM7" s="2">
        <v>1</v>
      </c>
      <c r="AP7" t="s">
        <v>9</v>
      </c>
      <c r="AQ7" t="s">
        <v>28</v>
      </c>
      <c r="AR7" s="2">
        <v>1</v>
      </c>
      <c r="AS7" s="2">
        <v>0</v>
      </c>
      <c r="AX7" t="s">
        <v>9</v>
      </c>
      <c r="AY7" t="s">
        <v>28</v>
      </c>
      <c r="AZ7" s="2">
        <v>1</v>
      </c>
      <c r="BA7" s="2">
        <v>0</v>
      </c>
    </row>
    <row r="8" spans="2:55" x14ac:dyDescent="0.25">
      <c r="B8" s="2">
        <v>1</v>
      </c>
      <c r="C8" s="2">
        <v>0</v>
      </c>
      <c r="D8" s="2">
        <v>1</v>
      </c>
      <c r="E8" s="2">
        <v>0</v>
      </c>
      <c r="F8" s="2">
        <v>1</v>
      </c>
      <c r="G8" s="2">
        <v>0</v>
      </c>
      <c r="H8" s="2">
        <v>0</v>
      </c>
      <c r="I8" s="2">
        <v>0</v>
      </c>
      <c r="J8" s="2">
        <v>1</v>
      </c>
      <c r="K8" s="2">
        <v>0</v>
      </c>
      <c r="L8" s="2">
        <v>1</v>
      </c>
      <c r="M8" s="2">
        <v>1</v>
      </c>
      <c r="N8" s="2">
        <v>0</v>
      </c>
      <c r="O8" s="2">
        <v>0</v>
      </c>
      <c r="P8" s="2">
        <v>0</v>
      </c>
      <c r="Q8" s="2">
        <v>0</v>
      </c>
      <c r="R8" s="2">
        <v>1</v>
      </c>
      <c r="S8" s="2">
        <v>0</v>
      </c>
      <c r="T8" s="2">
        <v>0</v>
      </c>
      <c r="U8" s="2">
        <v>1</v>
      </c>
      <c r="V8" s="2">
        <v>0</v>
      </c>
      <c r="W8" s="2">
        <v>0</v>
      </c>
      <c r="X8" s="2">
        <v>0</v>
      </c>
      <c r="Y8" s="2">
        <v>1</v>
      </c>
      <c r="Z8" s="2">
        <v>1</v>
      </c>
      <c r="AA8" s="2">
        <v>0</v>
      </c>
      <c r="AB8" s="2">
        <v>1</v>
      </c>
      <c r="AC8" s="2">
        <v>1</v>
      </c>
      <c r="AD8" s="2">
        <v>0</v>
      </c>
      <c r="AE8" s="2">
        <v>1</v>
      </c>
      <c r="AF8" s="2">
        <v>1</v>
      </c>
      <c r="AG8" s="2">
        <v>0</v>
      </c>
      <c r="AH8" s="2">
        <v>1</v>
      </c>
      <c r="AI8" s="2">
        <v>0</v>
      </c>
      <c r="AJ8" s="2">
        <v>0</v>
      </c>
      <c r="AK8" s="2">
        <v>1</v>
      </c>
      <c r="AL8" s="2">
        <v>1</v>
      </c>
      <c r="AM8" s="2">
        <v>0</v>
      </c>
      <c r="AP8" t="s">
        <v>10</v>
      </c>
      <c r="AQ8" t="s">
        <v>29</v>
      </c>
      <c r="AR8" s="2">
        <v>1</v>
      </c>
      <c r="AS8" s="2">
        <v>0</v>
      </c>
      <c r="AX8" t="s">
        <v>10</v>
      </c>
      <c r="AY8" t="s">
        <v>29</v>
      </c>
      <c r="AZ8" s="2">
        <v>1</v>
      </c>
      <c r="BA8" s="2">
        <v>0</v>
      </c>
    </row>
    <row r="9" spans="2:55" x14ac:dyDescent="0.25">
      <c r="B9" s="2">
        <v>1</v>
      </c>
      <c r="C9" s="2">
        <v>0</v>
      </c>
      <c r="D9" s="2">
        <v>0</v>
      </c>
      <c r="E9" s="2">
        <v>1</v>
      </c>
      <c r="F9" s="2">
        <v>0</v>
      </c>
      <c r="G9" s="2">
        <v>1</v>
      </c>
      <c r="H9" s="2">
        <v>1</v>
      </c>
      <c r="I9" s="2">
        <v>0</v>
      </c>
      <c r="J9" s="2">
        <v>1</v>
      </c>
      <c r="K9" s="2">
        <v>1</v>
      </c>
      <c r="L9" s="2">
        <v>1</v>
      </c>
      <c r="M9" s="2">
        <v>1</v>
      </c>
      <c r="N9" s="2">
        <v>0</v>
      </c>
      <c r="O9" s="2">
        <v>0</v>
      </c>
      <c r="P9" s="2">
        <v>1</v>
      </c>
      <c r="Q9" s="2">
        <v>1</v>
      </c>
      <c r="R9" s="2">
        <v>0</v>
      </c>
      <c r="S9" s="2">
        <v>0</v>
      </c>
      <c r="T9" s="2">
        <v>0</v>
      </c>
      <c r="U9" s="2">
        <v>0</v>
      </c>
      <c r="V9" s="2">
        <v>0</v>
      </c>
      <c r="W9" s="2">
        <v>0</v>
      </c>
      <c r="X9" s="2">
        <v>0</v>
      </c>
      <c r="Y9" s="2">
        <v>1</v>
      </c>
      <c r="Z9" s="2">
        <v>0</v>
      </c>
      <c r="AA9" s="2">
        <v>0</v>
      </c>
      <c r="AB9" s="2">
        <v>0</v>
      </c>
      <c r="AC9" s="2">
        <v>1</v>
      </c>
      <c r="AD9" s="2">
        <v>0</v>
      </c>
      <c r="AE9" s="2">
        <v>1</v>
      </c>
      <c r="AF9" s="2">
        <v>0</v>
      </c>
      <c r="AG9" s="2">
        <v>1</v>
      </c>
      <c r="AH9" s="2">
        <v>1</v>
      </c>
      <c r="AI9" s="2">
        <v>1</v>
      </c>
      <c r="AJ9" s="2">
        <v>1</v>
      </c>
      <c r="AK9" s="2">
        <v>0</v>
      </c>
      <c r="AL9" s="2">
        <v>0</v>
      </c>
      <c r="AM9" s="2">
        <v>0</v>
      </c>
      <c r="AP9" t="s">
        <v>11</v>
      </c>
      <c r="AQ9" t="s">
        <v>30</v>
      </c>
      <c r="AR9" s="2">
        <v>1</v>
      </c>
      <c r="AS9" s="2">
        <v>0</v>
      </c>
      <c r="AX9" t="s">
        <v>11</v>
      </c>
      <c r="AY9" t="s">
        <v>30</v>
      </c>
      <c r="AZ9" s="2">
        <v>1</v>
      </c>
      <c r="BA9" s="2">
        <v>0</v>
      </c>
    </row>
    <row r="10" spans="2:55" x14ac:dyDescent="0.25">
      <c r="B10" s="2">
        <v>1</v>
      </c>
      <c r="C10" s="2">
        <v>1</v>
      </c>
      <c r="D10" s="2">
        <v>1</v>
      </c>
      <c r="E10" s="2">
        <v>1</v>
      </c>
      <c r="F10" s="2">
        <v>1</v>
      </c>
      <c r="G10" s="2">
        <v>1</v>
      </c>
      <c r="H10" s="2">
        <v>1</v>
      </c>
      <c r="I10" s="2">
        <v>1</v>
      </c>
      <c r="J10" s="2">
        <v>1</v>
      </c>
      <c r="K10" s="2">
        <v>1</v>
      </c>
      <c r="L10" s="2">
        <v>0</v>
      </c>
      <c r="M10" s="2">
        <v>1</v>
      </c>
      <c r="N10" s="2">
        <v>1</v>
      </c>
      <c r="O10" s="2">
        <v>0</v>
      </c>
      <c r="P10" s="2">
        <v>1</v>
      </c>
      <c r="Q10" s="2">
        <v>0</v>
      </c>
      <c r="R10" s="2">
        <v>1</v>
      </c>
      <c r="S10" s="2">
        <v>1</v>
      </c>
      <c r="T10" s="2">
        <v>0</v>
      </c>
      <c r="U10" s="2">
        <v>1</v>
      </c>
      <c r="V10" s="2">
        <v>1</v>
      </c>
      <c r="W10" s="2">
        <v>1</v>
      </c>
      <c r="X10" s="2">
        <v>1</v>
      </c>
      <c r="Y10" s="2">
        <v>0</v>
      </c>
      <c r="Z10" s="2">
        <v>0</v>
      </c>
      <c r="AA10" s="2">
        <v>1</v>
      </c>
      <c r="AB10" s="2">
        <v>1</v>
      </c>
      <c r="AC10" s="2">
        <v>1</v>
      </c>
      <c r="AD10" s="2">
        <v>1</v>
      </c>
      <c r="AE10" s="2">
        <v>0</v>
      </c>
      <c r="AF10" s="2">
        <v>1</v>
      </c>
      <c r="AG10" s="2">
        <v>1</v>
      </c>
      <c r="AH10" s="2">
        <v>1</v>
      </c>
      <c r="AI10" s="2">
        <v>1</v>
      </c>
      <c r="AJ10" s="2">
        <v>0</v>
      </c>
      <c r="AK10" s="2">
        <v>1</v>
      </c>
      <c r="AL10" s="2">
        <v>1</v>
      </c>
      <c r="AM10" s="2">
        <v>1</v>
      </c>
      <c r="AP10" t="s">
        <v>12</v>
      </c>
      <c r="AQ10" t="s">
        <v>31</v>
      </c>
      <c r="AR10" s="2">
        <v>1</v>
      </c>
      <c r="AS10" s="2">
        <v>1</v>
      </c>
      <c r="AU10" s="1">
        <v>1</v>
      </c>
      <c r="AX10" t="s">
        <v>12</v>
      </c>
      <c r="AY10" t="s">
        <v>31</v>
      </c>
      <c r="AZ10" s="2">
        <v>1</v>
      </c>
      <c r="BA10" s="2">
        <v>1</v>
      </c>
    </row>
    <row r="11" spans="2:55" x14ac:dyDescent="0.25">
      <c r="B11" s="2">
        <v>0</v>
      </c>
      <c r="C11" s="2">
        <v>1</v>
      </c>
      <c r="D11" s="2">
        <v>1</v>
      </c>
      <c r="E11" s="2">
        <v>0</v>
      </c>
      <c r="F11" s="2">
        <v>1</v>
      </c>
      <c r="G11" s="2">
        <v>1</v>
      </c>
      <c r="H11" s="2">
        <v>0</v>
      </c>
      <c r="I11" s="2">
        <v>0</v>
      </c>
      <c r="J11" s="2">
        <v>1</v>
      </c>
      <c r="K11" s="2">
        <v>0</v>
      </c>
      <c r="L11" s="2">
        <v>0</v>
      </c>
      <c r="M11" s="2">
        <v>0</v>
      </c>
      <c r="N11" s="2">
        <v>0</v>
      </c>
      <c r="O11" s="2">
        <v>0</v>
      </c>
      <c r="P11" s="2">
        <v>1</v>
      </c>
      <c r="Q11" s="2">
        <v>1</v>
      </c>
      <c r="R11" s="2">
        <v>1</v>
      </c>
      <c r="S11" s="2">
        <v>0</v>
      </c>
      <c r="T11" s="2">
        <v>0</v>
      </c>
      <c r="U11" s="2">
        <v>0</v>
      </c>
      <c r="V11" s="2">
        <v>0</v>
      </c>
      <c r="W11" s="2">
        <v>0</v>
      </c>
      <c r="X11" s="2">
        <v>0</v>
      </c>
      <c r="Y11" s="2">
        <v>0</v>
      </c>
      <c r="Z11" s="2">
        <v>1</v>
      </c>
      <c r="AA11" s="2">
        <v>0</v>
      </c>
      <c r="AB11" s="2">
        <v>1</v>
      </c>
      <c r="AC11" s="2">
        <v>0</v>
      </c>
      <c r="AD11" s="2">
        <v>0</v>
      </c>
      <c r="AE11" s="2">
        <v>0</v>
      </c>
      <c r="AF11" s="2">
        <v>0</v>
      </c>
      <c r="AG11" s="2">
        <v>1</v>
      </c>
      <c r="AH11" s="2">
        <v>1</v>
      </c>
      <c r="AI11" s="2">
        <v>1</v>
      </c>
      <c r="AJ11" s="2">
        <v>0</v>
      </c>
      <c r="AK11" s="2">
        <v>0</v>
      </c>
      <c r="AL11" s="2">
        <v>0</v>
      </c>
      <c r="AM11" s="2">
        <v>0</v>
      </c>
      <c r="AP11" t="s">
        <v>13</v>
      </c>
      <c r="AQ11" t="s">
        <v>32</v>
      </c>
      <c r="AR11" s="2">
        <v>0</v>
      </c>
      <c r="AS11" s="2">
        <v>1</v>
      </c>
      <c r="AX11" t="s">
        <v>13</v>
      </c>
      <c r="AY11" t="s">
        <v>32</v>
      </c>
      <c r="AZ11" s="2">
        <v>0</v>
      </c>
      <c r="BA11" s="2">
        <v>1</v>
      </c>
    </row>
    <row r="12" spans="2:55" x14ac:dyDescent="0.25">
      <c r="B12" s="2">
        <v>0</v>
      </c>
      <c r="C12" s="2">
        <v>0</v>
      </c>
      <c r="D12" s="2">
        <v>0</v>
      </c>
      <c r="E12" s="2">
        <v>0</v>
      </c>
      <c r="F12" s="2">
        <v>1</v>
      </c>
      <c r="G12" s="2">
        <v>1</v>
      </c>
      <c r="H12" s="2">
        <v>1</v>
      </c>
      <c r="I12" s="2">
        <v>0</v>
      </c>
      <c r="J12" s="2">
        <v>1</v>
      </c>
      <c r="K12" s="2">
        <v>0</v>
      </c>
      <c r="L12" s="2">
        <v>1</v>
      </c>
      <c r="M12" s="2">
        <v>0</v>
      </c>
      <c r="N12" s="2">
        <v>1</v>
      </c>
      <c r="O12" s="2">
        <v>0</v>
      </c>
      <c r="P12" s="2">
        <v>1</v>
      </c>
      <c r="Q12" s="2">
        <v>0</v>
      </c>
      <c r="R12" s="2">
        <v>1</v>
      </c>
      <c r="S12" s="2">
        <v>1</v>
      </c>
      <c r="T12" s="2">
        <v>0</v>
      </c>
      <c r="U12" s="2">
        <v>0</v>
      </c>
      <c r="V12" s="2">
        <v>1</v>
      </c>
      <c r="W12" s="2">
        <v>0</v>
      </c>
      <c r="X12" s="2">
        <v>1</v>
      </c>
      <c r="Y12" s="2">
        <v>0</v>
      </c>
      <c r="Z12" s="2">
        <v>1</v>
      </c>
      <c r="AA12" s="2">
        <v>0</v>
      </c>
      <c r="AB12" s="2">
        <v>1</v>
      </c>
      <c r="AC12" s="2">
        <v>1</v>
      </c>
      <c r="AD12" s="2">
        <v>1</v>
      </c>
      <c r="AE12" s="2">
        <v>0</v>
      </c>
      <c r="AF12" s="2">
        <v>1</v>
      </c>
      <c r="AG12" s="2">
        <v>1</v>
      </c>
      <c r="AH12" s="2">
        <v>1</v>
      </c>
      <c r="AI12" s="2">
        <v>1</v>
      </c>
      <c r="AJ12" s="2">
        <v>1</v>
      </c>
      <c r="AK12" s="2">
        <v>1</v>
      </c>
      <c r="AL12" s="2">
        <v>1</v>
      </c>
      <c r="AM12" s="2">
        <v>1</v>
      </c>
      <c r="AP12" t="s">
        <v>14</v>
      </c>
      <c r="AQ12" t="s">
        <v>33</v>
      </c>
      <c r="AR12" s="2">
        <v>0</v>
      </c>
      <c r="AS12" s="2">
        <v>0</v>
      </c>
      <c r="AX12" t="s">
        <v>14</v>
      </c>
      <c r="AY12" t="s">
        <v>33</v>
      </c>
      <c r="AZ12" s="2">
        <v>0</v>
      </c>
      <c r="BA12" s="2">
        <v>0</v>
      </c>
      <c r="BC12" s="1">
        <v>1</v>
      </c>
    </row>
    <row r="13" spans="2:55" x14ac:dyDescent="0.25">
      <c r="B13" s="2">
        <v>1</v>
      </c>
      <c r="C13" s="2">
        <v>1</v>
      </c>
      <c r="D13" s="2">
        <v>0</v>
      </c>
      <c r="E13" s="2">
        <v>1</v>
      </c>
      <c r="F13" s="2">
        <v>0</v>
      </c>
      <c r="G13" s="2">
        <v>0</v>
      </c>
      <c r="H13" s="2">
        <v>1</v>
      </c>
      <c r="I13" s="2">
        <v>0</v>
      </c>
      <c r="J13" s="2">
        <v>0</v>
      </c>
      <c r="K13" s="2">
        <v>1</v>
      </c>
      <c r="L13" s="2">
        <v>1</v>
      </c>
      <c r="M13" s="2">
        <v>0</v>
      </c>
      <c r="N13" s="2">
        <v>0</v>
      </c>
      <c r="O13" s="2">
        <v>0</v>
      </c>
      <c r="P13" s="2">
        <v>1</v>
      </c>
      <c r="Q13" s="2">
        <v>0</v>
      </c>
      <c r="R13" s="2">
        <v>1</v>
      </c>
      <c r="S13" s="2">
        <v>1</v>
      </c>
      <c r="T13" s="2">
        <v>1</v>
      </c>
      <c r="U13" s="2">
        <v>1</v>
      </c>
      <c r="V13" s="2">
        <v>0</v>
      </c>
      <c r="W13" s="2">
        <v>0</v>
      </c>
      <c r="X13" s="2">
        <v>1</v>
      </c>
      <c r="Y13" s="2">
        <v>0</v>
      </c>
      <c r="Z13" s="2">
        <v>1</v>
      </c>
      <c r="AA13" s="2">
        <v>0</v>
      </c>
      <c r="AB13" s="2">
        <v>1</v>
      </c>
      <c r="AC13" s="2">
        <v>0</v>
      </c>
      <c r="AD13" s="2">
        <v>0</v>
      </c>
      <c r="AE13" s="2">
        <v>0</v>
      </c>
      <c r="AF13" s="2">
        <v>0</v>
      </c>
      <c r="AG13" s="2">
        <v>1</v>
      </c>
      <c r="AH13" s="2">
        <v>0</v>
      </c>
      <c r="AI13" s="2">
        <v>0</v>
      </c>
      <c r="AJ13" s="2">
        <v>1</v>
      </c>
      <c r="AK13" s="2">
        <v>0</v>
      </c>
      <c r="AL13" s="2">
        <v>1</v>
      </c>
      <c r="AM13" s="2">
        <v>1</v>
      </c>
      <c r="AP13" t="s">
        <v>15</v>
      </c>
      <c r="AQ13" t="s">
        <v>34</v>
      </c>
      <c r="AR13" s="2">
        <v>1</v>
      </c>
      <c r="AS13" s="2">
        <v>1</v>
      </c>
      <c r="AU13" s="1">
        <v>1</v>
      </c>
      <c r="AX13" t="s">
        <v>15</v>
      </c>
      <c r="AY13" t="s">
        <v>34</v>
      </c>
      <c r="AZ13" s="2">
        <v>1</v>
      </c>
      <c r="BA13" s="2">
        <v>1</v>
      </c>
    </row>
    <row r="14" spans="2:55" x14ac:dyDescent="0.25">
      <c r="B14" s="2">
        <v>1</v>
      </c>
      <c r="C14" s="2">
        <v>1</v>
      </c>
      <c r="D14" s="2">
        <v>1</v>
      </c>
      <c r="E14" s="2">
        <v>1</v>
      </c>
      <c r="F14" s="2">
        <v>1</v>
      </c>
      <c r="G14" s="2">
        <v>1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1</v>
      </c>
      <c r="N14" s="2">
        <v>1</v>
      </c>
      <c r="O14" s="2">
        <v>1</v>
      </c>
      <c r="P14" s="2">
        <v>0</v>
      </c>
      <c r="Q14" s="2">
        <v>1</v>
      </c>
      <c r="R14" s="2">
        <v>1</v>
      </c>
      <c r="S14" s="2">
        <v>1</v>
      </c>
      <c r="T14" s="2">
        <v>0</v>
      </c>
      <c r="U14" s="2">
        <v>0</v>
      </c>
      <c r="V14" s="2">
        <v>1</v>
      </c>
      <c r="W14" s="2">
        <v>0</v>
      </c>
      <c r="X14" s="2">
        <v>0</v>
      </c>
      <c r="Y14" s="2">
        <v>0</v>
      </c>
      <c r="Z14" s="2">
        <v>1</v>
      </c>
      <c r="AA14" s="2">
        <v>0</v>
      </c>
      <c r="AB14" s="2">
        <v>0</v>
      </c>
      <c r="AC14" s="2">
        <v>0</v>
      </c>
      <c r="AD14" s="2">
        <v>0</v>
      </c>
      <c r="AE14" s="2">
        <v>0</v>
      </c>
      <c r="AF14" s="2">
        <v>0</v>
      </c>
      <c r="AG14" s="2">
        <v>1</v>
      </c>
      <c r="AH14" s="2">
        <v>1</v>
      </c>
      <c r="AI14" s="2">
        <v>1</v>
      </c>
      <c r="AJ14" s="2">
        <v>0</v>
      </c>
      <c r="AK14" s="2">
        <v>0</v>
      </c>
      <c r="AL14" s="2">
        <v>1</v>
      </c>
      <c r="AM14" s="2">
        <v>1</v>
      </c>
      <c r="AP14" t="s">
        <v>16</v>
      </c>
      <c r="AQ14" t="s">
        <v>35</v>
      </c>
      <c r="AR14" s="2">
        <v>1</v>
      </c>
      <c r="AS14" s="2">
        <v>1</v>
      </c>
      <c r="AU14" s="1">
        <v>1</v>
      </c>
      <c r="AX14" t="s">
        <v>16</v>
      </c>
      <c r="AY14" t="s">
        <v>35</v>
      </c>
      <c r="AZ14" s="2">
        <v>1</v>
      </c>
      <c r="BA14" s="2">
        <v>1</v>
      </c>
    </row>
    <row r="15" spans="2:55" x14ac:dyDescent="0.25">
      <c r="B15" s="2">
        <v>0</v>
      </c>
      <c r="C15" s="2">
        <v>0</v>
      </c>
      <c r="D15" s="2">
        <v>1</v>
      </c>
      <c r="E15" s="2">
        <v>0</v>
      </c>
      <c r="F15" s="2">
        <v>0</v>
      </c>
      <c r="G15" s="2">
        <v>0</v>
      </c>
      <c r="H15" s="2">
        <v>1</v>
      </c>
      <c r="I15" s="2">
        <v>0</v>
      </c>
      <c r="J15" s="2">
        <v>0</v>
      </c>
      <c r="K15" s="2">
        <v>0</v>
      </c>
      <c r="L15" s="2">
        <v>0</v>
      </c>
      <c r="M15" s="2">
        <v>0</v>
      </c>
      <c r="N15" s="2">
        <v>0</v>
      </c>
      <c r="O15" s="2">
        <v>1</v>
      </c>
      <c r="P15" s="2">
        <v>0</v>
      </c>
      <c r="Q15" s="2">
        <v>0</v>
      </c>
      <c r="R15" s="2">
        <v>0</v>
      </c>
      <c r="S15" s="2">
        <v>1</v>
      </c>
      <c r="T15" s="2">
        <v>1</v>
      </c>
      <c r="U15" s="2">
        <v>0</v>
      </c>
      <c r="V15" s="2">
        <v>0</v>
      </c>
      <c r="W15" s="2">
        <v>0</v>
      </c>
      <c r="X15" s="2">
        <v>1</v>
      </c>
      <c r="Y15" s="2">
        <v>0</v>
      </c>
      <c r="Z15" s="2">
        <v>0</v>
      </c>
      <c r="AA15" s="2">
        <v>1</v>
      </c>
      <c r="AB15" s="2">
        <v>1</v>
      </c>
      <c r="AC15" s="2">
        <v>0</v>
      </c>
      <c r="AD15" s="2">
        <v>0</v>
      </c>
      <c r="AE15" s="2">
        <v>1</v>
      </c>
      <c r="AF15" s="2">
        <v>0</v>
      </c>
      <c r="AG15" s="2">
        <v>0</v>
      </c>
      <c r="AH15" s="2">
        <v>0</v>
      </c>
      <c r="AI15" s="2">
        <v>0</v>
      </c>
      <c r="AJ15" s="2">
        <v>1</v>
      </c>
      <c r="AK15" s="2">
        <v>1</v>
      </c>
      <c r="AL15" s="2">
        <v>0</v>
      </c>
      <c r="AM15" s="2">
        <v>1</v>
      </c>
      <c r="AP15" t="s">
        <v>17</v>
      </c>
      <c r="AQ15" t="s">
        <v>36</v>
      </c>
      <c r="AR15" s="2">
        <v>0</v>
      </c>
      <c r="AS15" s="2">
        <v>0</v>
      </c>
      <c r="AX15" t="s">
        <v>17</v>
      </c>
      <c r="AY15" t="s">
        <v>36</v>
      </c>
      <c r="AZ15" s="2">
        <v>0</v>
      </c>
      <c r="BA15" s="2">
        <v>0</v>
      </c>
      <c r="BC15" s="1">
        <v>1</v>
      </c>
    </row>
    <row r="16" spans="2:55" x14ac:dyDescent="0.25">
      <c r="B16" s="2">
        <v>1</v>
      </c>
      <c r="C16" s="2">
        <v>0</v>
      </c>
      <c r="D16" s="2">
        <v>1</v>
      </c>
      <c r="E16" s="2">
        <v>0</v>
      </c>
      <c r="F16" s="2">
        <v>1</v>
      </c>
      <c r="G16" s="2">
        <v>0</v>
      </c>
      <c r="H16" s="2">
        <v>1</v>
      </c>
      <c r="I16" s="2">
        <v>1</v>
      </c>
      <c r="J16" s="2">
        <v>0</v>
      </c>
      <c r="K16" s="2">
        <v>1</v>
      </c>
      <c r="L16" s="2">
        <v>1</v>
      </c>
      <c r="M16" s="2">
        <v>1</v>
      </c>
      <c r="N16" s="2">
        <v>0</v>
      </c>
      <c r="O16" s="2">
        <v>0</v>
      </c>
      <c r="P16" s="2">
        <v>1</v>
      </c>
      <c r="Q16" s="2">
        <v>1</v>
      </c>
      <c r="R16" s="2">
        <v>0</v>
      </c>
      <c r="S16" s="2">
        <v>1</v>
      </c>
      <c r="T16" s="2">
        <v>1</v>
      </c>
      <c r="U16" s="2">
        <v>0</v>
      </c>
      <c r="V16" s="2">
        <v>0</v>
      </c>
      <c r="W16" s="2">
        <v>0</v>
      </c>
      <c r="X16" s="2">
        <v>0</v>
      </c>
      <c r="Y16" s="2">
        <v>1</v>
      </c>
      <c r="Z16" s="2">
        <v>0</v>
      </c>
      <c r="AA16" s="2">
        <v>0</v>
      </c>
      <c r="AB16" s="2">
        <v>0</v>
      </c>
      <c r="AC16" s="2">
        <v>0</v>
      </c>
      <c r="AD16" s="2">
        <v>0</v>
      </c>
      <c r="AE16" s="2">
        <v>0</v>
      </c>
      <c r="AF16" s="2">
        <v>1</v>
      </c>
      <c r="AG16" s="2">
        <v>0</v>
      </c>
      <c r="AH16" s="2">
        <v>1</v>
      </c>
      <c r="AI16" s="2">
        <v>0</v>
      </c>
      <c r="AJ16" s="2">
        <v>1</v>
      </c>
      <c r="AK16" s="2">
        <v>1</v>
      </c>
      <c r="AL16" s="2">
        <v>1</v>
      </c>
      <c r="AM16" s="2">
        <v>1</v>
      </c>
      <c r="AP16" t="s">
        <v>18</v>
      </c>
      <c r="AQ16" t="s">
        <v>37</v>
      </c>
      <c r="AR16" s="2">
        <v>1</v>
      </c>
      <c r="AS16" s="2">
        <v>0</v>
      </c>
      <c r="AX16" t="s">
        <v>18</v>
      </c>
      <c r="AY16" t="s">
        <v>37</v>
      </c>
      <c r="AZ16" s="2">
        <v>1</v>
      </c>
      <c r="BA16" s="2">
        <v>0</v>
      </c>
    </row>
    <row r="17" spans="1:55" x14ac:dyDescent="0.25">
      <c r="B17" s="2">
        <v>1</v>
      </c>
      <c r="C17" s="2">
        <v>0</v>
      </c>
      <c r="D17" s="2">
        <v>1</v>
      </c>
      <c r="E17" s="2">
        <v>0</v>
      </c>
      <c r="F17" s="2">
        <v>1</v>
      </c>
      <c r="G17" s="2">
        <v>1</v>
      </c>
      <c r="H17" s="2">
        <v>1</v>
      </c>
      <c r="I17" s="2">
        <v>0</v>
      </c>
      <c r="J17" s="2">
        <v>1</v>
      </c>
      <c r="K17" s="2">
        <v>0</v>
      </c>
      <c r="L17" s="2">
        <v>0</v>
      </c>
      <c r="M17" s="2">
        <v>1</v>
      </c>
      <c r="N17" s="2">
        <v>0</v>
      </c>
      <c r="O17" s="2">
        <v>1</v>
      </c>
      <c r="P17" s="2">
        <v>1</v>
      </c>
      <c r="Q17" s="2">
        <v>0</v>
      </c>
      <c r="R17" s="2">
        <v>0</v>
      </c>
      <c r="S17" s="2">
        <v>1</v>
      </c>
      <c r="T17" s="2">
        <v>1</v>
      </c>
      <c r="U17" s="2">
        <v>0</v>
      </c>
      <c r="V17" s="2">
        <v>0</v>
      </c>
      <c r="W17" s="2">
        <v>1</v>
      </c>
      <c r="X17" s="2">
        <v>0</v>
      </c>
      <c r="Y17" s="2">
        <v>1</v>
      </c>
      <c r="Z17" s="2">
        <v>0</v>
      </c>
      <c r="AA17" s="2">
        <v>0</v>
      </c>
      <c r="AB17" s="2">
        <v>1</v>
      </c>
      <c r="AC17" s="2">
        <v>1</v>
      </c>
      <c r="AD17" s="2">
        <v>0</v>
      </c>
      <c r="AE17" s="2">
        <v>0</v>
      </c>
      <c r="AF17" s="2">
        <v>1</v>
      </c>
      <c r="AG17" s="2">
        <v>0</v>
      </c>
      <c r="AH17" s="2">
        <v>1</v>
      </c>
      <c r="AI17" s="2">
        <v>1</v>
      </c>
      <c r="AJ17" s="2">
        <v>1</v>
      </c>
      <c r="AK17" s="2">
        <v>0</v>
      </c>
      <c r="AL17" s="2">
        <v>0</v>
      </c>
      <c r="AM17" s="2">
        <v>1</v>
      </c>
      <c r="AP17" t="s">
        <v>19</v>
      </c>
      <c r="AQ17" t="s">
        <v>38</v>
      </c>
      <c r="AR17" s="2">
        <v>1</v>
      </c>
      <c r="AS17" s="2">
        <v>0</v>
      </c>
      <c r="AX17" t="s">
        <v>19</v>
      </c>
      <c r="AY17" t="s">
        <v>38</v>
      </c>
      <c r="AZ17" s="2">
        <v>1</v>
      </c>
      <c r="BA17" s="2">
        <v>0</v>
      </c>
    </row>
    <row r="18" spans="1:55" x14ac:dyDescent="0.25">
      <c r="B18" s="2">
        <v>1</v>
      </c>
      <c r="C18" s="2">
        <v>1</v>
      </c>
      <c r="D18" s="2">
        <v>0</v>
      </c>
      <c r="E18" s="2">
        <v>1</v>
      </c>
      <c r="F18" s="2">
        <v>1</v>
      </c>
      <c r="G18" s="2">
        <v>0</v>
      </c>
      <c r="H18" s="2">
        <v>0</v>
      </c>
      <c r="I18" s="2">
        <v>1</v>
      </c>
      <c r="J18" s="2">
        <v>0</v>
      </c>
      <c r="K18" s="2">
        <v>0</v>
      </c>
      <c r="L18" s="2">
        <v>0</v>
      </c>
      <c r="M18" s="2">
        <v>1</v>
      </c>
      <c r="N18" s="2">
        <v>0</v>
      </c>
      <c r="O18" s="2">
        <v>0</v>
      </c>
      <c r="P18" s="2">
        <v>1</v>
      </c>
      <c r="Q18" s="2">
        <v>1</v>
      </c>
      <c r="R18" s="2">
        <v>0</v>
      </c>
      <c r="S18" s="2">
        <v>1</v>
      </c>
      <c r="T18" s="2">
        <v>1</v>
      </c>
      <c r="U18" s="2">
        <v>1</v>
      </c>
      <c r="V18" s="2">
        <v>0</v>
      </c>
      <c r="W18" s="2">
        <v>0</v>
      </c>
      <c r="X18" s="2">
        <v>0</v>
      </c>
      <c r="Y18" s="2">
        <v>1</v>
      </c>
      <c r="Z18" s="2">
        <v>0</v>
      </c>
      <c r="AA18" s="2">
        <v>1</v>
      </c>
      <c r="AB18" s="2">
        <v>1</v>
      </c>
      <c r="AC18" s="2">
        <v>1</v>
      </c>
      <c r="AD18" s="2">
        <v>1</v>
      </c>
      <c r="AE18" s="2">
        <v>1</v>
      </c>
      <c r="AF18" s="2">
        <v>0</v>
      </c>
      <c r="AG18" s="2">
        <v>1</v>
      </c>
      <c r="AH18" s="2">
        <v>1</v>
      </c>
      <c r="AI18" s="2">
        <v>1</v>
      </c>
      <c r="AJ18" s="2">
        <v>1</v>
      </c>
      <c r="AK18" s="2">
        <v>0</v>
      </c>
      <c r="AL18" s="2">
        <v>1</v>
      </c>
      <c r="AM18" s="2">
        <v>1</v>
      </c>
      <c r="AP18" t="s">
        <v>20</v>
      </c>
      <c r="AQ18" t="s">
        <v>39</v>
      </c>
      <c r="AR18" s="2">
        <v>1</v>
      </c>
      <c r="AS18" s="2">
        <v>1</v>
      </c>
      <c r="AU18" s="1">
        <v>1</v>
      </c>
      <c r="AX18" t="s">
        <v>20</v>
      </c>
      <c r="AY18" t="s">
        <v>39</v>
      </c>
      <c r="AZ18" s="2">
        <v>1</v>
      </c>
      <c r="BA18" s="2">
        <v>1</v>
      </c>
    </row>
    <row r="19" spans="1:55" x14ac:dyDescent="0.25">
      <c r="B19" s="2">
        <v>1</v>
      </c>
      <c r="C19" s="2">
        <v>0</v>
      </c>
      <c r="D19" s="2">
        <v>1</v>
      </c>
      <c r="E19" s="2">
        <v>1</v>
      </c>
      <c r="F19" s="2">
        <v>0</v>
      </c>
      <c r="G19" s="2">
        <v>0</v>
      </c>
      <c r="H19" s="2">
        <v>0</v>
      </c>
      <c r="I19" s="2">
        <v>0</v>
      </c>
      <c r="J19" s="2">
        <v>1</v>
      </c>
      <c r="K19" s="2">
        <v>1</v>
      </c>
      <c r="L19" s="2">
        <v>1</v>
      </c>
      <c r="M19" s="2">
        <v>0</v>
      </c>
      <c r="N19" s="2">
        <v>1</v>
      </c>
      <c r="O19" s="2">
        <v>0</v>
      </c>
      <c r="P19" s="2">
        <v>1</v>
      </c>
      <c r="Q19" s="2">
        <v>0</v>
      </c>
      <c r="R19" s="2">
        <v>0</v>
      </c>
      <c r="S19" s="2">
        <v>1</v>
      </c>
      <c r="T19" s="2">
        <v>0</v>
      </c>
      <c r="U19" s="2">
        <v>0</v>
      </c>
      <c r="V19" s="2">
        <v>1</v>
      </c>
      <c r="W19" s="2">
        <v>0</v>
      </c>
      <c r="X19" s="2">
        <v>1</v>
      </c>
      <c r="Y19" s="2">
        <v>1</v>
      </c>
      <c r="Z19" s="2">
        <v>0</v>
      </c>
      <c r="AA19" s="2">
        <v>0</v>
      </c>
      <c r="AB19" s="2">
        <v>1</v>
      </c>
      <c r="AC19" s="2">
        <v>0</v>
      </c>
      <c r="AD19" s="2">
        <v>0</v>
      </c>
      <c r="AE19" s="2">
        <v>0</v>
      </c>
      <c r="AF19" s="2">
        <v>0</v>
      </c>
      <c r="AG19" s="2">
        <v>0</v>
      </c>
      <c r="AH19" s="2">
        <v>1</v>
      </c>
      <c r="AI19" s="2">
        <v>1</v>
      </c>
      <c r="AJ19" s="2">
        <v>1</v>
      </c>
      <c r="AK19" s="2">
        <v>0</v>
      </c>
      <c r="AL19" s="2">
        <v>0</v>
      </c>
      <c r="AM19" s="2">
        <v>0</v>
      </c>
      <c r="AP19" t="s">
        <v>21</v>
      </c>
      <c r="AQ19" t="s">
        <v>40</v>
      </c>
      <c r="AR19" s="2">
        <v>1</v>
      </c>
      <c r="AS19" s="2">
        <v>0</v>
      </c>
      <c r="AX19" t="s">
        <v>21</v>
      </c>
      <c r="AY19" t="s">
        <v>40</v>
      </c>
      <c r="AZ19" s="2">
        <v>1</v>
      </c>
      <c r="BA19" s="2">
        <v>0</v>
      </c>
    </row>
    <row r="20" spans="1:55" x14ac:dyDescent="0.25">
      <c r="B20" s="2">
        <v>1</v>
      </c>
      <c r="C20" s="2">
        <v>0</v>
      </c>
      <c r="D20" s="2">
        <v>0</v>
      </c>
      <c r="E20" s="2">
        <v>0</v>
      </c>
      <c r="F20" s="2">
        <v>1</v>
      </c>
      <c r="G20" s="2">
        <v>1</v>
      </c>
      <c r="H20" s="2">
        <v>1</v>
      </c>
      <c r="I20" s="2">
        <v>0</v>
      </c>
      <c r="J20" s="2">
        <v>0</v>
      </c>
      <c r="K20" s="2">
        <v>0</v>
      </c>
      <c r="L20" s="2">
        <v>0</v>
      </c>
      <c r="M20" s="2">
        <v>1</v>
      </c>
      <c r="N20" s="2">
        <v>0</v>
      </c>
      <c r="O20" s="2">
        <v>0</v>
      </c>
      <c r="P20" s="2">
        <v>0</v>
      </c>
      <c r="Q20" s="2">
        <v>1</v>
      </c>
      <c r="R20" s="2">
        <v>1</v>
      </c>
      <c r="S20" s="2">
        <v>1</v>
      </c>
      <c r="T20" s="2">
        <v>1</v>
      </c>
      <c r="U20" s="2">
        <v>1</v>
      </c>
      <c r="V20" s="2">
        <v>0</v>
      </c>
      <c r="W20" s="2">
        <v>0</v>
      </c>
      <c r="X20" s="2">
        <v>0</v>
      </c>
      <c r="Y20" s="2">
        <v>0</v>
      </c>
      <c r="Z20" s="2">
        <v>0</v>
      </c>
      <c r="AA20" s="2">
        <v>0</v>
      </c>
      <c r="AB20" s="2">
        <v>1</v>
      </c>
      <c r="AC20" s="2">
        <v>1</v>
      </c>
      <c r="AD20" s="2">
        <v>1</v>
      </c>
      <c r="AE20" s="2">
        <v>0</v>
      </c>
      <c r="AF20" s="2">
        <v>0</v>
      </c>
      <c r="AG20" s="2">
        <v>0</v>
      </c>
      <c r="AH20" s="2">
        <v>0</v>
      </c>
      <c r="AI20" s="2">
        <v>0</v>
      </c>
      <c r="AJ20" s="2">
        <v>0</v>
      </c>
      <c r="AK20" s="2">
        <v>1</v>
      </c>
      <c r="AL20" s="2">
        <v>1</v>
      </c>
      <c r="AM20" s="2">
        <v>0</v>
      </c>
      <c r="AP20" t="s">
        <v>22</v>
      </c>
      <c r="AQ20" t="s">
        <v>41</v>
      </c>
      <c r="AR20" s="2">
        <v>1</v>
      </c>
      <c r="AS20" s="2">
        <v>0</v>
      </c>
      <c r="AX20" t="s">
        <v>22</v>
      </c>
      <c r="AY20" t="s">
        <v>41</v>
      </c>
      <c r="AZ20" s="2">
        <v>1</v>
      </c>
      <c r="BA20" s="2">
        <v>0</v>
      </c>
    </row>
    <row r="21" spans="1:55" x14ac:dyDescent="0.25">
      <c r="B21" s="2">
        <v>0</v>
      </c>
      <c r="C21" s="2">
        <v>0</v>
      </c>
      <c r="D21" s="2">
        <v>0</v>
      </c>
      <c r="E21" s="2">
        <v>1</v>
      </c>
      <c r="F21" s="2">
        <v>0</v>
      </c>
      <c r="G21" s="2">
        <v>1</v>
      </c>
      <c r="H21" s="2">
        <v>1</v>
      </c>
      <c r="I21" s="2">
        <v>1</v>
      </c>
      <c r="J21" s="2">
        <v>1</v>
      </c>
      <c r="K21" s="2">
        <v>1</v>
      </c>
      <c r="L21" s="2">
        <v>0</v>
      </c>
      <c r="M21" s="2">
        <v>0</v>
      </c>
      <c r="N21" s="2">
        <v>0</v>
      </c>
      <c r="O21" s="2">
        <v>0</v>
      </c>
      <c r="P21" s="2">
        <v>1</v>
      </c>
      <c r="Q21" s="2">
        <v>0</v>
      </c>
      <c r="R21" s="2">
        <v>1</v>
      </c>
      <c r="S21" s="2">
        <v>1</v>
      </c>
      <c r="T21" s="2">
        <v>0</v>
      </c>
      <c r="U21" s="2">
        <v>1</v>
      </c>
      <c r="V21" s="2">
        <v>1</v>
      </c>
      <c r="W21" s="2">
        <v>0</v>
      </c>
      <c r="X21" s="2">
        <v>1</v>
      </c>
      <c r="Y21" s="2">
        <v>1</v>
      </c>
      <c r="Z21" s="2">
        <v>0</v>
      </c>
      <c r="AA21" s="2">
        <v>0</v>
      </c>
      <c r="AB21" s="2">
        <v>0</v>
      </c>
      <c r="AC21" s="2">
        <v>1</v>
      </c>
      <c r="AD21" s="2">
        <v>1</v>
      </c>
      <c r="AE21" s="2">
        <v>1</v>
      </c>
      <c r="AF21" s="2">
        <v>1</v>
      </c>
      <c r="AG21" s="2">
        <v>1</v>
      </c>
      <c r="AH21" s="2">
        <v>1</v>
      </c>
      <c r="AI21" s="2">
        <v>0</v>
      </c>
      <c r="AJ21" s="2">
        <v>0</v>
      </c>
      <c r="AK21" s="2">
        <v>1</v>
      </c>
      <c r="AL21" s="2">
        <v>0</v>
      </c>
      <c r="AM21" s="2">
        <v>0</v>
      </c>
      <c r="AP21" t="s">
        <v>23</v>
      </c>
      <c r="AQ21" t="s">
        <v>42</v>
      </c>
      <c r="AR21" s="2">
        <v>0</v>
      </c>
      <c r="AS21" s="2">
        <v>0</v>
      </c>
      <c r="AX21" t="s">
        <v>23</v>
      </c>
      <c r="AY21" t="s">
        <v>42</v>
      </c>
      <c r="AZ21" s="2">
        <v>0</v>
      </c>
      <c r="BA21" s="2">
        <v>0</v>
      </c>
      <c r="BC21" s="1">
        <v>1</v>
      </c>
    </row>
    <row r="22" spans="1:55" x14ac:dyDescent="0.25">
      <c r="B22" s="2">
        <v>0</v>
      </c>
      <c r="C22" s="2">
        <v>1</v>
      </c>
      <c r="D22" s="2">
        <v>1</v>
      </c>
      <c r="E22" s="2">
        <v>0</v>
      </c>
      <c r="F22" s="2">
        <v>1</v>
      </c>
      <c r="G22" s="2">
        <v>1</v>
      </c>
      <c r="H22" s="2">
        <v>1</v>
      </c>
      <c r="I22" s="2">
        <v>0</v>
      </c>
      <c r="J22" s="2">
        <v>0</v>
      </c>
      <c r="K22" s="2">
        <v>1</v>
      </c>
      <c r="L22" s="2">
        <v>1</v>
      </c>
      <c r="M22" s="2">
        <v>0</v>
      </c>
      <c r="N22" s="2">
        <v>0</v>
      </c>
      <c r="O22" s="2">
        <v>1</v>
      </c>
      <c r="P22" s="2">
        <v>1</v>
      </c>
      <c r="Q22" s="2">
        <v>0</v>
      </c>
      <c r="R22" s="2">
        <v>1</v>
      </c>
      <c r="S22" s="2">
        <v>0</v>
      </c>
      <c r="T22" s="2">
        <v>0</v>
      </c>
      <c r="U22" s="2">
        <v>1</v>
      </c>
      <c r="V22" s="2">
        <v>1</v>
      </c>
      <c r="W22" s="2">
        <v>0</v>
      </c>
      <c r="X22" s="2">
        <v>0</v>
      </c>
      <c r="Y22" s="2">
        <v>0</v>
      </c>
      <c r="Z22" s="2">
        <v>0</v>
      </c>
      <c r="AA22" s="2">
        <v>0</v>
      </c>
      <c r="AB22" s="2">
        <v>1</v>
      </c>
      <c r="AC22" s="2">
        <v>1</v>
      </c>
      <c r="AD22" s="2">
        <v>0</v>
      </c>
      <c r="AE22" s="2">
        <v>0</v>
      </c>
      <c r="AF22" s="2">
        <v>1</v>
      </c>
      <c r="AG22" s="2">
        <v>0</v>
      </c>
      <c r="AH22" s="2">
        <v>1</v>
      </c>
      <c r="AI22" s="2">
        <v>0</v>
      </c>
      <c r="AJ22" s="2">
        <v>0</v>
      </c>
      <c r="AK22" s="2">
        <v>0</v>
      </c>
      <c r="AL22" s="2">
        <v>0</v>
      </c>
      <c r="AM22" s="2">
        <v>1</v>
      </c>
      <c r="AP22" t="s">
        <v>24</v>
      </c>
      <c r="AQ22" t="s">
        <v>43</v>
      </c>
      <c r="AR22" s="2">
        <v>0</v>
      </c>
      <c r="AS22" s="2">
        <v>1</v>
      </c>
      <c r="AX22" t="s">
        <v>24</v>
      </c>
      <c r="AY22" t="s">
        <v>43</v>
      </c>
      <c r="AZ22" s="2">
        <v>0</v>
      </c>
      <c r="BA22" s="2">
        <v>1</v>
      </c>
    </row>
    <row r="24" spans="1:55" ht="15.75" thickBot="1" x14ac:dyDescent="0.3">
      <c r="A24" s="3" t="s">
        <v>0</v>
      </c>
      <c r="AS24" t="s">
        <v>52</v>
      </c>
      <c r="AU24" s="5">
        <v>6</v>
      </c>
      <c r="BA24" t="s">
        <v>52</v>
      </c>
      <c r="BC24" s="5">
        <v>4</v>
      </c>
    </row>
    <row r="25" spans="1:55" ht="15.75" thickTop="1" x14ac:dyDescent="0.25">
      <c r="A25" s="6" t="s">
        <v>1</v>
      </c>
      <c r="B25" s="8" t="str">
        <f ca="1">IF(COLUMNS($B:B)&lt;Val_Serie,"",SUMPRODUCT(N(SUBTOTAL(9,OFFSET(B$2,ROW(INDIRECT("1:"&amp;ROWS(B$3:B$22))),,,-Val_Serie))=Val_Crit)))</f>
        <v/>
      </c>
      <c r="C25" s="8">
        <f ca="1">IF(COLUMNS($B:C)&lt;Val_Serie,"",SUMPRODUCT(N(SUBTOTAL(9,OFFSET(C$2,ROW(INDIRECT("1:"&amp;ROWS(C$3:C$22))),,,-Val_Serie))=Val_Crit)))</f>
        <v>4</v>
      </c>
      <c r="D25" s="8">
        <f ca="1">IF(COLUMNS($B:D)&lt;Val_Serie,"",SUMPRODUCT(N(SUBTOTAL(9,OFFSET(D$2,ROW(INDIRECT("1:"&amp;ROWS(D$3:D$22))),,,-Val_Serie))=Val_Crit)))</f>
        <v>5</v>
      </c>
      <c r="E25" s="8">
        <f ca="1">IF(COLUMNS($B:E)&lt;Val_Serie,"",SUMPRODUCT(N(SUBTOTAL(9,OFFSET(E$2,ROW(INDIRECT("1:"&amp;ROWS(E$3:E$22))),,,-Val_Serie))=Val_Crit)))</f>
        <v>4</v>
      </c>
      <c r="F25" s="8">
        <f ca="1">IF(COLUMNS($B:F)&lt;Val_Serie,"",SUMPRODUCT(N(SUBTOTAL(9,OFFSET(F$2,ROW(INDIRECT("1:"&amp;ROWS(F$3:F$22))),,,-Val_Serie))=Val_Crit)))</f>
        <v>2</v>
      </c>
      <c r="G25" s="8">
        <f ca="1">IF(COLUMNS($B:G)&lt;Val_Serie,"",SUMPRODUCT(N(SUBTOTAL(9,OFFSET(G$2,ROW(INDIRECT("1:"&amp;ROWS(G$3:G$22))),,,-Val_Serie))=Val_Crit)))</f>
        <v>4</v>
      </c>
      <c r="H25" s="8">
        <f ca="1">IF(COLUMNS($B:H)&lt;Val_Serie,"",SUMPRODUCT(N(SUBTOTAL(9,OFFSET(H$2,ROW(INDIRECT("1:"&amp;ROWS(H$3:H$22))),,,-Val_Serie))=Val_Crit)))</f>
        <v>3</v>
      </c>
      <c r="I25" s="8">
        <f ca="1">IF(COLUMNS($B:I)&lt;Val_Serie,"",SUMPRODUCT(N(SUBTOTAL(9,OFFSET(I$2,ROW(INDIRECT("1:"&amp;ROWS(I$3:I$22))),,,-Val_Serie))=Val_Crit)))</f>
        <v>4</v>
      </c>
      <c r="J25" s="8">
        <f ca="1">IF(COLUMNS($B:J)&lt;Val_Serie,"",SUMPRODUCT(N(SUBTOTAL(9,OFFSET(J$2,ROW(INDIRECT("1:"&amp;ROWS(J$3:J$22))),,,-Val_Serie))=Val_Crit)))</f>
        <v>5</v>
      </c>
      <c r="K25" s="8">
        <f ca="1">IF(COLUMNS($B:K)&lt;Val_Serie,"",SUMPRODUCT(N(SUBTOTAL(9,OFFSET(K$2,ROW(INDIRECT("1:"&amp;ROWS(K$3:K$22))),,,-Val_Serie))=Val_Crit)))</f>
        <v>7</v>
      </c>
      <c r="L25" s="8">
        <f ca="1">IF(COLUMNS($B:L)&lt;Val_Serie,"",SUMPRODUCT(N(SUBTOTAL(9,OFFSET(L$2,ROW(INDIRECT("1:"&amp;ROWS(L$3:L$22))),,,-Val_Serie))=Val_Crit)))</f>
        <v>9</v>
      </c>
      <c r="M25" s="8">
        <f ca="1">IF(COLUMNS($B:M)&lt;Val_Serie,"",SUMPRODUCT(N(SUBTOTAL(9,OFFSET(M$2,ROW(INDIRECT("1:"&amp;ROWS(M$3:M$22))),,,-Val_Serie))=Val_Crit)))</f>
        <v>4</v>
      </c>
      <c r="N25" s="8">
        <f ca="1">IF(COLUMNS($B:N)&lt;Val_Serie,"",SUMPRODUCT(N(SUBTOTAL(9,OFFSET(N$2,ROW(INDIRECT("1:"&amp;ROWS(N$3:N$22))),,,-Val_Serie))=Val_Crit)))</f>
        <v>6</v>
      </c>
      <c r="O25" s="8">
        <f ca="1">IF(COLUMNS($B:O)&lt;Val_Serie,"",SUMPRODUCT(N(SUBTOTAL(9,OFFSET(O$2,ROW(INDIRECT("1:"&amp;ROWS(O$3:O$22))),,,-Val_Serie))=Val_Crit)))</f>
        <v>11</v>
      </c>
      <c r="P25" s="8">
        <f ca="1">IF(COLUMNS($B:P)&lt;Val_Serie,"",SUMPRODUCT(N(SUBTOTAL(9,OFFSET(P$2,ROW(INDIRECT("1:"&amp;ROWS(P$3:P$22))),,,-Val_Serie))=Val_Crit)))</f>
        <v>3</v>
      </c>
      <c r="Q25" s="8">
        <f ca="1">IF(COLUMNS($B:Q)&lt;Val_Serie,"",SUMPRODUCT(N(SUBTOTAL(9,OFFSET(Q$2,ROW(INDIRECT("1:"&amp;ROWS(Q$3:Q$22))),,,-Val_Serie))=Val_Crit)))</f>
        <v>3</v>
      </c>
      <c r="R25" s="8">
        <f ca="1">IF(COLUMNS($B:R)&lt;Val_Serie,"",SUMPRODUCT(N(SUBTOTAL(9,OFFSET(R$2,ROW(INDIRECT("1:"&amp;ROWS(R$3:R$22))),,,-Val_Serie))=Val_Crit)))</f>
        <v>5</v>
      </c>
      <c r="S25" s="8">
        <f ca="1">IF(COLUMNS($B:S)&lt;Val_Serie,"",SUMPRODUCT(N(SUBTOTAL(9,OFFSET(S$2,ROW(INDIRECT("1:"&amp;ROWS(S$3:S$22))),,,-Val_Serie))=Val_Crit)))</f>
        <v>2</v>
      </c>
      <c r="T25" s="8">
        <f ca="1">IF(COLUMNS($B:T)&lt;Val_Serie,"",SUMPRODUCT(N(SUBTOTAL(9,OFFSET(T$2,ROW(INDIRECT("1:"&amp;ROWS(T$3:T$22))),,,-Val_Serie))=Val_Crit)))</f>
        <v>7</v>
      </c>
      <c r="U25" s="8">
        <f ca="1">IF(COLUMNS($B:U)&lt;Val_Serie,"",SUMPRODUCT(N(SUBTOTAL(9,OFFSET(U$2,ROW(INDIRECT("1:"&amp;ROWS(U$3:U$22))),,,-Val_Serie))=Val_Crit)))</f>
        <v>8</v>
      </c>
      <c r="V25" s="8">
        <f ca="1">IF(COLUMNS($B:V)&lt;Val_Serie,"",SUMPRODUCT(N(SUBTOTAL(9,OFFSET(V$2,ROW(INDIRECT("1:"&amp;ROWS(V$3:V$22))),,,-Val_Serie))=Val_Crit)))</f>
        <v>8</v>
      </c>
      <c r="W25" s="8">
        <f ca="1">IF(COLUMNS($B:W)&lt;Val_Serie,"",SUMPRODUCT(N(SUBTOTAL(9,OFFSET(W$2,ROW(INDIRECT("1:"&amp;ROWS(W$3:W$22))),,,-Val_Serie))=Val_Crit)))</f>
        <v>10</v>
      </c>
      <c r="X25" s="8">
        <f ca="1">IF(COLUMNS($B:X)&lt;Val_Serie,"",SUMPRODUCT(N(SUBTOTAL(9,OFFSET(X$2,ROW(INDIRECT("1:"&amp;ROWS(X$3:X$22))),,,-Val_Serie))=Val_Crit)))</f>
        <v>9</v>
      </c>
      <c r="Y25" s="8">
        <f ca="1">IF(COLUMNS($B:Y)&lt;Val_Serie,"",SUMPRODUCT(N(SUBTOTAL(9,OFFSET(Y$2,ROW(INDIRECT("1:"&amp;ROWS(Y$3:Y$22))),,,-Val_Serie))=Val_Crit)))</f>
        <v>4</v>
      </c>
      <c r="Z25" s="8">
        <f ca="1">IF(COLUMNS($B:Z)&lt;Val_Serie,"",SUMPRODUCT(N(SUBTOTAL(9,OFFSET(Z$2,ROW(INDIRECT("1:"&amp;ROWS(Z$3:Z$22))),,,-Val_Serie))=Val_Crit)))</f>
        <v>5</v>
      </c>
      <c r="AA25" s="8">
        <f ca="1">IF(COLUMNS($B:AA)&lt;Val_Serie,"",SUMPRODUCT(N(SUBTOTAL(9,OFFSET(AA$2,ROW(INDIRECT("1:"&amp;ROWS(AA$3:AA$22))),,,-Val_Serie))=Val_Crit)))</f>
        <v>10</v>
      </c>
      <c r="AB25" s="8">
        <f ca="1">IF(COLUMNS($B:AB)&lt;Val_Serie,"",SUMPRODUCT(N(SUBTOTAL(9,OFFSET(AB$2,ROW(INDIRECT("1:"&amp;ROWS(AB$3:AB$22))),,,-Val_Serie))=Val_Crit)))</f>
        <v>8</v>
      </c>
      <c r="AC25" s="8">
        <f ca="1">IF(COLUMNS($B:AC)&lt;Val_Serie,"",SUMPRODUCT(N(SUBTOTAL(9,OFFSET(AC$2,ROW(INDIRECT("1:"&amp;ROWS(AC$3:AC$22))),,,-Val_Serie))=Val_Crit)))</f>
        <v>6</v>
      </c>
      <c r="AD25" s="8">
        <f ca="1">IF(COLUMNS($B:AD)&lt;Val_Serie,"",SUMPRODUCT(N(SUBTOTAL(9,OFFSET(AD$2,ROW(INDIRECT("1:"&amp;ROWS(AD$3:AD$22))),,,-Val_Serie))=Val_Crit)))</f>
        <v>8</v>
      </c>
      <c r="AE25" s="8">
        <f ca="1">IF(COLUMNS($B:AE)&lt;Val_Serie,"",SUMPRODUCT(N(SUBTOTAL(9,OFFSET(AE$2,ROW(INDIRECT("1:"&amp;ROWS(AE$3:AE$22))),,,-Val_Serie))=Val_Crit)))</f>
        <v>8</v>
      </c>
      <c r="AF25" s="8">
        <f ca="1">IF(COLUMNS($B:AF)&lt;Val_Serie,"",SUMPRODUCT(N(SUBTOTAL(9,OFFSET(AF$2,ROW(INDIRECT("1:"&amp;ROWS(AF$3:AF$22))),,,-Val_Serie))=Val_Crit)))</f>
        <v>7</v>
      </c>
      <c r="AG25" s="8">
        <f ca="1">IF(COLUMNS($B:AG)&lt;Val_Serie,"",SUMPRODUCT(N(SUBTOTAL(9,OFFSET(AG$2,ROW(INDIRECT("1:"&amp;ROWS(AG$3:AG$22))),,,-Val_Serie))=Val_Crit)))</f>
        <v>4</v>
      </c>
      <c r="AH25" s="8">
        <f ca="1">IF(COLUMNS($B:AH)&lt;Val_Serie,"",SUMPRODUCT(N(SUBTOTAL(9,OFFSET(AH$2,ROW(INDIRECT("1:"&amp;ROWS(AH$3:AH$22))),,,-Val_Serie))=Val_Crit)))</f>
        <v>3</v>
      </c>
      <c r="AI25" s="8">
        <f ca="1">IF(COLUMNS($B:AI)&lt;Val_Serie,"",SUMPRODUCT(N(SUBTOTAL(9,OFFSET(AI$2,ROW(INDIRECT("1:"&amp;ROWS(AI$3:AI$22))),,,-Val_Serie))=Val_Crit)))</f>
        <v>4</v>
      </c>
      <c r="AJ25" s="8">
        <f ca="1">IF(COLUMNS($B:AJ)&lt;Val_Serie,"",SUMPRODUCT(N(SUBTOTAL(9,OFFSET(AJ$2,ROW(INDIRECT("1:"&amp;ROWS(AJ$3:AJ$22))),,,-Val_Serie))=Val_Crit)))</f>
        <v>4</v>
      </c>
      <c r="AK25" s="8">
        <f ca="1">IF(COLUMNS($B:AK)&lt;Val_Serie,"",SUMPRODUCT(N(SUBTOTAL(9,OFFSET(AK$2,ROW(INDIRECT("1:"&amp;ROWS(AK$3:AK$22))),,,-Val_Serie))=Val_Crit)))</f>
        <v>5</v>
      </c>
      <c r="AL25" s="8">
        <f ca="1">IF(COLUMNS($B:AL)&lt;Val_Serie,"",SUMPRODUCT(N(SUBTOTAL(9,OFFSET(AL$2,ROW(INDIRECT("1:"&amp;ROWS(AL$3:AL$22))),,,-Val_Serie))=Val_Crit)))</f>
        <v>6</v>
      </c>
      <c r="AM25" s="9">
        <f ca="1">IF(COLUMNS($B:AM)&lt;Val_Serie,"",SUMPRODUCT(N(SUBTOTAL(9,OFFSET(AM$2,ROW(INDIRECT("1:"&amp;ROWS(AM$3:AM$22))),,,-Val_Serie))=Val_Crit)))</f>
        <v>5</v>
      </c>
    </row>
    <row r="26" spans="1:55" ht="15.75" thickBot="1" x14ac:dyDescent="0.3">
      <c r="A26" s="7" t="s">
        <v>2</v>
      </c>
      <c r="B26" s="10" t="str">
        <f ca="1">IF(COLUMNS($B:B)&lt;Val_Serie,"",SUMPRODUCT(N(SUBTOTAL(9,OFFSET(B$2,ROW(INDIRECT("1:"&amp;ROWS(B$3:B$22))),,,-Val_Serie))=Val_Crit)))</f>
        <v/>
      </c>
      <c r="C26" s="10">
        <f ca="1">IF(COLUMNS($B:C)&lt;Val_Serie,"",SUMPRODUCT(N(SUBTOTAL(9,OFFSET(C$2,ROW(INDIRECT("1:"&amp;ROWS(C$3:C$22))),,,-Val_Serie))=Val_Crit)))</f>
        <v>6</v>
      </c>
      <c r="D26" s="10">
        <f ca="1">IF(COLUMNS($B:D)&lt;Val_Serie,"",SUMPRODUCT(N(SUBTOTAL(9,OFFSET(D$2,ROW(INDIRECT("1:"&amp;ROWS(D$3:D$22))),,,-Val_Serie))=Val_Crit)))</f>
        <v>5</v>
      </c>
      <c r="E26" s="10">
        <f ca="1">IF(COLUMNS($B:E)&lt;Val_Serie,"",SUMPRODUCT(N(SUBTOTAL(9,OFFSET(E$2,ROW(INDIRECT("1:"&amp;ROWS(E$3:E$22))),,,-Val_Serie))=Val_Crit)))</f>
        <v>4</v>
      </c>
      <c r="F26" s="10">
        <f ca="1">IF(COLUMNS($B:F)&lt;Val_Serie,"",SUMPRODUCT(N(SUBTOTAL(9,OFFSET(F$2,ROW(INDIRECT("1:"&amp;ROWS(F$3:F$22))),,,-Val_Serie))=Val_Crit)))</f>
        <v>4</v>
      </c>
      <c r="G26" s="10">
        <f ca="1">IF(COLUMNS($B:G)&lt;Val_Serie,"",SUMPRODUCT(N(SUBTOTAL(9,OFFSET(G$2,ROW(INDIRECT("1:"&amp;ROWS(G$3:G$22))),,,-Val_Serie))=Val_Crit)))</f>
        <v>10</v>
      </c>
      <c r="H26" s="10">
        <f ca="1">IF(COLUMNS($B:H)&lt;Val_Serie,"",SUMPRODUCT(N(SUBTOTAL(9,OFFSET(H$2,ROW(INDIRECT("1:"&amp;ROWS(H$3:H$22))),,,-Val_Serie))=Val_Crit)))</f>
        <v>9</v>
      </c>
      <c r="I26" s="10">
        <f ca="1">IF(COLUMNS($B:I)&lt;Val_Serie,"",SUMPRODUCT(N(SUBTOTAL(9,OFFSET(I$2,ROW(INDIRECT("1:"&amp;ROWS(I$3:I$22))),,,-Val_Serie))=Val_Crit)))</f>
        <v>6</v>
      </c>
      <c r="J26" s="10">
        <f ca="1">IF(COLUMNS($B:J)&lt;Val_Serie,"",SUMPRODUCT(N(SUBTOTAL(9,OFFSET(J$2,ROW(INDIRECT("1:"&amp;ROWS(J$3:J$22))),,,-Val_Serie))=Val_Crit)))</f>
        <v>3</v>
      </c>
      <c r="K26" s="10">
        <f ca="1">IF(COLUMNS($B:K)&lt;Val_Serie,"",SUMPRODUCT(N(SUBTOTAL(9,OFFSET(K$2,ROW(INDIRECT("1:"&amp;ROWS(K$3:K$22))),,,-Val_Serie))=Val_Crit)))</f>
        <v>5</v>
      </c>
      <c r="L26" s="10">
        <f ca="1">IF(COLUMNS($B:L)&lt;Val_Serie,"",SUMPRODUCT(N(SUBTOTAL(9,OFFSET(L$2,ROW(INDIRECT("1:"&amp;ROWS(L$3:L$22))),,,-Val_Serie))=Val_Crit)))</f>
        <v>5</v>
      </c>
      <c r="M26" s="10">
        <f ca="1">IF(COLUMNS($B:M)&lt;Val_Serie,"",SUMPRODUCT(N(SUBTOTAL(9,OFFSET(M$2,ROW(INDIRECT("1:"&amp;ROWS(M$3:M$22))),,,-Val_Serie))=Val_Crit)))</f>
        <v>4</v>
      </c>
      <c r="N26" s="10">
        <f ca="1">IF(COLUMNS($B:N)&lt;Val_Serie,"",SUMPRODUCT(N(SUBTOTAL(9,OFFSET(N$2,ROW(INDIRECT("1:"&amp;ROWS(N$3:N$22))),,,-Val_Serie))=Val_Crit)))</f>
        <v>2</v>
      </c>
      <c r="O26" s="10">
        <f ca="1">IF(COLUMNS($B:O)&lt;Val_Serie,"",SUMPRODUCT(N(SUBTOTAL(9,OFFSET(O$2,ROW(INDIRECT("1:"&amp;ROWS(O$3:O$22))),,,-Val_Serie))=Val_Crit)))</f>
        <v>1</v>
      </c>
      <c r="P26" s="10">
        <f ca="1">IF(COLUMNS($B:P)&lt;Val_Serie,"",SUMPRODUCT(N(SUBTOTAL(9,OFFSET(P$2,ROW(INDIRECT("1:"&amp;ROWS(P$3:P$22))),,,-Val_Serie))=Val_Crit)))</f>
        <v>3</v>
      </c>
      <c r="Q26" s="10">
        <f ca="1">IF(COLUMNS($B:Q)&lt;Val_Serie,"",SUMPRODUCT(N(SUBTOTAL(9,OFFSET(Q$2,ROW(INDIRECT("1:"&amp;ROWS(Q$3:Q$22))),,,-Val_Serie))=Val_Crit)))</f>
        <v>5</v>
      </c>
      <c r="R26" s="10">
        <f ca="1">IF(COLUMNS($B:R)&lt;Val_Serie,"",SUMPRODUCT(N(SUBTOTAL(9,OFFSET(R$2,ROW(INDIRECT("1:"&amp;ROWS(R$3:R$22))),,,-Val_Serie))=Val_Crit)))</f>
        <v>5</v>
      </c>
      <c r="S26" s="10">
        <f ca="1">IF(COLUMNS($B:S)&lt;Val_Serie,"",SUMPRODUCT(N(SUBTOTAL(9,OFFSET(S$2,ROW(INDIRECT("1:"&amp;ROWS(S$3:S$22))),,,-Val_Serie))=Val_Crit)))</f>
        <v>6</v>
      </c>
      <c r="T26" s="10">
        <f ca="1">IF(COLUMNS($B:T)&lt;Val_Serie,"",SUMPRODUCT(N(SUBTOTAL(9,OFFSET(T$2,ROW(INDIRECT("1:"&amp;ROWS(T$3:T$22))),,,-Val_Serie))=Val_Crit)))</f>
        <v>7</v>
      </c>
      <c r="U26" s="10">
        <f ca="1">IF(COLUMNS($B:U)&lt;Val_Serie,"",SUMPRODUCT(N(SUBTOTAL(9,OFFSET(U$2,ROW(INDIRECT("1:"&amp;ROWS(U$3:U$22))),,,-Val_Serie))=Val_Crit)))</f>
        <v>4</v>
      </c>
      <c r="V26" s="10">
        <f ca="1">IF(COLUMNS($B:V)&lt;Val_Serie,"",SUMPRODUCT(N(SUBTOTAL(9,OFFSET(V$2,ROW(INDIRECT("1:"&amp;ROWS(V$3:V$22))),,,-Val_Serie))=Val_Crit)))</f>
        <v>4</v>
      </c>
      <c r="W26" s="10">
        <f ca="1">IF(COLUMNS($B:W)&lt;Val_Serie,"",SUMPRODUCT(N(SUBTOTAL(9,OFFSET(W$2,ROW(INDIRECT("1:"&amp;ROWS(W$3:W$22))),,,-Val_Serie))=Val_Crit)))</f>
        <v>2</v>
      </c>
      <c r="X26" s="10">
        <f ca="1">IF(COLUMNS($B:X)&lt;Val_Serie,"",SUMPRODUCT(N(SUBTOTAL(9,OFFSET(X$2,ROW(INDIRECT("1:"&amp;ROWS(X$3:X$22))),,,-Val_Serie))=Val_Crit)))</f>
        <v>3</v>
      </c>
      <c r="Y26" s="10">
        <f ca="1">IF(COLUMNS($B:Y)&lt;Val_Serie,"",SUMPRODUCT(N(SUBTOTAL(9,OFFSET(Y$2,ROW(INDIRECT("1:"&amp;ROWS(Y$3:Y$22))),,,-Val_Serie))=Val_Crit)))</f>
        <v>4</v>
      </c>
      <c r="Z26" s="10">
        <f ca="1">IF(COLUMNS($B:Z)&lt;Val_Serie,"",SUMPRODUCT(N(SUBTOTAL(9,OFFSET(Z$2,ROW(INDIRECT("1:"&amp;ROWS(Z$3:Z$22))),,,-Val_Serie))=Val_Crit)))</f>
        <v>1</v>
      </c>
      <c r="AA26" s="10">
        <f ca="1">IF(COLUMNS($B:AA)&lt;Val_Serie,"",SUMPRODUCT(N(SUBTOTAL(9,OFFSET(AA$2,ROW(INDIRECT("1:"&amp;ROWS(AA$3:AA$22))),,,-Val_Serie))=Val_Crit)))</f>
        <v>0</v>
      </c>
      <c r="AB26" s="10">
        <f ca="1">IF(COLUMNS($B:AB)&lt;Val_Serie,"",SUMPRODUCT(N(SUBTOTAL(9,OFFSET(AB$2,ROW(INDIRECT("1:"&amp;ROWS(AB$3:AB$22))),,,-Val_Serie))=Val_Crit)))</f>
        <v>4</v>
      </c>
      <c r="AC26" s="10">
        <f ca="1">IF(COLUMNS($B:AC)&lt;Val_Serie,"",SUMPRODUCT(N(SUBTOTAL(9,OFFSET(AC$2,ROW(INDIRECT("1:"&amp;ROWS(AC$3:AC$22))),,,-Val_Serie))=Val_Crit)))</f>
        <v>8</v>
      </c>
      <c r="AD26" s="10">
        <f ca="1">IF(COLUMNS($B:AD)&lt;Val_Serie,"",SUMPRODUCT(N(SUBTOTAL(9,OFFSET(AD$2,ROW(INDIRECT("1:"&amp;ROWS(AD$3:AD$22))),,,-Val_Serie))=Val_Crit)))</f>
        <v>6</v>
      </c>
      <c r="AE26" s="10">
        <f ca="1">IF(COLUMNS($B:AE)&lt;Val_Serie,"",SUMPRODUCT(N(SUBTOTAL(9,OFFSET(AE$2,ROW(INDIRECT("1:"&amp;ROWS(AE$3:AE$22))),,,-Val_Serie))=Val_Crit)))</f>
        <v>4</v>
      </c>
      <c r="AF26" s="10">
        <f ca="1">IF(COLUMNS($B:AF)&lt;Val_Serie,"",SUMPRODUCT(N(SUBTOTAL(9,OFFSET(AF$2,ROW(INDIRECT("1:"&amp;ROWS(AF$3:AF$22))),,,-Val_Serie))=Val_Crit)))</f>
        <v>3</v>
      </c>
      <c r="AG26" s="10">
        <f ca="1">IF(COLUMNS($B:AG)&lt;Val_Serie,"",SUMPRODUCT(N(SUBTOTAL(9,OFFSET(AG$2,ROW(INDIRECT("1:"&amp;ROWS(AG$3:AG$22))),,,-Val_Serie))=Val_Crit)))</f>
        <v>4</v>
      </c>
      <c r="AH26" s="10">
        <f ca="1">IF(COLUMNS($B:AH)&lt;Val_Serie,"",SUMPRODUCT(N(SUBTOTAL(9,OFFSET(AH$2,ROW(INDIRECT("1:"&amp;ROWS(AH$3:AH$22))),,,-Val_Serie))=Val_Crit)))</f>
        <v>9</v>
      </c>
      <c r="AI26" s="10">
        <f ca="1">IF(COLUMNS($B:AI)&lt;Val_Serie,"",SUMPRODUCT(N(SUBTOTAL(9,OFFSET(AI$2,ROW(INDIRECT("1:"&amp;ROWS(AI$3:AI$22))),,,-Val_Serie))=Val_Crit)))</f>
        <v>10</v>
      </c>
      <c r="AJ26" s="10">
        <f ca="1">IF(COLUMNS($B:AJ)&lt;Val_Serie,"",SUMPRODUCT(N(SUBTOTAL(9,OFFSET(AJ$2,ROW(INDIRECT("1:"&amp;ROWS(AJ$3:AJ$22))),,,-Val_Serie))=Val_Crit)))</f>
        <v>6</v>
      </c>
      <c r="AK26" s="10">
        <f ca="1">IF(COLUMNS($B:AK)&lt;Val_Serie,"",SUMPRODUCT(N(SUBTOTAL(9,OFFSET(AK$2,ROW(INDIRECT("1:"&amp;ROWS(AK$3:AK$22))),,,-Val_Serie))=Val_Crit)))</f>
        <v>3</v>
      </c>
      <c r="AL26" s="10">
        <f ca="1">IF(COLUMNS($B:AL)&lt;Val_Serie,"",SUMPRODUCT(N(SUBTOTAL(9,OFFSET(AL$2,ROW(INDIRECT("1:"&amp;ROWS(AL$3:AL$22))),,,-Val_Serie))=Val_Crit)))</f>
        <v>6</v>
      </c>
      <c r="AM26" s="11">
        <f ca="1">IF(COLUMNS($B:AM)&lt;Val_Serie,"",SUMPRODUCT(N(SUBTOTAL(9,OFFSET(AM$2,ROW(INDIRECT("1:"&amp;ROWS(AM$3:AM$22))),,,-Val_Serie))=Val_Crit)))</f>
        <v>7</v>
      </c>
    </row>
    <row r="27" spans="1:55" ht="15.75" thickTop="1" x14ac:dyDescent="0.25">
      <c r="A27" s="6" t="s">
        <v>47</v>
      </c>
      <c r="B27" s="8" t="str">
        <f ca="1">IF(COLUMNS($B:B)&lt;Val_Serie,"",SUMPRODUCT(N(SUBTOTAL(9,OFFSET(B$2,ROW(INDIRECT("1:"&amp;ROWS(B$3:B$22))),,,-Val_Serie))=Val_Crit)))</f>
        <v/>
      </c>
      <c r="C27" s="8" t="str">
        <f ca="1">IF(COLUMNS($B:C)&lt;Val_Serie,"",SUMPRODUCT(N(SUBTOTAL(9,OFFSET(C$2,ROW(INDIRECT("1:"&amp;ROWS(C$3:C$22))),,,-Val_Serie))=Val_Crit)))</f>
        <v/>
      </c>
      <c r="D27" s="8">
        <f ca="1">IF(COLUMNS($B:D)&lt;Val_Serie,"",SUMPRODUCT(N(SUBTOTAL(9,OFFSET(D$2,ROW(INDIRECT("1:"&amp;ROWS(D$3:D$22))),,,-Val_Serie))=Val_Crit)))</f>
        <v>2</v>
      </c>
      <c r="E27" s="8">
        <f ca="1">IF(COLUMNS($B:E)&lt;Val_Serie,"",SUMPRODUCT(N(SUBTOTAL(9,OFFSET(E$2,ROW(INDIRECT("1:"&amp;ROWS(E$3:E$22))),,,-Val_Serie))=Val_Crit)))</f>
        <v>3</v>
      </c>
      <c r="F27" s="8">
        <f ca="1">IF(COLUMNS($B:F)&lt;Val_Serie,"",SUMPRODUCT(N(SUBTOTAL(9,OFFSET(F$2,ROW(INDIRECT("1:"&amp;ROWS(F$3:F$22))),,,-Val_Serie))=Val_Crit)))</f>
        <v>1</v>
      </c>
      <c r="G27" s="8">
        <f ca="1">IF(COLUMNS($B:G)&lt;Val_Serie,"",SUMPRODUCT(N(SUBTOTAL(9,OFFSET(G$2,ROW(INDIRECT("1:"&amp;ROWS(G$3:G$22))),,,-Val_Serie))=Val_Crit)))</f>
        <v>2</v>
      </c>
      <c r="H27" s="8">
        <f ca="1">IF(COLUMNS($B:H)&lt;Val_Serie,"",SUMPRODUCT(N(SUBTOTAL(9,OFFSET(H$2,ROW(INDIRECT("1:"&amp;ROWS(H$3:H$22))),,,-Val_Serie))=Val_Crit)))</f>
        <v>1</v>
      </c>
      <c r="I27" s="8">
        <f ca="1">IF(COLUMNS($B:I)&lt;Val_Serie,"",SUMPRODUCT(N(SUBTOTAL(9,OFFSET(I$2,ROW(INDIRECT("1:"&amp;ROWS(I$3:I$22))),,,-Val_Serie))=Val_Crit)))</f>
        <v>2</v>
      </c>
      <c r="J27" s="8">
        <f ca="1">IF(COLUMNS($B:J)&lt;Val_Serie,"",SUMPRODUCT(N(SUBTOTAL(9,OFFSET(J$2,ROW(INDIRECT("1:"&amp;ROWS(J$3:J$22))),,,-Val_Serie))=Val_Crit)))</f>
        <v>1</v>
      </c>
      <c r="K27" s="8">
        <f ca="1">IF(COLUMNS($B:K)&lt;Val_Serie,"",SUMPRODUCT(N(SUBTOTAL(9,OFFSET(K$2,ROW(INDIRECT("1:"&amp;ROWS(K$3:K$22))),,,-Val_Serie))=Val_Crit)))</f>
        <v>3</v>
      </c>
      <c r="L27" s="8">
        <f ca="1">IF(COLUMNS($B:L)&lt;Val_Serie,"",SUMPRODUCT(N(SUBTOTAL(9,OFFSET(L$2,ROW(INDIRECT("1:"&amp;ROWS(L$3:L$22))),,,-Val_Serie))=Val_Crit)))</f>
        <v>6</v>
      </c>
      <c r="M27" s="8">
        <f ca="1">IF(COLUMNS($B:M)&lt;Val_Serie,"",SUMPRODUCT(N(SUBTOTAL(9,OFFSET(M$2,ROW(INDIRECT("1:"&amp;ROWS(M$3:M$22))),,,-Val_Serie))=Val_Crit)))</f>
        <v>3</v>
      </c>
      <c r="N27" s="8">
        <f ca="1">IF(COLUMNS($B:N)&lt;Val_Serie,"",SUMPRODUCT(N(SUBTOTAL(9,OFFSET(N$2,ROW(INDIRECT("1:"&amp;ROWS(N$3:N$22))),,,-Val_Serie))=Val_Crit)))</f>
        <v>4</v>
      </c>
      <c r="O27" s="8">
        <f ca="1">IF(COLUMNS($B:O)&lt;Val_Serie,"",SUMPRODUCT(N(SUBTOTAL(9,OFFSET(O$2,ROW(INDIRECT("1:"&amp;ROWS(O$3:O$22))),,,-Val_Serie))=Val_Crit)))</f>
        <v>4</v>
      </c>
      <c r="P27" s="8">
        <f ca="1">IF(COLUMNS($B:P)&lt;Val_Serie,"",SUMPRODUCT(N(SUBTOTAL(9,OFFSET(P$2,ROW(INDIRECT("1:"&amp;ROWS(P$3:P$22))),,,-Val_Serie))=Val_Crit)))</f>
        <v>3</v>
      </c>
      <c r="Q27" s="8">
        <f ca="1">IF(COLUMNS($B:Q)&lt;Val_Serie,"",SUMPRODUCT(N(SUBTOTAL(9,OFFSET(Q$2,ROW(INDIRECT("1:"&amp;ROWS(Q$3:Q$22))),,,-Val_Serie))=Val_Crit)))</f>
        <v>2</v>
      </c>
      <c r="R27" s="8">
        <f ca="1">IF(COLUMNS($B:R)&lt;Val_Serie,"",SUMPRODUCT(N(SUBTOTAL(9,OFFSET(R$2,ROW(INDIRECT("1:"&amp;ROWS(R$3:R$22))),,,-Val_Serie))=Val_Crit)))</f>
        <v>2</v>
      </c>
      <c r="S27" s="8">
        <f ca="1">IF(COLUMNS($B:S)&lt;Val_Serie,"",SUMPRODUCT(N(SUBTOTAL(9,OFFSET(S$2,ROW(INDIRECT("1:"&amp;ROWS(S$3:S$22))),,,-Val_Serie))=Val_Crit)))</f>
        <v>1</v>
      </c>
      <c r="T27" s="8">
        <f ca="1">IF(COLUMNS($B:T)&lt;Val_Serie,"",SUMPRODUCT(N(SUBTOTAL(9,OFFSET(T$2,ROW(INDIRECT("1:"&amp;ROWS(T$3:T$22))),,,-Val_Serie))=Val_Crit)))</f>
        <v>2</v>
      </c>
      <c r="U27" s="8">
        <f ca="1">IF(COLUMNS($B:U)&lt;Val_Serie,"",SUMPRODUCT(N(SUBTOTAL(9,OFFSET(U$2,ROW(INDIRECT("1:"&amp;ROWS(U$3:U$22))),,,-Val_Serie))=Val_Crit)))</f>
        <v>5</v>
      </c>
      <c r="V27" s="8">
        <f ca="1">IF(COLUMNS($B:V)&lt;Val_Serie,"",SUMPRODUCT(N(SUBTOTAL(9,OFFSET(V$2,ROW(INDIRECT("1:"&amp;ROWS(V$3:V$22))),,,-Val_Serie))=Val_Crit)))</f>
        <v>5</v>
      </c>
      <c r="W27" s="8">
        <f ca="1">IF(COLUMNS($B:W)&lt;Val_Serie,"",SUMPRODUCT(N(SUBTOTAL(9,OFFSET(W$2,ROW(INDIRECT("1:"&amp;ROWS(W$3:W$22))),,,-Val_Serie))=Val_Crit)))</f>
        <v>6</v>
      </c>
      <c r="X27" s="8">
        <f ca="1">IF(COLUMNS($B:X)&lt;Val_Serie,"",SUMPRODUCT(N(SUBTOTAL(9,OFFSET(X$2,ROW(INDIRECT("1:"&amp;ROWS(X$3:X$22))),,,-Val_Serie))=Val_Crit)))</f>
        <v>7</v>
      </c>
      <c r="Y27" s="8">
        <f ca="1">IF(COLUMNS($B:Y)&lt;Val_Serie,"",SUMPRODUCT(N(SUBTOTAL(9,OFFSET(Y$2,ROW(INDIRECT("1:"&amp;ROWS(Y$3:Y$22))),,,-Val_Serie))=Val_Crit)))</f>
        <v>4</v>
      </c>
      <c r="Z27" s="8">
        <f ca="1">IF(COLUMNS($B:Z)&lt;Val_Serie,"",SUMPRODUCT(N(SUBTOTAL(9,OFFSET(Z$2,ROW(INDIRECT("1:"&amp;ROWS(Z$3:Z$22))),,,-Val_Serie))=Val_Crit)))</f>
        <v>2</v>
      </c>
      <c r="AA27" s="8">
        <f ca="1">IF(COLUMNS($B:AA)&lt;Val_Serie,"",SUMPRODUCT(N(SUBTOTAL(9,OFFSET(AA$2,ROW(INDIRECT("1:"&amp;ROWS(AA$3:AA$22))),,,-Val_Serie))=Val_Crit)))</f>
        <v>3</v>
      </c>
      <c r="AB27" s="8">
        <f ca="1">IF(COLUMNS($B:AB)&lt;Val_Serie,"",SUMPRODUCT(N(SUBTOTAL(9,OFFSET(AB$2,ROW(INDIRECT("1:"&amp;ROWS(AB$3:AB$22))),,,-Val_Serie))=Val_Crit)))</f>
        <v>6</v>
      </c>
      <c r="AC27" s="8">
        <f ca="1">IF(COLUMNS($B:AC)&lt;Val_Serie,"",SUMPRODUCT(N(SUBTOTAL(9,OFFSET(AC$2,ROW(INDIRECT("1:"&amp;ROWS(AC$3:AC$22))),,,-Val_Serie))=Val_Crit)))</f>
        <v>6</v>
      </c>
      <c r="AD27" s="8">
        <f ca="1">IF(COLUMNS($B:AD)&lt;Val_Serie,"",SUMPRODUCT(N(SUBTOTAL(9,OFFSET(AD$2,ROW(INDIRECT("1:"&amp;ROWS(AD$3:AD$22))),,,-Val_Serie))=Val_Crit)))</f>
        <v>4</v>
      </c>
      <c r="AE27" s="8">
        <f ca="1">IF(COLUMNS($B:AE)&lt;Val_Serie,"",SUMPRODUCT(N(SUBTOTAL(9,OFFSET(AE$2,ROW(INDIRECT("1:"&amp;ROWS(AE$3:AE$22))),,,-Val_Serie))=Val_Crit)))</f>
        <v>6</v>
      </c>
      <c r="AF27" s="8">
        <f ca="1">IF(COLUMNS($B:AF)&lt;Val_Serie,"",SUMPRODUCT(N(SUBTOTAL(9,OFFSET(AF$2,ROW(INDIRECT("1:"&amp;ROWS(AF$3:AF$22))),,,-Val_Serie))=Val_Crit)))</f>
        <v>5</v>
      </c>
      <c r="AG27" s="8">
        <f ca="1">IF(COLUMNS($B:AG)&lt;Val_Serie,"",SUMPRODUCT(N(SUBTOTAL(9,OFFSET(AG$2,ROW(INDIRECT("1:"&amp;ROWS(AG$3:AG$22))),,,-Val_Serie))=Val_Crit)))</f>
        <v>3</v>
      </c>
      <c r="AH27" s="8">
        <f ca="1">IF(COLUMNS($B:AH)&lt;Val_Serie,"",SUMPRODUCT(N(SUBTOTAL(9,OFFSET(AH$2,ROW(INDIRECT("1:"&amp;ROWS(AH$3:AH$22))),,,-Val_Serie))=Val_Crit)))</f>
        <v>3</v>
      </c>
      <c r="AI27" s="8">
        <f ca="1">IF(COLUMNS($B:AI)&lt;Val_Serie,"",SUMPRODUCT(N(SUBTOTAL(9,OFFSET(AI$2,ROW(INDIRECT("1:"&amp;ROWS(AI$3:AI$22))),,,-Val_Serie))=Val_Crit)))</f>
        <v>2</v>
      </c>
      <c r="AJ27" s="8">
        <f ca="1">IF(COLUMNS($B:AJ)&lt;Val_Serie,"",SUMPRODUCT(N(SUBTOTAL(9,OFFSET(AJ$2,ROW(INDIRECT("1:"&amp;ROWS(AJ$3:AJ$22))),,,-Val_Serie))=Val_Crit)))</f>
        <v>1</v>
      </c>
      <c r="AK27" s="8">
        <f ca="1">IF(COLUMNS($B:AK)&lt;Val_Serie,"",SUMPRODUCT(N(SUBTOTAL(9,OFFSET(AK$2,ROW(INDIRECT("1:"&amp;ROWS(AK$3:AK$22))),,,-Val_Serie))=Val_Crit)))</f>
        <v>1</v>
      </c>
      <c r="AL27" s="8">
        <f ca="1">IF(COLUMNS($B:AL)&lt;Val_Serie,"",SUMPRODUCT(N(SUBTOTAL(9,OFFSET(AL$2,ROW(INDIRECT("1:"&amp;ROWS(AL$3:AL$22))),,,-Val_Serie))=Val_Crit)))</f>
        <v>3</v>
      </c>
      <c r="AM27" s="9">
        <f ca="1">IF(COLUMNS($B:AM)&lt;Val_Serie,"",SUMPRODUCT(N(SUBTOTAL(9,OFFSET(AM$2,ROW(INDIRECT("1:"&amp;ROWS(AM$3:AM$22))),,,-Val_Serie))=Val_Crit)))</f>
        <v>4</v>
      </c>
    </row>
    <row r="28" spans="1:55" ht="15.75" thickBot="1" x14ac:dyDescent="0.3">
      <c r="A28" s="7" t="s">
        <v>48</v>
      </c>
      <c r="B28" s="10" t="str">
        <f ca="1">IF(COLUMNS($B:B)&lt;Val_Serie,"",SUMPRODUCT(N(SUBTOTAL(9,OFFSET(B$2,ROW(INDIRECT("1:"&amp;ROWS(B$3:B$22))),,,-Val_Serie))=Val_Crit)))</f>
        <v/>
      </c>
      <c r="C28" s="10" t="str">
        <f ca="1">IF(COLUMNS($B:C)&lt;Val_Serie,"",SUMPRODUCT(N(SUBTOTAL(9,OFFSET(C$2,ROW(INDIRECT("1:"&amp;ROWS(C$3:C$22))),,,-Val_Serie))=Val_Crit)))</f>
        <v/>
      </c>
      <c r="D28" s="10">
        <f ca="1">IF(COLUMNS($B:D)&lt;Val_Serie,"",SUMPRODUCT(N(SUBTOTAL(9,OFFSET(D$2,ROW(INDIRECT("1:"&amp;ROWS(D$3:D$22))),,,-Val_Serie))=Val_Crit)))</f>
        <v>3</v>
      </c>
      <c r="E28" s="10">
        <f ca="1">IF(COLUMNS($B:E)&lt;Val_Serie,"",SUMPRODUCT(N(SUBTOTAL(9,OFFSET(E$2,ROW(INDIRECT("1:"&amp;ROWS(E$3:E$22))),,,-Val_Serie))=Val_Crit)))</f>
        <v>3</v>
      </c>
      <c r="F28" s="10">
        <f ca="1">IF(COLUMNS($B:F)&lt;Val_Serie,"",SUMPRODUCT(N(SUBTOTAL(9,OFFSET(F$2,ROW(INDIRECT("1:"&amp;ROWS(F$3:F$22))),,,-Val_Serie))=Val_Crit)))</f>
        <v>3</v>
      </c>
      <c r="G28" s="10">
        <f ca="1">IF(COLUMNS($B:G)&lt;Val_Serie,"",SUMPRODUCT(N(SUBTOTAL(9,OFFSET(G$2,ROW(INDIRECT("1:"&amp;ROWS(G$3:G$22))),,,-Val_Serie))=Val_Crit)))</f>
        <v>3</v>
      </c>
      <c r="H28" s="10">
        <f ca="1">IF(COLUMNS($B:H)&lt;Val_Serie,"",SUMPRODUCT(N(SUBTOTAL(9,OFFSET(H$2,ROW(INDIRECT("1:"&amp;ROWS(H$3:H$22))),,,-Val_Serie))=Val_Crit)))</f>
        <v>7</v>
      </c>
      <c r="I28" s="10">
        <f ca="1">IF(COLUMNS($B:I)&lt;Val_Serie,"",SUMPRODUCT(N(SUBTOTAL(9,OFFSET(I$2,ROW(INDIRECT("1:"&amp;ROWS(I$3:I$22))),,,-Val_Serie))=Val_Crit)))</f>
        <v>3</v>
      </c>
      <c r="J28" s="10">
        <f ca="1">IF(COLUMNS($B:J)&lt;Val_Serie,"",SUMPRODUCT(N(SUBTOTAL(9,OFFSET(J$2,ROW(INDIRECT("1:"&amp;ROWS(J$3:J$22))),,,-Val_Serie))=Val_Crit)))</f>
        <v>2</v>
      </c>
      <c r="K28" s="10">
        <f ca="1">IF(COLUMNS($B:K)&lt;Val_Serie,"",SUMPRODUCT(N(SUBTOTAL(9,OFFSET(K$2,ROW(INDIRECT("1:"&amp;ROWS(K$3:K$22))),,,-Val_Serie))=Val_Crit)))</f>
        <v>3</v>
      </c>
      <c r="L28" s="10">
        <f ca="1">IF(COLUMNS($B:L)&lt;Val_Serie,"",SUMPRODUCT(N(SUBTOTAL(9,OFFSET(L$2,ROW(INDIRECT("1:"&amp;ROWS(L$3:L$22))),,,-Val_Serie))=Val_Crit)))</f>
        <v>2</v>
      </c>
      <c r="M28" s="10">
        <f ca="1">IF(COLUMNS($B:M)&lt;Val_Serie,"",SUMPRODUCT(N(SUBTOTAL(9,OFFSET(M$2,ROW(INDIRECT("1:"&amp;ROWS(M$3:M$22))),,,-Val_Serie))=Val_Crit)))</f>
        <v>2</v>
      </c>
      <c r="N28" s="10">
        <f ca="1">IF(COLUMNS($B:N)&lt;Val_Serie,"",SUMPRODUCT(N(SUBTOTAL(9,OFFSET(N$2,ROW(INDIRECT("1:"&amp;ROWS(N$3:N$22))),,,-Val_Serie))=Val_Crit)))</f>
        <v>0</v>
      </c>
      <c r="O28" s="10">
        <f ca="1">IF(COLUMNS($B:O)&lt;Val_Serie,"",SUMPRODUCT(N(SUBTOTAL(9,OFFSET(O$2,ROW(INDIRECT("1:"&amp;ROWS(O$3:O$22))),,,-Val_Serie))=Val_Crit)))</f>
        <v>1</v>
      </c>
      <c r="P28" s="10">
        <f ca="1">IF(COLUMNS($B:P)&lt;Val_Serie,"",SUMPRODUCT(N(SUBTOTAL(9,OFFSET(P$2,ROW(INDIRECT("1:"&amp;ROWS(P$3:P$22))),,,-Val_Serie))=Val_Crit)))</f>
        <v>0</v>
      </c>
      <c r="Q28" s="10">
        <f ca="1">IF(COLUMNS($B:Q)&lt;Val_Serie,"",SUMPRODUCT(N(SUBTOTAL(9,OFFSET(Q$2,ROW(INDIRECT("1:"&amp;ROWS(Q$3:Q$22))),,,-Val_Serie))=Val_Crit)))</f>
        <v>0</v>
      </c>
      <c r="R28" s="10">
        <f ca="1">IF(COLUMNS($B:R)&lt;Val_Serie,"",SUMPRODUCT(N(SUBTOTAL(9,OFFSET(R$2,ROW(INDIRECT("1:"&amp;ROWS(R$3:R$22))),,,-Val_Serie))=Val_Crit)))</f>
        <v>2</v>
      </c>
      <c r="S28" s="10">
        <f ca="1">IF(COLUMNS($B:S)&lt;Val_Serie,"",SUMPRODUCT(N(SUBTOTAL(9,OFFSET(S$2,ROW(INDIRECT("1:"&amp;ROWS(S$3:S$22))),,,-Val_Serie))=Val_Crit)))</f>
        <v>2</v>
      </c>
      <c r="T28" s="10">
        <f ca="1">IF(COLUMNS($B:T)&lt;Val_Serie,"",SUMPRODUCT(N(SUBTOTAL(9,OFFSET(T$2,ROW(INDIRECT("1:"&amp;ROWS(T$3:T$22))),,,-Val_Serie))=Val_Crit)))</f>
        <v>2</v>
      </c>
      <c r="U28" s="10">
        <f ca="1">IF(COLUMNS($B:U)&lt;Val_Serie,"",SUMPRODUCT(N(SUBTOTAL(9,OFFSET(U$2,ROW(INDIRECT("1:"&amp;ROWS(U$3:U$22))),,,-Val_Serie))=Val_Crit)))</f>
        <v>4</v>
      </c>
      <c r="V28" s="10">
        <f ca="1">IF(COLUMNS($B:V)&lt;Val_Serie,"",SUMPRODUCT(N(SUBTOTAL(9,OFFSET(V$2,ROW(INDIRECT("1:"&amp;ROWS(V$3:V$22))),,,-Val_Serie))=Val_Crit)))</f>
        <v>1</v>
      </c>
      <c r="W28" s="10">
        <f ca="1">IF(COLUMNS($B:W)&lt;Val_Serie,"",SUMPRODUCT(N(SUBTOTAL(9,OFFSET(W$2,ROW(INDIRECT("1:"&amp;ROWS(W$3:W$22))),,,-Val_Serie))=Val_Crit)))</f>
        <v>2</v>
      </c>
      <c r="X28" s="10">
        <f ca="1">IF(COLUMNS($B:X)&lt;Val_Serie,"",SUMPRODUCT(N(SUBTOTAL(9,OFFSET(X$2,ROW(INDIRECT("1:"&amp;ROWS(X$3:X$22))),,,-Val_Serie))=Val_Crit)))</f>
        <v>2</v>
      </c>
      <c r="Y28" s="10">
        <f ca="1">IF(COLUMNS($B:Y)&lt;Val_Serie,"",SUMPRODUCT(N(SUBTOTAL(9,OFFSET(Y$2,ROW(INDIRECT("1:"&amp;ROWS(Y$3:Y$22))),,,-Val_Serie))=Val_Crit)))</f>
        <v>1</v>
      </c>
      <c r="Z28" s="10">
        <f ca="1">IF(COLUMNS($B:Z)&lt;Val_Serie,"",SUMPRODUCT(N(SUBTOTAL(9,OFFSET(Z$2,ROW(INDIRECT("1:"&amp;ROWS(Z$3:Z$22))),,,-Val_Serie))=Val_Crit)))</f>
        <v>0</v>
      </c>
      <c r="AA28" s="10">
        <f ca="1">IF(COLUMNS($B:AA)&lt;Val_Serie,"",SUMPRODUCT(N(SUBTOTAL(9,OFFSET(AA$2,ROW(INDIRECT("1:"&amp;ROWS(AA$3:AA$22))),,,-Val_Serie))=Val_Crit)))</f>
        <v>0</v>
      </c>
      <c r="AB28" s="10">
        <f ca="1">IF(COLUMNS($B:AB)&lt;Val_Serie,"",SUMPRODUCT(N(SUBTOTAL(9,OFFSET(AB$2,ROW(INDIRECT("1:"&amp;ROWS(AB$3:AB$22))),,,-Val_Serie))=Val_Crit)))</f>
        <v>0</v>
      </c>
      <c r="AC28" s="10">
        <f ca="1">IF(COLUMNS($B:AC)&lt;Val_Serie,"",SUMPRODUCT(N(SUBTOTAL(9,OFFSET(AC$2,ROW(INDIRECT("1:"&amp;ROWS(AC$3:AC$22))),,,-Val_Serie))=Val_Crit)))</f>
        <v>3</v>
      </c>
      <c r="AD28" s="10">
        <f ca="1">IF(COLUMNS($B:AD)&lt;Val_Serie,"",SUMPRODUCT(N(SUBTOTAL(9,OFFSET(AD$2,ROW(INDIRECT("1:"&amp;ROWS(AD$3:AD$22))),,,-Val_Serie))=Val_Crit)))</f>
        <v>5</v>
      </c>
      <c r="AE28" s="10">
        <f ca="1">IF(COLUMNS($B:AE)&lt;Val_Serie,"",SUMPRODUCT(N(SUBTOTAL(9,OFFSET(AE$2,ROW(INDIRECT("1:"&amp;ROWS(AE$3:AE$22))),,,-Val_Serie))=Val_Crit)))</f>
        <v>2</v>
      </c>
      <c r="AF28" s="10">
        <f ca="1">IF(COLUMNS($B:AF)&lt;Val_Serie,"",SUMPRODUCT(N(SUBTOTAL(9,OFFSET(AF$2,ROW(INDIRECT("1:"&amp;ROWS(AF$3:AF$22))),,,-Val_Serie))=Val_Crit)))</f>
        <v>2</v>
      </c>
      <c r="AG28" s="10">
        <f ca="1">IF(COLUMNS($B:AG)&lt;Val_Serie,"",SUMPRODUCT(N(SUBTOTAL(9,OFFSET(AG$2,ROW(INDIRECT("1:"&amp;ROWS(AG$3:AG$22))),,,-Val_Serie))=Val_Crit)))</f>
        <v>2</v>
      </c>
      <c r="AH28" s="10">
        <f ca="1">IF(COLUMNS($B:AH)&lt;Val_Serie,"",SUMPRODUCT(N(SUBTOTAL(9,OFFSET(AH$2,ROW(INDIRECT("1:"&amp;ROWS(AH$3:AH$22))),,,-Val_Serie))=Val_Crit)))</f>
        <v>3</v>
      </c>
      <c r="AI28" s="10">
        <f ca="1">IF(COLUMNS($B:AI)&lt;Val_Serie,"",SUMPRODUCT(N(SUBTOTAL(9,OFFSET(AI$2,ROW(INDIRECT("1:"&amp;ROWS(AI$3:AI$22))),,,-Val_Serie))=Val_Crit)))</f>
        <v>8</v>
      </c>
      <c r="AJ28" s="10">
        <f ca="1">IF(COLUMNS($B:AJ)&lt;Val_Serie,"",SUMPRODUCT(N(SUBTOTAL(9,OFFSET(AJ$2,ROW(INDIRECT("1:"&amp;ROWS(AJ$3:AJ$22))),,,-Val_Serie))=Val_Crit)))</f>
        <v>5</v>
      </c>
      <c r="AK28" s="10">
        <f ca="1">IF(COLUMNS($B:AK)&lt;Val_Serie,"",SUMPRODUCT(N(SUBTOTAL(9,OFFSET(AK$2,ROW(INDIRECT("1:"&amp;ROWS(AK$3:AK$22))),,,-Val_Serie))=Val_Crit)))</f>
        <v>1</v>
      </c>
      <c r="AL28" s="10">
        <f ca="1">IF(COLUMNS($B:AL)&lt;Val_Serie,"",SUMPRODUCT(N(SUBTOTAL(9,OFFSET(AL$2,ROW(INDIRECT("1:"&amp;ROWS(AL$3:AL$22))),,,-Val_Serie))=Val_Crit)))</f>
        <v>2</v>
      </c>
      <c r="AM28" s="11">
        <f ca="1">IF(COLUMNS($B:AM)&lt;Val_Serie,"",SUMPRODUCT(N(SUBTOTAL(9,OFFSET(AM$2,ROW(INDIRECT("1:"&amp;ROWS(AM$3:AM$22))),,,-Val_Serie))=Val_Crit)))</f>
        <v>3</v>
      </c>
    </row>
    <row r="29" spans="1:55" ht="15.75" thickTop="1" x14ac:dyDescent="0.25">
      <c r="A29" s="6" t="s">
        <v>49</v>
      </c>
      <c r="B29" s="8" t="str">
        <f ca="1">IF(COLUMNS($B:B)&lt;Val_Serie,"",SUMPRODUCT(N(SUBTOTAL(9,OFFSET(B$2,ROW(INDIRECT("1:"&amp;ROWS(B$3:B$22))),,,-Val_Serie))=Val_Crit)))</f>
        <v/>
      </c>
      <c r="C29" s="8" t="str">
        <f ca="1">IF(COLUMNS($B:C)&lt;Val_Serie,"",SUMPRODUCT(N(SUBTOTAL(9,OFFSET(C$2,ROW(INDIRECT("1:"&amp;ROWS(C$3:C$22))),,,-Val_Serie))=Val_Crit)))</f>
        <v/>
      </c>
      <c r="D29" s="8" t="str">
        <f ca="1">IF(COLUMNS($B:D)&lt;Val_Serie,"",SUMPRODUCT(N(SUBTOTAL(9,OFFSET(D$2,ROW(INDIRECT("1:"&amp;ROWS(D$3:D$22))),,,-Val_Serie))=Val_Crit)))</f>
        <v/>
      </c>
      <c r="E29" s="8">
        <f ca="1">IF(COLUMNS($B:E)&lt;Val_Serie,"",SUMPRODUCT(N(SUBTOTAL(9,OFFSET(E$2,ROW(INDIRECT("1:"&amp;ROWS(E$3:E$22))),,,-Val_Serie))=Val_Crit)))</f>
        <v>1</v>
      </c>
      <c r="F29" s="8">
        <f ca="1">IF(COLUMNS($B:F)&lt;Val_Serie,"",SUMPRODUCT(N(SUBTOTAL(9,OFFSET(F$2,ROW(INDIRECT("1:"&amp;ROWS(F$3:F$22))),,,-Val_Serie))=Val_Crit)))</f>
        <v>0</v>
      </c>
      <c r="G29" s="8">
        <f ca="1">IF(COLUMNS($B:G)&lt;Val_Serie,"",SUMPRODUCT(N(SUBTOTAL(9,OFFSET(G$2,ROW(INDIRECT("1:"&amp;ROWS(G$3:G$22))),,,-Val_Serie))=Val_Crit)))</f>
        <v>1</v>
      </c>
      <c r="H29" s="8">
        <f ca="1">IF(COLUMNS($B:H)&lt;Val_Serie,"",SUMPRODUCT(N(SUBTOTAL(9,OFFSET(H$2,ROW(INDIRECT("1:"&amp;ROWS(H$3:H$22))),,,-Val_Serie))=Val_Crit)))</f>
        <v>0</v>
      </c>
      <c r="I29" s="8">
        <f ca="1">IF(COLUMNS($B:I)&lt;Val_Serie,"",SUMPRODUCT(N(SUBTOTAL(9,OFFSET(I$2,ROW(INDIRECT("1:"&amp;ROWS(I$3:I$22))),,,-Val_Serie))=Val_Crit)))</f>
        <v>1</v>
      </c>
      <c r="J29" s="8">
        <f ca="1">IF(COLUMNS($B:J)&lt;Val_Serie,"",SUMPRODUCT(N(SUBTOTAL(9,OFFSET(J$2,ROW(INDIRECT("1:"&amp;ROWS(J$3:J$22))),,,-Val_Serie))=Val_Crit)))</f>
        <v>0</v>
      </c>
      <c r="K29" s="8">
        <f ca="1">IF(COLUMNS($B:K)&lt;Val_Serie,"",SUMPRODUCT(N(SUBTOTAL(9,OFFSET(K$2,ROW(INDIRECT("1:"&amp;ROWS(K$3:K$22))),,,-Val_Serie))=Val_Crit)))</f>
        <v>1</v>
      </c>
      <c r="L29" s="8">
        <f ca="1">IF(COLUMNS($B:L)&lt;Val_Serie,"",SUMPRODUCT(N(SUBTOTAL(9,OFFSET(L$2,ROW(INDIRECT("1:"&amp;ROWS(L$3:L$22))),,,-Val_Serie))=Val_Crit)))</f>
        <v>3</v>
      </c>
      <c r="M29" s="8">
        <f ca="1">IF(COLUMNS($B:M)&lt;Val_Serie,"",SUMPRODUCT(N(SUBTOTAL(9,OFFSET(M$2,ROW(INDIRECT("1:"&amp;ROWS(M$3:M$22))),,,-Val_Serie))=Val_Crit)))</f>
        <v>2</v>
      </c>
      <c r="N29" s="8">
        <f ca="1">IF(COLUMNS($B:N)&lt;Val_Serie,"",SUMPRODUCT(N(SUBTOTAL(9,OFFSET(N$2,ROW(INDIRECT("1:"&amp;ROWS(N$3:N$22))),,,-Val_Serie))=Val_Crit)))</f>
        <v>3</v>
      </c>
      <c r="O29" s="8">
        <f ca="1">IF(COLUMNS($B:O)&lt;Val_Serie,"",SUMPRODUCT(N(SUBTOTAL(9,OFFSET(O$2,ROW(INDIRECT("1:"&amp;ROWS(O$3:O$22))),,,-Val_Serie))=Val_Crit)))</f>
        <v>3</v>
      </c>
      <c r="P29" s="8">
        <f ca="1">IF(COLUMNS($B:P)&lt;Val_Serie,"",SUMPRODUCT(N(SUBTOTAL(9,OFFSET(P$2,ROW(INDIRECT("1:"&amp;ROWS(P$3:P$22))),,,-Val_Serie))=Val_Crit)))</f>
        <v>1</v>
      </c>
      <c r="Q29" s="8">
        <f ca="1">IF(COLUMNS($B:Q)&lt;Val_Serie,"",SUMPRODUCT(N(SUBTOTAL(9,OFFSET(Q$2,ROW(INDIRECT("1:"&amp;ROWS(Q$3:Q$22))),,,-Val_Serie))=Val_Crit)))</f>
        <v>2</v>
      </c>
      <c r="R29" s="8">
        <f ca="1">IF(COLUMNS($B:R)&lt;Val_Serie,"",SUMPRODUCT(N(SUBTOTAL(9,OFFSET(R$2,ROW(INDIRECT("1:"&amp;ROWS(R$3:R$22))),,,-Val_Serie))=Val_Crit)))</f>
        <v>1</v>
      </c>
      <c r="S29" s="8">
        <f ca="1">IF(COLUMNS($B:S)&lt;Val_Serie,"",SUMPRODUCT(N(SUBTOTAL(9,OFFSET(S$2,ROW(INDIRECT("1:"&amp;ROWS(S$3:S$22))),,,-Val_Serie))=Val_Crit)))</f>
        <v>1</v>
      </c>
      <c r="T29" s="8">
        <f ca="1">IF(COLUMNS($B:T)&lt;Val_Serie,"",SUMPRODUCT(N(SUBTOTAL(9,OFFSET(T$2,ROW(INDIRECT("1:"&amp;ROWS(T$3:T$22))),,,-Val_Serie))=Val_Crit)))</f>
        <v>1</v>
      </c>
      <c r="U29" s="8">
        <f ca="1">IF(COLUMNS($B:U)&lt;Val_Serie,"",SUMPRODUCT(N(SUBTOTAL(9,OFFSET(U$2,ROW(INDIRECT("1:"&amp;ROWS(U$3:U$22))),,,-Val_Serie))=Val_Crit)))</f>
        <v>2</v>
      </c>
      <c r="V29" s="8">
        <f ca="1">IF(COLUMNS($B:V)&lt;Val_Serie,"",SUMPRODUCT(N(SUBTOTAL(9,OFFSET(V$2,ROW(INDIRECT("1:"&amp;ROWS(V$3:V$22))),,,-Val_Serie))=Val_Crit)))</f>
        <v>5</v>
      </c>
      <c r="W29" s="8">
        <f ca="1">IF(COLUMNS($B:W)&lt;Val_Serie,"",SUMPRODUCT(N(SUBTOTAL(9,OFFSET(W$2,ROW(INDIRECT("1:"&amp;ROWS(W$3:W$22))),,,-Val_Serie))=Val_Crit)))</f>
        <v>4</v>
      </c>
      <c r="X29" s="8">
        <f ca="1">IF(COLUMNS($B:X)&lt;Val_Serie,"",SUMPRODUCT(N(SUBTOTAL(9,OFFSET(X$2,ROW(INDIRECT("1:"&amp;ROWS(X$3:X$22))),,,-Val_Serie))=Val_Crit)))</f>
        <v>4</v>
      </c>
      <c r="Y29" s="8">
        <f ca="1">IF(COLUMNS($B:Y)&lt;Val_Serie,"",SUMPRODUCT(N(SUBTOTAL(9,OFFSET(Y$2,ROW(INDIRECT("1:"&amp;ROWS(Y$3:Y$22))),,,-Val_Serie))=Val_Crit)))</f>
        <v>2</v>
      </c>
      <c r="Z29" s="8">
        <f ca="1">IF(COLUMNS($B:Z)&lt;Val_Serie,"",SUMPRODUCT(N(SUBTOTAL(9,OFFSET(Z$2,ROW(INDIRECT("1:"&amp;ROWS(Z$3:Z$22))),,,-Val_Serie))=Val_Crit)))</f>
        <v>2</v>
      </c>
      <c r="AA29" s="8">
        <f ca="1">IF(COLUMNS($B:AA)&lt;Val_Serie,"",SUMPRODUCT(N(SUBTOTAL(9,OFFSET(AA$2,ROW(INDIRECT("1:"&amp;ROWS(AA$3:AA$22))),,,-Val_Serie))=Val_Crit)))</f>
        <v>2</v>
      </c>
      <c r="AB29" s="8">
        <f ca="1">IF(COLUMNS($B:AB)&lt;Val_Serie,"",SUMPRODUCT(N(SUBTOTAL(9,OFFSET(AB$2,ROW(INDIRECT("1:"&amp;ROWS(AB$3:AB$22))),,,-Val_Serie))=Val_Crit)))</f>
        <v>1</v>
      </c>
      <c r="AC29" s="8">
        <f ca="1">IF(COLUMNS($B:AC)&lt;Val_Serie,"",SUMPRODUCT(N(SUBTOTAL(9,OFFSET(AC$2,ROW(INDIRECT("1:"&amp;ROWS(AC$3:AC$22))),,,-Val_Serie))=Val_Crit)))</f>
        <v>4</v>
      </c>
      <c r="AD29" s="8">
        <f ca="1">IF(COLUMNS($B:AD)&lt;Val_Serie,"",SUMPRODUCT(N(SUBTOTAL(9,OFFSET(AD$2,ROW(INDIRECT("1:"&amp;ROWS(AD$3:AD$22))),,,-Val_Serie))=Val_Crit)))</f>
        <v>4</v>
      </c>
      <c r="AE29" s="8">
        <f ca="1">IF(COLUMNS($B:AE)&lt;Val_Serie,"",SUMPRODUCT(N(SUBTOTAL(9,OFFSET(AE$2,ROW(INDIRECT("1:"&amp;ROWS(AE$3:AE$22))),,,-Val_Serie))=Val_Crit)))</f>
        <v>3</v>
      </c>
      <c r="AF29" s="8">
        <f ca="1">IF(COLUMNS($B:AF)&lt;Val_Serie,"",SUMPRODUCT(N(SUBTOTAL(9,OFFSET(AF$2,ROW(INDIRECT("1:"&amp;ROWS(AF$3:AF$22))),,,-Val_Serie))=Val_Crit)))</f>
        <v>5</v>
      </c>
      <c r="AG29" s="8">
        <f ca="1">IF(COLUMNS($B:AG)&lt;Val_Serie,"",SUMPRODUCT(N(SUBTOTAL(9,OFFSET(AG$2,ROW(INDIRECT("1:"&amp;ROWS(AG$3:AG$22))),,,-Val_Serie))=Val_Crit)))</f>
        <v>2</v>
      </c>
      <c r="AH29" s="8">
        <f ca="1">IF(COLUMNS($B:AH)&lt;Val_Serie,"",SUMPRODUCT(N(SUBTOTAL(9,OFFSET(AH$2,ROW(INDIRECT("1:"&amp;ROWS(AH$3:AH$22))),,,-Val_Serie))=Val_Crit)))</f>
        <v>2</v>
      </c>
      <c r="AI29" s="8">
        <f ca="1">IF(COLUMNS($B:AI)&lt;Val_Serie,"",SUMPRODUCT(N(SUBTOTAL(9,OFFSET(AI$2,ROW(INDIRECT("1:"&amp;ROWS(AI$3:AI$22))),,,-Val_Serie))=Val_Crit)))</f>
        <v>2</v>
      </c>
      <c r="AJ29" s="8">
        <f ca="1">IF(COLUMNS($B:AJ)&lt;Val_Serie,"",SUMPRODUCT(N(SUBTOTAL(9,OFFSET(AJ$2,ROW(INDIRECT("1:"&amp;ROWS(AJ$3:AJ$22))),,,-Val_Serie))=Val_Crit)))</f>
        <v>1</v>
      </c>
      <c r="AK29" s="8">
        <f ca="1">IF(COLUMNS($B:AK)&lt;Val_Serie,"",SUMPRODUCT(N(SUBTOTAL(9,OFFSET(AK$2,ROW(INDIRECT("1:"&amp;ROWS(AK$3:AK$22))),,,-Val_Serie))=Val_Crit)))</f>
        <v>0</v>
      </c>
      <c r="AL29" s="8">
        <f ca="1">IF(COLUMNS($B:AL)&lt;Val_Serie,"",SUMPRODUCT(N(SUBTOTAL(9,OFFSET(AL$2,ROW(INDIRECT("1:"&amp;ROWS(AL$3:AL$22))),,,-Val_Serie))=Val_Crit)))</f>
        <v>1</v>
      </c>
      <c r="AM29" s="9">
        <f ca="1">IF(COLUMNS($B:AM)&lt;Val_Serie,"",SUMPRODUCT(N(SUBTOTAL(9,OFFSET(AM$2,ROW(INDIRECT("1:"&amp;ROWS(AM$3:AM$22))),,,-Val_Serie))=Val_Crit)))</f>
        <v>2</v>
      </c>
    </row>
    <row r="30" spans="1:55" ht="15.75" thickBot="1" x14ac:dyDescent="0.3">
      <c r="A30" s="7" t="s">
        <v>50</v>
      </c>
      <c r="B30" s="10" t="str">
        <f ca="1">IF(COLUMNS($B:B)&lt;Val_Serie,"",SUMPRODUCT(N(SUBTOTAL(9,OFFSET(B$2,ROW(INDIRECT("1:"&amp;ROWS(B$3:B$22))),,,-Val_Serie))=Val_Crit)))</f>
        <v/>
      </c>
      <c r="C30" s="10" t="str">
        <f ca="1">IF(COLUMNS($B:C)&lt;Val_Serie,"",SUMPRODUCT(N(SUBTOTAL(9,OFFSET(C$2,ROW(INDIRECT("1:"&amp;ROWS(C$3:C$22))),,,-Val_Serie))=Val_Crit)))</f>
        <v/>
      </c>
      <c r="D30" s="10" t="str">
        <f ca="1">IF(COLUMNS($B:D)&lt;Val_Serie,"",SUMPRODUCT(N(SUBTOTAL(9,OFFSET(D$2,ROW(INDIRECT("1:"&amp;ROWS(D$3:D$22))),,,-Val_Serie))=Val_Crit)))</f>
        <v/>
      </c>
      <c r="E30" s="10">
        <f ca="1">IF(COLUMNS($B:E)&lt;Val_Serie,"",SUMPRODUCT(N(SUBTOTAL(9,OFFSET(E$2,ROW(INDIRECT("1:"&amp;ROWS(E$3:E$22))),,,-Val_Serie))=Val_Crit)))</f>
        <v>3</v>
      </c>
      <c r="F30" s="10">
        <f ca="1">IF(COLUMNS($B:F)&lt;Val_Serie,"",SUMPRODUCT(N(SUBTOTAL(9,OFFSET(F$2,ROW(INDIRECT("1:"&amp;ROWS(F$3:F$22))),,,-Val_Serie))=Val_Crit)))</f>
        <v>3</v>
      </c>
      <c r="G30" s="10">
        <f ca="1">IF(COLUMNS($B:G)&lt;Val_Serie,"",SUMPRODUCT(N(SUBTOTAL(9,OFFSET(G$2,ROW(INDIRECT("1:"&amp;ROWS(G$3:G$22))),,,-Val_Serie))=Val_Crit)))</f>
        <v>3</v>
      </c>
      <c r="H30" s="10">
        <f ca="1">IF(COLUMNS($B:H)&lt;Val_Serie,"",SUMPRODUCT(N(SUBTOTAL(9,OFFSET(H$2,ROW(INDIRECT("1:"&amp;ROWS(H$3:H$22))),,,-Val_Serie))=Val_Crit)))</f>
        <v>2</v>
      </c>
      <c r="I30" s="10">
        <f ca="1">IF(COLUMNS($B:I)&lt;Val_Serie,"",SUMPRODUCT(N(SUBTOTAL(9,OFFSET(I$2,ROW(INDIRECT("1:"&amp;ROWS(I$3:I$22))),,,-Val_Serie))=Val_Crit)))</f>
        <v>2</v>
      </c>
      <c r="J30" s="10">
        <f ca="1">IF(COLUMNS($B:J)&lt;Val_Serie,"",SUMPRODUCT(N(SUBTOTAL(9,OFFSET(J$2,ROW(INDIRECT("1:"&amp;ROWS(J$3:J$22))),,,-Val_Serie))=Val_Crit)))</f>
        <v>2</v>
      </c>
      <c r="K30" s="10">
        <f ca="1">IF(COLUMNS($B:K)&lt;Val_Serie,"",SUMPRODUCT(N(SUBTOTAL(9,OFFSET(K$2,ROW(INDIRECT("1:"&amp;ROWS(K$3:K$22))),,,-Val_Serie))=Val_Crit)))</f>
        <v>2</v>
      </c>
      <c r="L30" s="10">
        <f ca="1">IF(COLUMNS($B:L)&lt;Val_Serie,"",SUMPRODUCT(N(SUBTOTAL(9,OFFSET(L$2,ROW(INDIRECT("1:"&amp;ROWS(L$3:L$22))),,,-Val_Serie))=Val_Crit)))</f>
        <v>0</v>
      </c>
      <c r="M30" s="10">
        <f ca="1">IF(COLUMNS($B:M)&lt;Val_Serie,"",SUMPRODUCT(N(SUBTOTAL(9,OFFSET(M$2,ROW(INDIRECT("1:"&amp;ROWS(M$3:M$22))),,,-Val_Serie))=Val_Crit)))</f>
        <v>1</v>
      </c>
      <c r="N30" s="10">
        <f ca="1">IF(COLUMNS($B:N)&lt;Val_Serie,"",SUMPRODUCT(N(SUBTOTAL(9,OFFSET(N$2,ROW(INDIRECT("1:"&amp;ROWS(N$3:N$22))),,,-Val_Serie))=Val_Crit)))</f>
        <v>0</v>
      </c>
      <c r="O30" s="10">
        <f ca="1">IF(COLUMNS($B:O)&lt;Val_Serie,"",SUMPRODUCT(N(SUBTOTAL(9,OFFSET(O$2,ROW(INDIRECT("1:"&amp;ROWS(O$3:O$22))),,,-Val_Serie))=Val_Crit)))</f>
        <v>0</v>
      </c>
      <c r="P30" s="10">
        <f ca="1">IF(COLUMNS($B:P)&lt;Val_Serie,"",SUMPRODUCT(N(SUBTOTAL(9,OFFSET(P$2,ROW(INDIRECT("1:"&amp;ROWS(P$3:P$22))),,,-Val_Serie))=Val_Crit)))</f>
        <v>0</v>
      </c>
      <c r="Q30" s="10">
        <f ca="1">IF(COLUMNS($B:Q)&lt;Val_Serie,"",SUMPRODUCT(N(SUBTOTAL(9,OFFSET(Q$2,ROW(INDIRECT("1:"&amp;ROWS(Q$3:Q$22))),,,-Val_Serie))=Val_Crit)))</f>
        <v>0</v>
      </c>
      <c r="R30" s="10">
        <f ca="1">IF(COLUMNS($B:R)&lt;Val_Serie,"",SUMPRODUCT(N(SUBTOTAL(9,OFFSET(R$2,ROW(INDIRECT("1:"&amp;ROWS(R$3:R$22))),,,-Val_Serie))=Val_Crit)))</f>
        <v>0</v>
      </c>
      <c r="S30" s="10">
        <f ca="1">IF(COLUMNS($B:S)&lt;Val_Serie,"",SUMPRODUCT(N(SUBTOTAL(9,OFFSET(S$2,ROW(INDIRECT("1:"&amp;ROWS(S$3:S$22))),,,-Val_Serie))=Val_Crit)))</f>
        <v>0</v>
      </c>
      <c r="T30" s="10">
        <f ca="1">IF(COLUMNS($B:T)&lt;Val_Serie,"",SUMPRODUCT(N(SUBTOTAL(9,OFFSET(T$2,ROW(INDIRECT("1:"&amp;ROWS(T$3:T$22))),,,-Val_Serie))=Val_Crit)))</f>
        <v>1</v>
      </c>
      <c r="U30" s="10">
        <f ca="1">IF(COLUMNS($B:U)&lt;Val_Serie,"",SUMPRODUCT(N(SUBTOTAL(9,OFFSET(U$2,ROW(INDIRECT("1:"&amp;ROWS(U$3:U$22))),,,-Val_Serie))=Val_Crit)))</f>
        <v>2</v>
      </c>
      <c r="V30" s="10">
        <f ca="1">IF(COLUMNS($B:V)&lt;Val_Serie,"",SUMPRODUCT(N(SUBTOTAL(9,OFFSET(V$2,ROW(INDIRECT("1:"&amp;ROWS(V$3:V$22))),,,-Val_Serie))=Val_Crit)))</f>
        <v>1</v>
      </c>
      <c r="W30" s="10">
        <f ca="1">IF(COLUMNS($B:W)&lt;Val_Serie,"",SUMPRODUCT(N(SUBTOTAL(9,OFFSET(W$2,ROW(INDIRECT("1:"&amp;ROWS(W$3:W$22))),,,-Val_Serie))=Val_Crit)))</f>
        <v>1</v>
      </c>
      <c r="X30" s="10">
        <f ca="1">IF(COLUMNS($B:X)&lt;Val_Serie,"",SUMPRODUCT(N(SUBTOTAL(9,OFFSET(X$2,ROW(INDIRECT("1:"&amp;ROWS(X$3:X$22))),,,-Val_Serie))=Val_Crit)))</f>
        <v>2</v>
      </c>
      <c r="Y30" s="10">
        <f ca="1">IF(COLUMNS($B:Y)&lt;Val_Serie,"",SUMPRODUCT(N(SUBTOTAL(9,OFFSET(Y$2,ROW(INDIRECT("1:"&amp;ROWS(Y$3:Y$22))),,,-Val_Serie))=Val_Crit)))</f>
        <v>0</v>
      </c>
      <c r="Z30" s="10">
        <f ca="1">IF(COLUMNS($B:Z)&lt;Val_Serie,"",SUMPRODUCT(N(SUBTOTAL(9,OFFSET(Z$2,ROW(INDIRECT("1:"&amp;ROWS(Z$3:Z$22))),,,-Val_Serie))=Val_Crit)))</f>
        <v>0</v>
      </c>
      <c r="AA30" s="10">
        <f ca="1">IF(COLUMNS($B:AA)&lt;Val_Serie,"",SUMPRODUCT(N(SUBTOTAL(9,OFFSET(AA$2,ROW(INDIRECT("1:"&amp;ROWS(AA$3:AA$22))),,,-Val_Serie))=Val_Crit)))</f>
        <v>0</v>
      </c>
      <c r="AB30" s="10">
        <f ca="1">IF(COLUMNS($B:AB)&lt;Val_Serie,"",SUMPRODUCT(N(SUBTOTAL(9,OFFSET(AB$2,ROW(INDIRECT("1:"&amp;ROWS(AB$3:AB$22))),,,-Val_Serie))=Val_Crit)))</f>
        <v>0</v>
      </c>
      <c r="AC30" s="10">
        <f ca="1">IF(COLUMNS($B:AC)&lt;Val_Serie,"",SUMPRODUCT(N(SUBTOTAL(9,OFFSET(AC$2,ROW(INDIRECT("1:"&amp;ROWS(AC$3:AC$22))),,,-Val_Serie))=Val_Crit)))</f>
        <v>0</v>
      </c>
      <c r="AD30" s="10">
        <f ca="1">IF(COLUMNS($B:AD)&lt;Val_Serie,"",SUMPRODUCT(N(SUBTOTAL(9,OFFSET(AD$2,ROW(INDIRECT("1:"&amp;ROWS(AD$3:AD$22))),,,-Val_Serie))=Val_Crit)))</f>
        <v>3</v>
      </c>
      <c r="AE30" s="10">
        <f ca="1">IF(COLUMNS($B:AE)&lt;Val_Serie,"",SUMPRODUCT(N(SUBTOTAL(9,OFFSET(AE$2,ROW(INDIRECT("1:"&amp;ROWS(AE$3:AE$22))),,,-Val_Serie))=Val_Crit)))</f>
        <v>1</v>
      </c>
      <c r="AF30" s="10">
        <f ca="1">IF(COLUMNS($B:AF)&lt;Val_Serie,"",SUMPRODUCT(N(SUBTOTAL(9,OFFSET(AF$2,ROW(INDIRECT("1:"&amp;ROWS(AF$3:AF$22))),,,-Val_Serie))=Val_Crit)))</f>
        <v>1</v>
      </c>
      <c r="AG30" s="10">
        <f ca="1">IF(COLUMNS($B:AG)&lt;Val_Serie,"",SUMPRODUCT(N(SUBTOTAL(9,OFFSET(AG$2,ROW(INDIRECT("1:"&amp;ROWS(AG$3:AG$22))),,,-Val_Serie))=Val_Crit)))</f>
        <v>2</v>
      </c>
      <c r="AH30" s="10">
        <f ca="1">IF(COLUMNS($B:AH)&lt;Val_Serie,"",SUMPRODUCT(N(SUBTOTAL(9,OFFSET(AH$2,ROW(INDIRECT("1:"&amp;ROWS(AH$3:AH$22))),,,-Val_Serie))=Val_Crit)))</f>
        <v>1</v>
      </c>
      <c r="AI30" s="10">
        <f ca="1">IF(COLUMNS($B:AI)&lt;Val_Serie,"",SUMPRODUCT(N(SUBTOTAL(9,OFFSET(AI$2,ROW(INDIRECT("1:"&amp;ROWS(AI$3:AI$22))),,,-Val_Serie))=Val_Crit)))</f>
        <v>2</v>
      </c>
      <c r="AJ30" s="10">
        <f ca="1">IF(COLUMNS($B:AJ)&lt;Val_Serie,"",SUMPRODUCT(N(SUBTOTAL(9,OFFSET(AJ$2,ROW(INDIRECT("1:"&amp;ROWS(AJ$3:AJ$22))),,,-Val_Serie))=Val_Crit)))</f>
        <v>3</v>
      </c>
      <c r="AK30" s="10">
        <f ca="1">IF(COLUMNS($B:AK)&lt;Val_Serie,"",SUMPRODUCT(N(SUBTOTAL(9,OFFSET(AK$2,ROW(INDIRECT("1:"&amp;ROWS(AK$3:AK$22))),,,-Val_Serie))=Val_Crit)))</f>
        <v>1</v>
      </c>
      <c r="AL30" s="10">
        <f ca="1">IF(COLUMNS($B:AL)&lt;Val_Serie,"",SUMPRODUCT(N(SUBTOTAL(9,OFFSET(AL$2,ROW(INDIRECT("1:"&amp;ROWS(AL$3:AL$22))),,,-Val_Serie))=Val_Crit)))</f>
        <v>1</v>
      </c>
      <c r="AM30" s="11">
        <f ca="1">IF(COLUMNS($B:AM)&lt;Val_Serie,"",SUMPRODUCT(N(SUBTOTAL(9,OFFSET(AM$2,ROW(INDIRECT("1:"&amp;ROWS(AM$3:AM$22))),,,-Val_Serie))=Val_Crit)))</f>
        <v>2</v>
      </c>
    </row>
    <row r="31" spans="1:55" ht="15.75" thickTop="1" x14ac:dyDescent="0.25">
      <c r="B31" s="4"/>
    </row>
    <row r="33" spans="6:29" ht="23.25" x14ac:dyDescent="0.25">
      <c r="F33" s="12" t="s">
        <v>53</v>
      </c>
    </row>
    <row r="34" spans="6:29" ht="23.25" x14ac:dyDescent="0.25">
      <c r="F34" s="12" t="s">
        <v>54</v>
      </c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</row>
    <row r="35" spans="6:29" x14ac:dyDescent="0.25"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</row>
    <row r="36" spans="6:29" x14ac:dyDescent="0.25"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</row>
    <row r="37" spans="6:29" x14ac:dyDescent="0.25"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</row>
  </sheetData>
  <conditionalFormatting sqref="B3:AM22">
    <cfRule type="containsText" dxfId="28" priority="21" operator="containsText" text="8">
      <formula>NOT(ISERROR(SEARCH("8",B3)))</formula>
    </cfRule>
    <cfRule type="containsText" dxfId="27" priority="22" operator="containsText" text="7">
      <formula>NOT(ISERROR(SEARCH("7",B3)))</formula>
    </cfRule>
    <cfRule type="containsText" dxfId="26" priority="23" operator="containsText" text="6">
      <formula>NOT(ISERROR(SEARCH("6",B3)))</formula>
    </cfRule>
    <cfRule type="containsText" dxfId="25" priority="24" operator="containsText" text="5">
      <formula>NOT(ISERROR(SEARCH("5",B3)))</formula>
    </cfRule>
    <cfRule type="containsText" dxfId="24" priority="25" operator="containsText" text="4">
      <formula>NOT(ISERROR(SEARCH("4",B3)))</formula>
    </cfRule>
    <cfRule type="containsText" dxfId="23" priority="26" operator="containsText" text="3">
      <formula>NOT(ISERROR(SEARCH("3",B3)))</formula>
    </cfRule>
    <cfRule type="containsText" dxfId="22" priority="27" operator="containsText" text="2">
      <formula>NOT(ISERROR(SEARCH("2",B3)))</formula>
    </cfRule>
    <cfRule type="containsText" dxfId="21" priority="28" operator="containsText" text="1">
      <formula>NOT(ISERROR(SEARCH("1",B3)))</formula>
    </cfRule>
    <cfRule type="containsText" dxfId="20" priority="29" operator="containsText" text="0">
      <formula>NOT(ISERROR(SEARCH("0",B3)))</formula>
    </cfRule>
  </conditionalFormatting>
  <conditionalFormatting sqref="AR3:AS22">
    <cfRule type="containsText" dxfId="19" priority="12" operator="containsText" text="8">
      <formula>NOT(ISERROR(SEARCH("8",AR3)))</formula>
    </cfRule>
    <cfRule type="containsText" dxfId="18" priority="13" operator="containsText" text="7">
      <formula>NOT(ISERROR(SEARCH("7",AR3)))</formula>
    </cfRule>
    <cfRule type="containsText" dxfId="17" priority="14" operator="containsText" text="6">
      <formula>NOT(ISERROR(SEARCH("6",AR3)))</formula>
    </cfRule>
    <cfRule type="containsText" dxfId="16" priority="15" operator="containsText" text="5">
      <formula>NOT(ISERROR(SEARCH("5",AR3)))</formula>
    </cfRule>
    <cfRule type="containsText" dxfId="15" priority="16" operator="containsText" text="4">
      <formula>NOT(ISERROR(SEARCH("4",AR3)))</formula>
    </cfRule>
    <cfRule type="containsText" dxfId="14" priority="17" operator="containsText" text="3">
      <formula>NOT(ISERROR(SEARCH("3",AR3)))</formula>
    </cfRule>
    <cfRule type="containsText" dxfId="13" priority="18" operator="containsText" text="2">
      <formula>NOT(ISERROR(SEARCH("2",AR3)))</formula>
    </cfRule>
    <cfRule type="containsText" dxfId="12" priority="19" operator="containsText" text="1">
      <formula>NOT(ISERROR(SEARCH("1",AR3)))</formula>
    </cfRule>
    <cfRule type="containsText" dxfId="11" priority="20" operator="containsText" text="0">
      <formula>NOT(ISERROR(SEARCH("0",AR3)))</formula>
    </cfRule>
  </conditionalFormatting>
  <conditionalFormatting sqref="AZ3:BA22">
    <cfRule type="containsText" dxfId="10" priority="3" operator="containsText" text="8">
      <formula>NOT(ISERROR(SEARCH("8",AZ3)))</formula>
    </cfRule>
    <cfRule type="containsText" dxfId="9" priority="4" operator="containsText" text="7">
      <formula>NOT(ISERROR(SEARCH("7",AZ3)))</formula>
    </cfRule>
    <cfRule type="containsText" dxfId="8" priority="5" operator="containsText" text="6">
      <formula>NOT(ISERROR(SEARCH("6",AZ3)))</formula>
    </cfRule>
    <cfRule type="containsText" dxfId="7" priority="6" operator="containsText" text="5">
      <formula>NOT(ISERROR(SEARCH("5",AZ3)))</formula>
    </cfRule>
    <cfRule type="containsText" dxfId="6" priority="7" operator="containsText" text="4">
      <formula>NOT(ISERROR(SEARCH("4",AZ3)))</formula>
    </cfRule>
    <cfRule type="containsText" dxfId="5" priority="8" operator="containsText" text="3">
      <formula>NOT(ISERROR(SEARCH("3",AZ3)))</formula>
    </cfRule>
    <cfRule type="containsText" dxfId="4" priority="9" operator="containsText" text="2">
      <formula>NOT(ISERROR(SEARCH("2",AZ3)))</formula>
    </cfRule>
    <cfRule type="containsText" dxfId="3" priority="10" operator="containsText" text="1">
      <formula>NOT(ISERROR(SEARCH("1",AZ3)))</formula>
    </cfRule>
    <cfRule type="containsText" dxfId="2" priority="11" operator="containsText" text="0">
      <formula>NOT(ISERROR(SEARCH("0",AZ3)))</formula>
    </cfRule>
  </conditionalFormatting>
  <conditionalFormatting sqref="B25:AM30">
    <cfRule type="containsBlanks" dxfId="1" priority="2">
      <formula>LEN(TRIM(B25))=0</formula>
    </cfRule>
    <cfRule type="containsBlanks" dxfId="0" priority="1">
      <formula>LEN(TRIM(B25))=0</formula>
    </cfRule>
  </conditionalFormatting>
  <pageMargins left="0.7" right="0.7" top="0.75" bottom="0.75" header="0.3" footer="0.3"/>
  <ignoredErrors>
    <ignoredError sqref="A28" twoDigitTextYea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babel</dc:creator>
  <cp:lastModifiedBy>Rachid</cp:lastModifiedBy>
  <dcterms:created xsi:type="dcterms:W3CDTF">2019-06-17T14:06:35Z</dcterms:created>
  <dcterms:modified xsi:type="dcterms:W3CDTF">2019-12-01T13:05:51Z</dcterms:modified>
</cp:coreProperties>
</file>