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75" windowWidth="12915" windowHeight="41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6" i="1" l="1"/>
  <c r="G17" i="1"/>
  <c r="G18" i="1"/>
  <c r="G19" i="1"/>
  <c r="G20" i="1"/>
  <c r="G15" i="1"/>
  <c r="F4" i="1"/>
  <c r="F5" i="1"/>
  <c r="F6" i="1"/>
  <c r="F7" i="1"/>
  <c r="F8" i="1"/>
  <c r="F9" i="1"/>
  <c r="G11" i="1" a="1"/>
  <c r="G11" i="1" s="1"/>
  <c r="G5" i="1" a="1"/>
  <c r="G8" i="1" a="1"/>
  <c r="G6" i="1" a="1"/>
  <c r="G7" i="1" a="1"/>
  <c r="G9" i="1" a="1"/>
  <c r="G4" i="1" a="1"/>
  <c r="H5" i="1" a="1"/>
  <c r="H8" i="1" a="1"/>
  <c r="H6" i="1" a="1"/>
  <c r="H7" i="1" a="1"/>
  <c r="H9" i="1" a="1"/>
  <c r="H4" i="1" a="1"/>
  <c r="G9" i="1" l="1"/>
  <c r="G7" i="1"/>
  <c r="G6" i="1"/>
  <c r="G8" i="1"/>
  <c r="G5" i="1"/>
  <c r="G4" i="1"/>
  <c r="H9" i="1"/>
  <c r="H7" i="1"/>
  <c r="H6" i="1"/>
  <c r="H8" i="1"/>
  <c r="H5" i="1"/>
  <c r="H4" i="1"/>
</calcChain>
</file>

<file path=xl/sharedStrings.xml><?xml version="1.0" encoding="utf-8"?>
<sst xmlns="http://schemas.openxmlformats.org/spreadsheetml/2006/main" count="10" uniqueCount="10">
  <si>
    <t>[19:52:45] eeze : 2R2R2R2R2R2R2</t>
  </si>
  <si>
    <t>[19:52:50] dhydhhhhhhh : HHHHHHHHHHHH</t>
  </si>
  <si>
    <t>txt</t>
  </si>
  <si>
    <t>[17 2 2014 19:51:23] xxx : XTXXXXXX</t>
  </si>
  <si>
    <t>[19:51:48] XXXX : UOUOUOUOUO</t>
  </si>
  <si>
    <t>[21 2 2014 19:51:48] aaaaaaaaa : UOUOUOUOUO</t>
  </si>
  <si>
    <t>date/id/txt</t>
  </si>
  <si>
    <t xml:space="preserve">[19:52:50] dhydhhhhhhh : </t>
  </si>
  <si>
    <t>date (avec les crochet)</t>
  </si>
  <si>
    <t>id (sans double points)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</si>
</sst>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9</xdr:row>
      <xdr:rowOff>66676</xdr:rowOff>
    </xdr:from>
    <xdr:to>
      <xdr:col>6</xdr:col>
      <xdr:colOff>2066925</xdr:colOff>
      <xdr:row>13</xdr:row>
      <xdr:rowOff>142875</xdr:rowOff>
    </xdr:to>
    <xdr:sp macro="" textlink="">
      <xdr:nvSpPr>
        <xdr:cNvPr id="4" name="Flèche vers le bas 3"/>
        <xdr:cNvSpPr/>
      </xdr:nvSpPr>
      <xdr:spPr>
        <a:xfrm>
          <a:off x="5791200" y="1781176"/>
          <a:ext cx="2000250" cy="83819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Ou bien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0"/>
  <sheetViews>
    <sheetView tabSelected="1" topLeftCell="A2" workbookViewId="0">
      <selection activeCell="G15" sqref="G15"/>
    </sheetView>
  </sheetViews>
  <sheetFormatPr baseColWidth="10" defaultRowHeight="15" x14ac:dyDescent="0.25"/>
  <cols>
    <col min="6" max="6" width="28.7109375" customWidth="1"/>
    <col min="7" max="7" width="33.140625" customWidth="1"/>
    <col min="8" max="8" width="16.5703125" bestFit="1" customWidth="1"/>
  </cols>
  <sheetData>
    <row r="2" spans="2:8" x14ac:dyDescent="0.25">
      <c r="B2" t="s">
        <v>6</v>
      </c>
      <c r="F2" t="s">
        <v>8</v>
      </c>
      <c r="G2" t="s">
        <v>9</v>
      </c>
      <c r="H2" t="s">
        <v>2</v>
      </c>
    </row>
    <row r="4" spans="2:8" x14ac:dyDescent="0.25">
      <c r="B4" s="1" t="s">
        <v>3</v>
      </c>
      <c r="F4" s="3" t="str">
        <f t="shared" ref="F4:F9" si="0">LEFT(B4,FIND("]",B4))</f>
        <v>[17 2 2014 19:51:23]</v>
      </c>
      <c r="G4" s="4" t="str">
        <f t="array" aca="1" ref="G4" ca="1">MID(B4,FIND("]",B4)+2,MAX(IF(MID(B4,ROW(INDIRECT("1:"&amp;LEN(B4))),1)=":",ROW(INDIRECT("1:"&amp;LEN(B4)))))-FIND("]",B4)-2)</f>
        <v xml:space="preserve">xxx </v>
      </c>
      <c r="H4" s="6" t="str">
        <f t="array" aca="1" ref="H4" ca="1">MID(B4,MAX(IF(MID(B4,ROW(INDIRECT("1:"&amp;LEN(B4))),1)=":",ROW(INDIRECT("1:"&amp;LEN(B4)))))+2,99)</f>
        <v>XTXXXXXX</v>
      </c>
    </row>
    <row r="5" spans="2:8" x14ac:dyDescent="0.25">
      <c r="B5" s="1" t="s">
        <v>4</v>
      </c>
      <c r="F5" s="3" t="str">
        <f t="shared" si="0"/>
        <v>[19:51:48]</v>
      </c>
      <c r="G5" s="4" t="str">
        <f t="array" aca="1" ref="G5" ca="1">MID(B5,FIND("]",B5)+2,MAX(IF(MID(B5,ROW(INDIRECT("1:"&amp;LEN(B5))),1)=":",ROW(INDIRECT("1:"&amp;LEN(B5)))))-FIND("]",B5)-2)</f>
        <v xml:space="preserve">XXXX </v>
      </c>
      <c r="H5" s="6" t="str">
        <f t="array" aca="1" ref="H5" ca="1">MID(B5,MAX(IF(MID(B5,ROW(INDIRECT("1:"&amp;LEN(B5))),1)=":",ROW(INDIRECT("1:"&amp;LEN(B5)))))+2,99)</f>
        <v>UOUOUOUOUO</v>
      </c>
    </row>
    <row r="6" spans="2:8" x14ac:dyDescent="0.25">
      <c r="B6" s="1" t="s">
        <v>5</v>
      </c>
      <c r="F6" s="3" t="str">
        <f t="shared" si="0"/>
        <v>[21 2 2014 19:51:48]</v>
      </c>
      <c r="G6" s="4" t="str">
        <f t="array" aca="1" ref="G6" ca="1">MID(B6,FIND("]",B6)+2,MAX(IF(MID(B6,ROW(INDIRECT("1:"&amp;LEN(B6))),1)=":",ROW(INDIRECT("1:"&amp;LEN(B6)))))-FIND("]",B6)-2)</f>
        <v xml:space="preserve">aaaaaaaaa </v>
      </c>
      <c r="H6" s="6" t="str">
        <f t="array" aca="1" ref="H6" ca="1">MID(B6,MAX(IF(MID(B6,ROW(INDIRECT("1:"&amp;LEN(B6))),1)=":",ROW(INDIRECT("1:"&amp;LEN(B6)))))+2,99)</f>
        <v>UOUOUOUOUO</v>
      </c>
    </row>
    <row r="7" spans="2:8" x14ac:dyDescent="0.25">
      <c r="B7" s="1" t="s">
        <v>0</v>
      </c>
      <c r="F7" s="3" t="str">
        <f t="shared" si="0"/>
        <v>[19:52:45]</v>
      </c>
      <c r="G7" s="4" t="str">
        <f t="array" aca="1" ref="G7" ca="1">MID(B7,FIND("]",B7)+2,MAX(IF(MID(B7,ROW(INDIRECT("1:"&amp;LEN(B7))),1)=":",ROW(INDIRECT("1:"&amp;LEN(B7)))))-FIND("]",B7)-2)</f>
        <v xml:space="preserve">eeze </v>
      </c>
      <c r="H7" s="6" t="str">
        <f t="array" aca="1" ref="H7" ca="1">MID(B7,MAX(IF(MID(B7,ROW(INDIRECT("1:"&amp;LEN(B7))),1)=":",ROW(INDIRECT("1:"&amp;LEN(B7)))))+2,99)</f>
        <v>2R2R2R2R2R2R2</v>
      </c>
    </row>
    <row r="8" spans="2:8" x14ac:dyDescent="0.25">
      <c r="B8" s="1" t="s">
        <v>1</v>
      </c>
      <c r="F8" s="3" t="str">
        <f t="shared" si="0"/>
        <v>[19:52:50]</v>
      </c>
      <c r="G8" s="4" t="str">
        <f t="array" aca="1" ref="G8" ca="1">MID(B8,FIND("]",B8)+2,MAX(IF(MID(B8,ROW(INDIRECT("1:"&amp;LEN(B8))),1)=":",ROW(INDIRECT("1:"&amp;LEN(B8)))))-FIND("]",B8)-2)</f>
        <v xml:space="preserve">dhydhhhhhhh </v>
      </c>
      <c r="H8" s="6" t="str">
        <f t="array" aca="1" ref="H8" ca="1">MID(B8,MAX(IF(MID(B8,ROW(INDIRECT("1:"&amp;LEN(B8))),1)=":",ROW(INDIRECT("1:"&amp;LEN(B8)))))+2,99)</f>
        <v>HHHHHHHHHHHH</v>
      </c>
    </row>
    <row r="9" spans="2:8" x14ac:dyDescent="0.25">
      <c r="B9" s="1" t="s">
        <v>7</v>
      </c>
      <c r="F9" s="3" t="str">
        <f t="shared" si="0"/>
        <v>[19:52:50]</v>
      </c>
      <c r="G9" s="4" t="str">
        <f t="array" aca="1" ref="G9" ca="1">MID(B9,FIND("]",B9)+2,MAX(IF(MID(B9,ROW(INDIRECT("1:"&amp;LEN(B9))),1)=":",ROW(INDIRECT("1:"&amp;LEN(B9)))))-FIND("]",B9)-2)</f>
        <v xml:space="preserve">dhydhhhhhhh </v>
      </c>
      <c r="H9" s="6" t="str">
        <f t="array" aca="1" ref="H9" ca="1">MID(B9,MAX(IF(MID(B9,ROW(INDIRECT("1:"&amp;LEN(B9))),1)=":",ROW(INDIRECT("1:"&amp;LEN(B9)))))+2,99)</f>
        <v/>
      </c>
    </row>
    <row r="10" spans="2:8" x14ac:dyDescent="0.25">
      <c r="B10" s="1"/>
    </row>
    <row r="11" spans="2:8" x14ac:dyDescent="0.25">
      <c r="B11" s="1"/>
      <c r="F11" s="2"/>
      <c r="G11" t="str">
        <f t="array" ref="G11">IFERROR(LEFT(B11,LEN(B11)-LOOKUP("] ",B11,LOOKUP(" :",B11,1)+1)),"")</f>
        <v/>
      </c>
    </row>
    <row r="15" spans="2:8" x14ac:dyDescent="0.25">
      <c r="G15" s="5" t="str">
        <f>LEFT(SUBSTITUTE(B4,F4&amp;" ",),FIND(":",SUBSTITUTE(B4,F4,))-2)</f>
        <v xml:space="preserve">xxx </v>
      </c>
    </row>
    <row r="16" spans="2:8" x14ac:dyDescent="0.25">
      <c r="G16" s="5" t="str">
        <f t="shared" ref="G16:G22" si="1">LEFT(SUBSTITUTE(B5,F5&amp;" ",),FIND(":",SUBSTITUTE(B5,F5,))-2)</f>
        <v xml:space="preserve">XXXX </v>
      </c>
    </row>
    <row r="17" spans="7:7" x14ac:dyDescent="0.25">
      <c r="G17" s="5" t="str">
        <f t="shared" si="1"/>
        <v xml:space="preserve">aaaaaaaaa </v>
      </c>
    </row>
    <row r="18" spans="7:7" x14ac:dyDescent="0.25">
      <c r="G18" s="5" t="str">
        <f t="shared" si="1"/>
        <v xml:space="preserve">eeze </v>
      </c>
    </row>
    <row r="19" spans="7:7" x14ac:dyDescent="0.25">
      <c r="G19" s="5" t="str">
        <f t="shared" si="1"/>
        <v xml:space="preserve">dhydhhhhhhh </v>
      </c>
    </row>
    <row r="20" spans="7:7" x14ac:dyDescent="0.25">
      <c r="G20" s="5" t="str">
        <f t="shared" si="1"/>
        <v xml:space="preserve">dhydhhhhhhh 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Poste-2A</dc:creator>
  <cp:lastModifiedBy>R@chid</cp:lastModifiedBy>
  <dcterms:created xsi:type="dcterms:W3CDTF">2014-03-12T09:52:30Z</dcterms:created>
  <dcterms:modified xsi:type="dcterms:W3CDTF">2014-03-12T13:26:29Z</dcterms:modified>
</cp:coreProperties>
</file>