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 codeName="ThisWorkbook"/>
  <bookViews>
    <workbookView xWindow="0" yWindow="0" windowWidth="15525" windowHeight="11595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1" l="1"/>
  <c r="E3" i="1"/>
  <c r="D4" i="1"/>
  <c r="E4" i="1"/>
  <c r="D5" i="1"/>
  <c r="E5" i="1"/>
  <c r="D6" i="1"/>
  <c r="E6" i="1"/>
  <c r="D7" i="1"/>
  <c r="E7" i="1"/>
  <c r="D8" i="1"/>
  <c r="E8" i="1"/>
  <c r="D9" i="1"/>
  <c r="E9" i="1"/>
  <c r="D10" i="1"/>
  <c r="E10" i="1"/>
  <c r="D11" i="1"/>
  <c r="E11" i="1"/>
  <c r="D12" i="1"/>
  <c r="E12" i="1"/>
  <c r="D13" i="1"/>
  <c r="E13" i="1"/>
  <c r="D14" i="1"/>
  <c r="E14" i="1"/>
  <c r="D15" i="1"/>
  <c r="E15" i="1"/>
  <c r="D16" i="1"/>
  <c r="E16" i="1"/>
  <c r="D17" i="1"/>
  <c r="E17" i="1"/>
  <c r="D18" i="1"/>
  <c r="E18" i="1"/>
  <c r="D19" i="1"/>
  <c r="E19" i="1"/>
  <c r="D20" i="1"/>
  <c r="E20" i="1"/>
  <c r="D21" i="1"/>
  <c r="E21" i="1"/>
  <c r="D22" i="1"/>
  <c r="E22" i="1"/>
  <c r="D23" i="1"/>
  <c r="E23" i="1"/>
  <c r="D24" i="1"/>
  <c r="E24" i="1"/>
  <c r="D25" i="1"/>
  <c r="E25" i="1"/>
  <c r="D26" i="1"/>
  <c r="E26" i="1"/>
  <c r="D27" i="1"/>
  <c r="E27" i="1"/>
  <c r="D28" i="1"/>
  <c r="E28" i="1"/>
  <c r="D29" i="1"/>
  <c r="E29" i="1"/>
  <c r="D30" i="1"/>
  <c r="E30" i="1"/>
  <c r="D31" i="1"/>
  <c r="E31" i="1"/>
  <c r="D32" i="1"/>
  <c r="E32" i="1"/>
  <c r="D33" i="1"/>
  <c r="E33" i="1"/>
  <c r="D34" i="1"/>
  <c r="E34" i="1"/>
  <c r="D35" i="1"/>
  <c r="E35" i="1"/>
  <c r="D36" i="1"/>
  <c r="E36" i="1"/>
  <c r="D37" i="1"/>
  <c r="E37" i="1"/>
  <c r="D38" i="1"/>
  <c r="E38" i="1"/>
  <c r="D39" i="1"/>
  <c r="E39" i="1"/>
  <c r="D40" i="1"/>
  <c r="E40" i="1"/>
  <c r="D41" i="1"/>
  <c r="E41" i="1"/>
  <c r="D42" i="1"/>
  <c r="E42" i="1"/>
  <c r="D43" i="1"/>
  <c r="E43" i="1"/>
  <c r="D44" i="1"/>
  <c r="E44" i="1"/>
  <c r="D45" i="1"/>
  <c r="E45" i="1"/>
  <c r="D46" i="1"/>
  <c r="E46" i="1"/>
  <c r="D47" i="1"/>
  <c r="E47" i="1"/>
  <c r="D48" i="1"/>
  <c r="E48" i="1"/>
  <c r="D49" i="1"/>
  <c r="E49" i="1"/>
  <c r="D50" i="1"/>
  <c r="E50" i="1"/>
  <c r="D51" i="1"/>
  <c r="E51" i="1"/>
  <c r="D52" i="1"/>
  <c r="E52" i="1"/>
  <c r="D53" i="1"/>
  <c r="E53" i="1"/>
  <c r="D54" i="1"/>
  <c r="E54" i="1"/>
  <c r="D55" i="1"/>
  <c r="E55" i="1"/>
  <c r="D56" i="1"/>
  <c r="E56" i="1"/>
  <c r="D57" i="1"/>
  <c r="E57" i="1"/>
  <c r="D58" i="1"/>
  <c r="E58" i="1"/>
  <c r="D59" i="1"/>
  <c r="E59" i="1"/>
  <c r="D60" i="1"/>
  <c r="E60" i="1"/>
  <c r="D61" i="1"/>
  <c r="E61" i="1"/>
  <c r="D62" i="1"/>
  <c r="E62" i="1"/>
  <c r="D63" i="1"/>
  <c r="E63" i="1"/>
  <c r="D64" i="1"/>
  <c r="E64" i="1"/>
  <c r="D65" i="1"/>
  <c r="E65" i="1"/>
  <c r="D66" i="1"/>
  <c r="E66" i="1"/>
  <c r="D67" i="1"/>
  <c r="E67" i="1"/>
  <c r="D68" i="1"/>
  <c r="E68" i="1"/>
  <c r="D69" i="1"/>
  <c r="E69" i="1"/>
  <c r="D70" i="1"/>
  <c r="E70" i="1"/>
  <c r="D71" i="1"/>
  <c r="E71" i="1"/>
  <c r="D72" i="1"/>
  <c r="E72" i="1"/>
  <c r="D73" i="1"/>
  <c r="E73" i="1"/>
  <c r="D74" i="1"/>
  <c r="E74" i="1"/>
  <c r="D75" i="1"/>
  <c r="E75" i="1"/>
  <c r="D76" i="1"/>
  <c r="E76" i="1"/>
  <c r="D77" i="1"/>
  <c r="E77" i="1"/>
  <c r="D78" i="1"/>
  <c r="E78" i="1"/>
  <c r="D79" i="1"/>
  <c r="E79" i="1"/>
  <c r="D80" i="1"/>
  <c r="E80" i="1"/>
  <c r="D81" i="1"/>
  <c r="E81" i="1"/>
  <c r="D82" i="1"/>
  <c r="E82" i="1"/>
  <c r="D83" i="1"/>
  <c r="E83" i="1"/>
  <c r="D84" i="1"/>
  <c r="E84" i="1"/>
  <c r="D85" i="1"/>
  <c r="E85" i="1"/>
  <c r="D86" i="1"/>
  <c r="E86" i="1"/>
  <c r="D87" i="1"/>
  <c r="E87" i="1"/>
  <c r="D88" i="1"/>
  <c r="E88" i="1"/>
  <c r="D89" i="1"/>
  <c r="E89" i="1"/>
  <c r="D90" i="1"/>
  <c r="E90" i="1"/>
  <c r="D91" i="1"/>
  <c r="E91" i="1"/>
  <c r="D92" i="1"/>
  <c r="E92" i="1"/>
  <c r="D93" i="1"/>
  <c r="E93" i="1"/>
  <c r="D94" i="1"/>
  <c r="E94" i="1"/>
  <c r="D95" i="1"/>
  <c r="E95" i="1"/>
  <c r="D96" i="1"/>
  <c r="E96" i="1"/>
  <c r="D97" i="1"/>
  <c r="E97" i="1"/>
  <c r="E2" i="1"/>
  <c r="D2" i="1"/>
</calcChain>
</file>

<file path=xl/sharedStrings.xml><?xml version="1.0" encoding="utf-8"?>
<sst xmlns="http://schemas.openxmlformats.org/spreadsheetml/2006/main" count="148" uniqueCount="141">
  <si>
    <t>[3]Atletico Madrid</t>
  </si>
  <si>
    <t>[14]Guingamp</t>
  </si>
  <si>
    <t>[10]Chongqing Lifan</t>
  </si>
  <si>
    <t>Guangzhou Fuli FC[7]</t>
  </si>
  <si>
    <t>[18]Ipswich Town</t>
  </si>
  <si>
    <t>[7]KAA Gent</t>
  </si>
  <si>
    <t>Nacional da Madeira[14]</t>
  </si>
  <si>
    <t>[9]Sparta Rotterdam</t>
  </si>
  <si>
    <t>[13]FC Utrecht</t>
  </si>
  <si>
    <t>[7]Heracles Almelo</t>
  </si>
  <si>
    <t>[8]Amkar Perm</t>
  </si>
  <si>
    <t>Ural Sverdlovsk Oblast[9]</t>
  </si>
  <si>
    <t>Rheindorf Altach[2]</t>
  </si>
  <si>
    <t>[8]Grasshopper</t>
  </si>
  <si>
    <t>[GRE D2-2]Kerkyra</t>
  </si>
  <si>
    <t>PAE Atromitos[7]</t>
  </si>
  <si>
    <t>[10]Levadiakos</t>
  </si>
  <si>
    <t>PAOK[1]</t>
  </si>
  <si>
    <t>[9]Platanias FC</t>
  </si>
  <si>
    <t>Panathinaikos[2]</t>
  </si>
  <si>
    <t>[3]AEK Athens</t>
  </si>
  <si>
    <t>Panaitolikos Agrinio[12]</t>
  </si>
  <si>
    <t>[1]Olympiakos Piraeus</t>
  </si>
  <si>
    <t>Asteras Tripolis[8]</t>
  </si>
  <si>
    <t>[6]KuPs</t>
  </si>
  <si>
    <t>Inter Turku[11]</t>
  </si>
  <si>
    <t>[6]Sarpsborg 08</t>
  </si>
  <si>
    <t>Rosenborg[1]</t>
  </si>
  <si>
    <t>New York Red Bulls[7]</t>
  </si>
  <si>
    <t>[4]Atletico Mineiro</t>
  </si>
  <si>
    <t>[19]Santa Cruz PE</t>
  </si>
  <si>
    <t xml:space="preserve"> [18]Sunderland A.F.C</t>
  </si>
  <si>
    <t xml:space="preserve">Middlesbrough[11] </t>
  </si>
  <si>
    <t xml:space="preserve"> [17]West Ham United</t>
  </si>
  <si>
    <t xml:space="preserve">Bournemouth AFC[19] </t>
  </si>
  <si>
    <t xml:space="preserve"> [17]Sporting Gijon</t>
  </si>
  <si>
    <t xml:space="preserve">Athletic Bilbao[5] </t>
  </si>
  <si>
    <t xml:space="preserve"> [9]Real Sociedad</t>
  </si>
  <si>
    <t xml:space="preserve">Real Madrid[2] </t>
  </si>
  <si>
    <t xml:space="preserve">Alaves[SPA D2-1] </t>
  </si>
  <si>
    <t xml:space="preserve">Torino[12] </t>
  </si>
  <si>
    <t xml:space="preserve"> [13]Atalanta</t>
  </si>
  <si>
    <t xml:space="preserve">Lazio[8] </t>
  </si>
  <si>
    <t xml:space="preserve"> [14]Bologna</t>
  </si>
  <si>
    <t xml:space="preserve">Crotone[ITA D2-2] </t>
  </si>
  <si>
    <t xml:space="preserve"> [9]Chievo</t>
  </si>
  <si>
    <t xml:space="preserve">Inter Milan[4] </t>
  </si>
  <si>
    <t xml:space="preserve"> [11]Empoli</t>
  </si>
  <si>
    <t xml:space="preserve">Sampdoria[15] </t>
  </si>
  <si>
    <t xml:space="preserve"> [10]Genoa</t>
  </si>
  <si>
    <t xml:space="preserve">Cagliari[ITA D2-1] </t>
  </si>
  <si>
    <t xml:space="preserve"> [17]Palermo</t>
  </si>
  <si>
    <t xml:space="preserve">Sassuolo[6] </t>
  </si>
  <si>
    <t xml:space="preserve"> [ITA D2-4]Pescara</t>
  </si>
  <si>
    <t xml:space="preserve">Napoli[2] </t>
  </si>
  <si>
    <t xml:space="preserve">Marseille[15] </t>
  </si>
  <si>
    <t xml:space="preserve"> [16]Saint Etienne</t>
  </si>
  <si>
    <t xml:space="preserve">Montpellier[9] </t>
  </si>
  <si>
    <t xml:space="preserve"> [8]Paris Saint Germain (PSG)</t>
  </si>
  <si>
    <t xml:space="preserve">Metz[6] </t>
  </si>
  <si>
    <t xml:space="preserve"> [2]Jiangsu Suning FC</t>
  </si>
  <si>
    <t xml:space="preserve">Beijing Guoan[8] </t>
  </si>
  <si>
    <t xml:space="preserve"> [9]Henan Jianye</t>
  </si>
  <si>
    <t xml:space="preserve">Hebei HX Xingfu[5] </t>
  </si>
  <si>
    <t xml:space="preserve"> [16]Changchun Yatai</t>
  </si>
  <si>
    <t xml:space="preserve">Yanbian[6] </t>
  </si>
  <si>
    <t xml:space="preserve">Norwich City[5] </t>
  </si>
  <si>
    <t xml:space="preserve"> [3]Gimnastic Tarragona</t>
  </si>
  <si>
    <t xml:space="preserve">CD Lugo[14] </t>
  </si>
  <si>
    <t xml:space="preserve"> [19]Numancia</t>
  </si>
  <si>
    <t xml:space="preserve">Levante[14] </t>
  </si>
  <si>
    <t xml:space="preserve"> [SPA D3-3]Sevilla Atletico</t>
  </si>
  <si>
    <t xml:space="preserve">Girona[4] </t>
  </si>
  <si>
    <t xml:space="preserve"> [16]Real Valladolid</t>
  </si>
  <si>
    <t xml:space="preserve">Real Oviedo[9] </t>
  </si>
  <si>
    <t xml:space="preserve"> [14]KAS Eupen</t>
  </si>
  <si>
    <t xml:space="preserve">Anderlecht[3] </t>
  </si>
  <si>
    <t xml:space="preserve"> [12]Lokeren</t>
  </si>
  <si>
    <t xml:space="preserve">Racing Genk[10] </t>
  </si>
  <si>
    <t xml:space="preserve">Westerlo[16] </t>
  </si>
  <si>
    <t xml:space="preserve"> [6]Feirense</t>
  </si>
  <si>
    <t xml:space="preserve">Moreirense[9] </t>
  </si>
  <si>
    <t xml:space="preserve"> [16]FC Arouca</t>
  </si>
  <si>
    <t xml:space="preserve"> [5]Benfica</t>
  </si>
  <si>
    <t xml:space="preserve">Vitoria Setubal[4] </t>
  </si>
  <si>
    <t xml:space="preserve"> [18]Groningen</t>
  </si>
  <si>
    <t xml:space="preserve">FC Twente Enschede[17] </t>
  </si>
  <si>
    <t xml:space="preserve">Go Ahead Eagles[15] </t>
  </si>
  <si>
    <t xml:space="preserve">AZ Alkmaar[14] </t>
  </si>
  <si>
    <t xml:space="preserve">Feyenoord[3] </t>
  </si>
  <si>
    <t xml:space="preserve"> [3]Spartak Moscow</t>
  </si>
  <si>
    <t xml:space="preserve">FC Krasnodar[2] </t>
  </si>
  <si>
    <t xml:space="preserve"> [11]Lokomotiv Moscow</t>
  </si>
  <si>
    <t xml:space="preserve">Kryliya Sovetov[14] </t>
  </si>
  <si>
    <t xml:space="preserve"> [7]Wolfsberger AC</t>
  </si>
  <si>
    <t xml:space="preserve">Rapid Wien[4] </t>
  </si>
  <si>
    <t xml:space="preserve"> [5]Austria Wien</t>
  </si>
  <si>
    <t xml:space="preserve">FC Sion[10] </t>
  </si>
  <si>
    <t xml:space="preserve"> [3]Luzern</t>
  </si>
  <si>
    <t xml:space="preserve">Thun[6] </t>
  </si>
  <si>
    <t xml:space="preserve"> [7]Vaduz</t>
  </si>
  <si>
    <t xml:space="preserve">St. Gallen[9] </t>
  </si>
  <si>
    <t xml:space="preserve"> </t>
  </si>
  <si>
    <t xml:space="preserve">PK-35 Vantaa[12] </t>
  </si>
  <si>
    <t xml:space="preserve"> [9]Lahti</t>
  </si>
  <si>
    <t xml:space="preserve"> [1]IFK Mariehamn</t>
  </si>
  <si>
    <t xml:space="preserve">HIFK[10] </t>
  </si>
  <si>
    <t xml:space="preserve"> [4]Vaasa VPS</t>
  </si>
  <si>
    <t xml:space="preserve">HJK Helsinki[2] </t>
  </si>
  <si>
    <t xml:space="preserve">Stromsgodset[5] </t>
  </si>
  <si>
    <t xml:space="preserve"> [16]Start IK</t>
  </si>
  <si>
    <t xml:space="preserve">Sogndal[9] </t>
  </si>
  <si>
    <t xml:space="preserve"> [7]Molde</t>
  </si>
  <si>
    <t xml:space="preserve">Odd Grenland[2] </t>
  </si>
  <si>
    <t xml:space="preserve"> [3]Brann</t>
  </si>
  <si>
    <t xml:space="preserve"> [15]Stabaek</t>
  </si>
  <si>
    <t xml:space="preserve">Aalesund FK[14] </t>
  </si>
  <si>
    <t xml:space="preserve"> [13]Tromso IL</t>
  </si>
  <si>
    <t xml:space="preserve">Viking[8] </t>
  </si>
  <si>
    <t xml:space="preserve"> [12]Hammarby</t>
  </si>
  <si>
    <t xml:space="preserve">IFK Goteborg[4] </t>
  </si>
  <si>
    <t xml:space="preserve"> [5]Orebro</t>
  </si>
  <si>
    <t xml:space="preserve">AIK Solna[3] </t>
  </si>
  <si>
    <t xml:space="preserve"> [16]Falkenberg</t>
  </si>
  <si>
    <t xml:space="preserve">Gefle IF[15] </t>
  </si>
  <si>
    <t xml:space="preserve"> [16]DC United</t>
  </si>
  <si>
    <t xml:space="preserve"> [15]Seattle Sounders</t>
  </si>
  <si>
    <t xml:space="preserve">Portland Timbers[11] </t>
  </si>
  <si>
    <t xml:space="preserve"> [6]Flamengo(N)</t>
  </si>
  <si>
    <t xml:space="preserve">Gremio (RS)[3] </t>
  </si>
  <si>
    <t xml:space="preserve">Atletico Paranaense[7] </t>
  </si>
  <si>
    <t xml:space="preserve"> [1]Palmeiras</t>
  </si>
  <si>
    <t xml:space="preserve">Ponte Preta[9] </t>
  </si>
  <si>
    <t xml:space="preserve"> [15]Internacional RS</t>
  </si>
  <si>
    <t xml:space="preserve">Sao Paulo[11] </t>
  </si>
  <si>
    <t xml:space="preserve">Fluminense RJ[10] </t>
  </si>
  <si>
    <t xml:space="preserve"> [16]Coritiba PR</t>
  </si>
  <si>
    <t xml:space="preserve">Santos[2] </t>
  </si>
  <si>
    <t xml:space="preserve"> [17]Figueirense</t>
  </si>
  <si>
    <t xml:space="preserve">Cruzeiro (MG)[18] </t>
  </si>
  <si>
    <t>[20]AC Milan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</si>
</sst>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49" fontId="0" fillId="0" borderId="0" xfId="0" applyNumberFormat="1" applyAlignment="1">
      <alignment wrapText="1"/>
    </xf>
    <xf numFmtId="49" fontId="0" fillId="0" borderId="0" xfId="0" applyNumberFormat="1" applyAlignment="1">
      <alignment wrapText="1" readingOrder="2"/>
    </xf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2:H97"/>
  <sheetViews>
    <sheetView tabSelected="1" workbookViewId="0">
      <selection activeCell="D2" sqref="D2"/>
    </sheetView>
  </sheetViews>
  <sheetFormatPr baseColWidth="10" defaultColWidth="21.42578125" defaultRowHeight="12.75" customHeight="1" x14ac:dyDescent="0.25"/>
  <cols>
    <col min="1" max="1" width="21.5703125" style="1" customWidth="1"/>
    <col min="2" max="2" width="20.5703125" style="1" customWidth="1"/>
    <col min="3" max="3" width="2.42578125" style="1" customWidth="1"/>
    <col min="4" max="5" width="20.7109375" customWidth="1"/>
    <col min="6" max="6" width="6.5703125" style="1" customWidth="1"/>
    <col min="7" max="7" width="6.42578125" style="1" customWidth="1"/>
    <col min="8" max="16384" width="21.42578125" style="1"/>
  </cols>
  <sheetData>
    <row r="2" spans="1:8" ht="12.75" customHeight="1" x14ac:dyDescent="0.25">
      <c r="A2" s="1" t="s">
        <v>31</v>
      </c>
      <c r="B2" s="1" t="s">
        <v>32</v>
      </c>
      <c r="D2" s="3" t="str">
        <f>IFERROR(CHOOSE(COLUMNS($D:D),MID(A2,FIND("]",A2)+1,99),LEFT(A2,FIND("[",A2)-1)),"")</f>
        <v>Sunderland A.F.C</v>
      </c>
      <c r="E2" s="3" t="str">
        <f>IFERROR(CHOOSE(COLUMNS($D:E),MID(B2,FIND("]",B2)+1,99),LEFT(B2,FIND("[",B2)-1)),"")</f>
        <v>Middlesbrough</v>
      </c>
      <c r="F2" s="1" t="s">
        <v>102</v>
      </c>
      <c r="G2" s="1" t="s">
        <v>102</v>
      </c>
    </row>
    <row r="3" spans="1:8" ht="12.75" customHeight="1" x14ac:dyDescent="0.25">
      <c r="D3" s="3" t="str">
        <f>IFERROR(CHOOSE(COLUMNS($D:D),MID(A3,FIND("]",A3)+1,99),LEFT(A3,FIND("[",A3)-1)),"")</f>
        <v/>
      </c>
      <c r="E3" s="3" t="str">
        <f>IFERROR(CHOOSE(COLUMNS($D:E),MID(B3,FIND("]",B3)+1,99),LEFT(B3,FIND("[",B3)-1)),"")</f>
        <v/>
      </c>
    </row>
    <row r="4" spans="1:8" ht="12.75" customHeight="1" x14ac:dyDescent="0.25">
      <c r="A4" s="1" t="s">
        <v>33</v>
      </c>
      <c r="B4" s="1" t="s">
        <v>34</v>
      </c>
      <c r="D4" s="3" t="str">
        <f>IFERROR(CHOOSE(COLUMNS($D:D),MID(A4,FIND("]",A4)+1,99),LEFT(A4,FIND("[",A4)-1)),"")</f>
        <v>West Ham United</v>
      </c>
      <c r="E4" s="3" t="str">
        <f>IFERROR(CHOOSE(COLUMNS($D:E),MID(B4,FIND("]",B4)+1,99),LEFT(B4,FIND("[",B4)-1)),"")</f>
        <v>Bournemouth AFC</v>
      </c>
      <c r="F4" s="1" t="s">
        <v>102</v>
      </c>
      <c r="G4" s="1" t="s">
        <v>102</v>
      </c>
    </row>
    <row r="5" spans="1:8" ht="12.75" customHeight="1" x14ac:dyDescent="0.25">
      <c r="D5" s="3" t="str">
        <f>IFERROR(CHOOSE(COLUMNS($D:D),MID(A5,FIND("]",A5)+1,99),LEFT(A5,FIND("[",A5)-1)),"")</f>
        <v/>
      </c>
      <c r="E5" s="3" t="str">
        <f>IFERROR(CHOOSE(COLUMNS($D:E),MID(B5,FIND("]",B5)+1,99),LEFT(B5,FIND("[",B5)-1)),"")</f>
        <v/>
      </c>
      <c r="H5" s="2"/>
    </row>
    <row r="6" spans="1:8" ht="12.75" customHeight="1" x14ac:dyDescent="0.25">
      <c r="D6" s="3" t="str">
        <f>IFERROR(CHOOSE(COLUMNS($D:D),MID(A6,FIND("]",A6)+1,99),LEFT(A6,FIND("[",A6)-1)),"")</f>
        <v/>
      </c>
      <c r="E6" s="3" t="str">
        <f>IFERROR(CHOOSE(COLUMNS($D:E),MID(B6,FIND("]",B6)+1,99),LEFT(B6,FIND("[",B6)-1)),"")</f>
        <v/>
      </c>
    </row>
    <row r="7" spans="1:8" ht="12.75" customHeight="1" x14ac:dyDescent="0.25">
      <c r="A7" s="1" t="s">
        <v>35</v>
      </c>
      <c r="B7" s="1" t="s">
        <v>36</v>
      </c>
      <c r="D7" s="3" t="str">
        <f>IFERROR(CHOOSE(COLUMNS($D:D),MID(A7,FIND("]",A7)+1,99),LEFT(A7,FIND("[",A7)-1)),"")</f>
        <v>Sporting Gijon</v>
      </c>
      <c r="E7" s="3" t="str">
        <f>IFERROR(CHOOSE(COLUMNS($D:E),MID(B7,FIND("]",B7)+1,99),LEFT(B7,FIND("[",B7)-1)),"")</f>
        <v>Athletic Bilbao</v>
      </c>
    </row>
    <row r="8" spans="1:8" ht="12.75" customHeight="1" x14ac:dyDescent="0.25">
      <c r="D8" s="3" t="str">
        <f>IFERROR(CHOOSE(COLUMNS($D:D),MID(A8,FIND("]",A8)+1,99),LEFT(A8,FIND("[",A8)-1)),"")</f>
        <v/>
      </c>
      <c r="E8" s="3" t="str">
        <f>IFERROR(CHOOSE(COLUMNS($D:E),MID(B8,FIND("]",B8)+1,99),LEFT(B8,FIND("[",B8)-1)),"")</f>
        <v/>
      </c>
    </row>
    <row r="9" spans="1:8" ht="12.75" customHeight="1" x14ac:dyDescent="0.25">
      <c r="A9" s="1" t="s">
        <v>37</v>
      </c>
      <c r="B9" s="1" t="s">
        <v>38</v>
      </c>
      <c r="D9" s="3" t="str">
        <f>IFERROR(CHOOSE(COLUMNS($D:D),MID(A9,FIND("]",A9)+1,99),LEFT(A9,FIND("[",A9)-1)),"")</f>
        <v>Real Sociedad</v>
      </c>
      <c r="E9" s="3" t="str">
        <f>IFERROR(CHOOSE(COLUMNS($D:E),MID(B9,FIND("]",B9)+1,99),LEFT(B9,FIND("[",B9)-1)),"")</f>
        <v>Real Madrid</v>
      </c>
    </row>
    <row r="10" spans="1:8" ht="12.75" customHeight="1" x14ac:dyDescent="0.25">
      <c r="D10" s="3" t="str">
        <f>IFERROR(CHOOSE(COLUMNS($D:D),MID(A10,FIND("]",A10)+1,99),LEFT(A10,FIND("[",A10)-1)),"")</f>
        <v/>
      </c>
      <c r="E10" s="3" t="str">
        <f>IFERROR(CHOOSE(COLUMNS($D:E),MID(B10,FIND("]",B10)+1,99),LEFT(B10,FIND("[",B10)-1)),"")</f>
        <v/>
      </c>
    </row>
    <row r="11" spans="1:8" ht="12.75" customHeight="1" x14ac:dyDescent="0.25">
      <c r="A11" s="1" t="s">
        <v>0</v>
      </c>
      <c r="B11" s="1" t="s">
        <v>39</v>
      </c>
      <c r="D11" s="3" t="str">
        <f>IFERROR(CHOOSE(COLUMNS($D:D),MID(A11,FIND("]",A11)+1,99),LEFT(A11,FIND("[",A11)-1)),"")</f>
        <v>Atletico Madrid</v>
      </c>
      <c r="E11" s="3" t="str">
        <f>IFERROR(CHOOSE(COLUMNS($D:E),MID(B11,FIND("]",B11)+1,99),LEFT(B11,FIND("[",B11)-1)),"")</f>
        <v>Alaves</v>
      </c>
    </row>
    <row r="12" spans="1:8" ht="12.75" customHeight="1" x14ac:dyDescent="0.25">
      <c r="D12" s="3" t="str">
        <f>IFERROR(CHOOSE(COLUMNS($D:D),MID(A12,FIND("]",A12)+1,99),LEFT(A12,FIND("[",A12)-1)),"")</f>
        <v/>
      </c>
      <c r="E12" s="3" t="str">
        <f>IFERROR(CHOOSE(COLUMNS($D:E),MID(B12,FIND("]",B12)+1,99),LEFT(B12,FIND("[",B12)-1)),"")</f>
        <v/>
      </c>
    </row>
    <row r="13" spans="1:8" ht="12.75" customHeight="1" x14ac:dyDescent="0.25">
      <c r="D13" s="3" t="str">
        <f>IFERROR(CHOOSE(COLUMNS($D:D),MID(A13,FIND("]",A13)+1,99),LEFT(A13,FIND("[",A13)-1)),"")</f>
        <v/>
      </c>
      <c r="E13" s="3" t="str">
        <f>IFERROR(CHOOSE(COLUMNS($D:E),MID(B13,FIND("]",B13)+1,99),LEFT(B13,FIND("[",B13)-1)),"")</f>
        <v/>
      </c>
    </row>
    <row r="14" spans="1:8" ht="12.75" customHeight="1" x14ac:dyDescent="0.25">
      <c r="A14" s="1" t="s">
        <v>140</v>
      </c>
      <c r="B14" s="1" t="s">
        <v>40</v>
      </c>
      <c r="D14" s="3" t="str">
        <f>IFERROR(CHOOSE(COLUMNS($D:D),MID(A14,FIND("]",A14)+1,99),LEFT(A14,FIND("[",A14)-1)),"")</f>
        <v>AC Milan</v>
      </c>
      <c r="E14" s="3" t="str">
        <f>IFERROR(CHOOSE(COLUMNS($D:E),MID(B14,FIND("]",B14)+1,99),LEFT(B14,FIND("[",B14)-1)),"")</f>
        <v>Torino</v>
      </c>
    </row>
    <row r="15" spans="1:8" ht="12.75" customHeight="1" x14ac:dyDescent="0.25">
      <c r="D15" s="3" t="str">
        <f>IFERROR(CHOOSE(COLUMNS($D:D),MID(A15,FIND("]",A15)+1,99),LEFT(A15,FIND("[",A15)-1)),"")</f>
        <v/>
      </c>
      <c r="E15" s="3" t="str">
        <f>IFERROR(CHOOSE(COLUMNS($D:E),MID(B15,FIND("]",B15)+1,99),LEFT(B15,FIND("[",B15)-1)),"")</f>
        <v/>
      </c>
    </row>
    <row r="16" spans="1:8" ht="12.75" customHeight="1" x14ac:dyDescent="0.25">
      <c r="A16" s="1" t="s">
        <v>41</v>
      </c>
      <c r="B16" s="1" t="s">
        <v>42</v>
      </c>
      <c r="D16" s="3" t="str">
        <f>IFERROR(CHOOSE(COLUMNS($D:D),MID(A16,FIND("]",A16)+1,99),LEFT(A16,FIND("[",A16)-1)),"")</f>
        <v>Atalanta</v>
      </c>
      <c r="E16" s="3" t="str">
        <f>IFERROR(CHOOSE(COLUMNS($D:E),MID(B16,FIND("]",B16)+1,99),LEFT(B16,FIND("[",B16)-1)),"")</f>
        <v>Lazio</v>
      </c>
    </row>
    <row r="17" spans="1:7" ht="12.75" customHeight="1" x14ac:dyDescent="0.25">
      <c r="D17" s="3" t="str">
        <f>IFERROR(CHOOSE(COLUMNS($D:D),MID(A17,FIND("]",A17)+1,99),LEFT(A17,FIND("[",A17)-1)),"")</f>
        <v/>
      </c>
      <c r="E17" s="3" t="str">
        <f>IFERROR(CHOOSE(COLUMNS($D:E),MID(B17,FIND("]",B17)+1,99),LEFT(B17,FIND("[",B17)-1)),"")</f>
        <v/>
      </c>
    </row>
    <row r="18" spans="1:7" ht="12.75" customHeight="1" x14ac:dyDescent="0.25">
      <c r="A18" s="1" t="s">
        <v>43</v>
      </c>
      <c r="B18" s="1" t="s">
        <v>44</v>
      </c>
      <c r="D18" s="3" t="str">
        <f>IFERROR(CHOOSE(COLUMNS($D:D),MID(A18,FIND("]",A18)+1,99),LEFT(A18,FIND("[",A18)-1)),"")</f>
        <v>Bologna</v>
      </c>
      <c r="E18" s="3" t="str">
        <f>IFERROR(CHOOSE(COLUMNS($D:E),MID(B18,FIND("]",B18)+1,99),LEFT(B18,FIND("[",B18)-1)),"")</f>
        <v>Crotone</v>
      </c>
    </row>
    <row r="19" spans="1:7" ht="12.75" customHeight="1" x14ac:dyDescent="0.25">
      <c r="D19" s="3" t="str">
        <f>IFERROR(CHOOSE(COLUMNS($D:D),MID(A19,FIND("]",A19)+1,99),LEFT(A19,FIND("[",A19)-1)),"")</f>
        <v/>
      </c>
      <c r="E19" s="3" t="str">
        <f>IFERROR(CHOOSE(COLUMNS($D:E),MID(B19,FIND("]",B19)+1,99),LEFT(B19,FIND("[",B19)-1)),"")</f>
        <v/>
      </c>
    </row>
    <row r="20" spans="1:7" ht="12.75" customHeight="1" x14ac:dyDescent="0.25">
      <c r="A20" s="1" t="s">
        <v>45</v>
      </c>
      <c r="B20" s="1" t="s">
        <v>46</v>
      </c>
      <c r="D20" s="3" t="str">
        <f>IFERROR(CHOOSE(COLUMNS($D:D),MID(A20,FIND("]",A20)+1,99),LEFT(A20,FIND("[",A20)-1)),"")</f>
        <v>Chievo</v>
      </c>
      <c r="E20" s="3" t="str">
        <f>IFERROR(CHOOSE(COLUMNS($D:E),MID(B20,FIND("]",B20)+1,99),LEFT(B20,FIND("[",B20)-1)),"")</f>
        <v>Inter Milan</v>
      </c>
      <c r="F20" s="1" t="s">
        <v>102</v>
      </c>
      <c r="G20" s="1" t="s">
        <v>102</v>
      </c>
    </row>
    <row r="21" spans="1:7" ht="12.75" customHeight="1" x14ac:dyDescent="0.25">
      <c r="A21" s="1" t="s">
        <v>47</v>
      </c>
      <c r="B21" s="1" t="s">
        <v>48</v>
      </c>
      <c r="D21" s="3" t="str">
        <f>IFERROR(CHOOSE(COLUMNS($D:D),MID(A21,FIND("]",A21)+1,99),LEFT(A21,FIND("[",A21)-1)),"")</f>
        <v>Empoli</v>
      </c>
      <c r="E21" s="3" t="str">
        <f>IFERROR(CHOOSE(COLUMNS($D:E),MID(B21,FIND("]",B21)+1,99),LEFT(B21,FIND("[",B21)-1)),"")</f>
        <v>Sampdoria</v>
      </c>
      <c r="F21" s="1" t="s">
        <v>102</v>
      </c>
      <c r="G21" s="1" t="s">
        <v>102</v>
      </c>
    </row>
    <row r="22" spans="1:7" ht="12.75" customHeight="1" x14ac:dyDescent="0.25">
      <c r="A22" s="1" t="s">
        <v>49</v>
      </c>
      <c r="B22" s="1" t="s">
        <v>50</v>
      </c>
      <c r="D22" s="3" t="str">
        <f>IFERROR(CHOOSE(COLUMNS($D:D),MID(A22,FIND("]",A22)+1,99),LEFT(A22,FIND("[",A22)-1)),"")</f>
        <v>Genoa</v>
      </c>
      <c r="E22" s="3" t="str">
        <f>IFERROR(CHOOSE(COLUMNS($D:E),MID(B22,FIND("]",B22)+1,99),LEFT(B22,FIND("[",B22)-1)),"")</f>
        <v>Cagliari</v>
      </c>
    </row>
    <row r="23" spans="1:7" ht="12.75" customHeight="1" x14ac:dyDescent="0.25">
      <c r="A23" s="1" t="s">
        <v>51</v>
      </c>
      <c r="B23" s="1" t="s">
        <v>52</v>
      </c>
      <c r="D23" s="3" t="str">
        <f>IFERROR(CHOOSE(COLUMNS($D:D),MID(A23,FIND("]",A23)+1,99),LEFT(A23,FIND("[",A23)-1)),"")</f>
        <v>Palermo</v>
      </c>
      <c r="E23" s="3" t="str">
        <f>IFERROR(CHOOSE(COLUMNS($D:E),MID(B23,FIND("]",B23)+1,99),LEFT(B23,FIND("[",B23)-1)),"")</f>
        <v>Sassuolo</v>
      </c>
    </row>
    <row r="24" spans="1:7" ht="12.75" customHeight="1" x14ac:dyDescent="0.25">
      <c r="A24" s="1" t="s">
        <v>53</v>
      </c>
      <c r="B24" s="1" t="s">
        <v>54</v>
      </c>
      <c r="D24" s="3" t="str">
        <f>IFERROR(CHOOSE(COLUMNS($D:D),MID(A24,FIND("]",A24)+1,99),LEFT(A24,FIND("[",A24)-1)),"")</f>
        <v>Pescara</v>
      </c>
      <c r="E24" s="3" t="str">
        <f>IFERROR(CHOOSE(COLUMNS($D:E),MID(B24,FIND("]",B24)+1,99),LEFT(B24,FIND("[",B24)-1)),"")</f>
        <v>Napoli</v>
      </c>
    </row>
    <row r="25" spans="1:7" ht="12.75" customHeight="1" x14ac:dyDescent="0.25">
      <c r="D25" s="3" t="str">
        <f>IFERROR(CHOOSE(COLUMNS($D:D),MID(A25,FIND("]",A25)+1,99),LEFT(A25,FIND("[",A25)-1)),"")</f>
        <v/>
      </c>
      <c r="E25" s="3" t="str">
        <f>IFERROR(CHOOSE(COLUMNS($D:E),MID(B25,FIND("]",B25)+1,99),LEFT(B25,FIND("[",B25)-1)),"")</f>
        <v/>
      </c>
    </row>
    <row r="26" spans="1:7" ht="12.75" customHeight="1" x14ac:dyDescent="0.25">
      <c r="A26" s="1" t="s">
        <v>1</v>
      </c>
      <c r="B26" s="1" t="s">
        <v>55</v>
      </c>
      <c r="D26" s="3" t="str">
        <f>IFERROR(CHOOSE(COLUMNS($D:D),MID(A26,FIND("]",A26)+1,99),LEFT(A26,FIND("[",A26)-1)),"")</f>
        <v>Guingamp</v>
      </c>
      <c r="E26" s="3" t="str">
        <f>IFERROR(CHOOSE(COLUMNS($D:E),MID(B26,FIND("]",B26)+1,99),LEFT(B26,FIND("[",B26)-1)),"")</f>
        <v>Marseille</v>
      </c>
    </row>
    <row r="27" spans="1:7" ht="12.75" customHeight="1" x14ac:dyDescent="0.25">
      <c r="A27" s="1" t="s">
        <v>56</v>
      </c>
      <c r="B27" s="1" t="s">
        <v>57</v>
      </c>
      <c r="D27" s="3" t="str">
        <f>IFERROR(CHOOSE(COLUMNS($D:D),MID(A27,FIND("]",A27)+1,99),LEFT(A27,FIND("[",A27)-1)),"")</f>
        <v>Saint Etienne</v>
      </c>
      <c r="E27" s="3" t="str">
        <f>IFERROR(CHOOSE(COLUMNS($D:E),MID(B27,FIND("]",B27)+1,99),LEFT(B27,FIND("[",B27)-1)),"")</f>
        <v>Montpellier</v>
      </c>
    </row>
    <row r="28" spans="1:7" ht="12.75" customHeight="1" x14ac:dyDescent="0.25">
      <c r="A28" s="1" t="s">
        <v>58</v>
      </c>
      <c r="B28" s="1" t="s">
        <v>59</v>
      </c>
      <c r="D28" s="3" t="str">
        <f>IFERROR(CHOOSE(COLUMNS($D:D),MID(A28,FIND("]",A28)+1,99),LEFT(A28,FIND("[",A28)-1)),"")</f>
        <v>Paris Saint Germain (PSG)</v>
      </c>
      <c r="E28" s="3" t="str">
        <f>IFERROR(CHOOSE(COLUMNS($D:E),MID(B28,FIND("]",B28)+1,99),LEFT(B28,FIND("[",B28)-1)),"")</f>
        <v>Metz</v>
      </c>
    </row>
    <row r="29" spans="1:7" ht="12.75" customHeight="1" x14ac:dyDescent="0.25">
      <c r="D29" s="3" t="str">
        <f>IFERROR(CHOOSE(COLUMNS($D:D),MID(A29,FIND("]",A29)+1,99),LEFT(A29,FIND("[",A29)-1)),"")</f>
        <v/>
      </c>
      <c r="E29" s="3" t="str">
        <f>IFERROR(CHOOSE(COLUMNS($D:E),MID(B29,FIND("]",B29)+1,99),LEFT(B29,FIND("[",B29)-1)),"")</f>
        <v/>
      </c>
    </row>
    <row r="30" spans="1:7" ht="12.75" customHeight="1" x14ac:dyDescent="0.25">
      <c r="A30" s="1" t="s">
        <v>60</v>
      </c>
      <c r="B30" s="1" t="s">
        <v>61</v>
      </c>
      <c r="D30" s="3" t="str">
        <f>IFERROR(CHOOSE(COLUMNS($D:D),MID(A30,FIND("]",A30)+1,99),LEFT(A30,FIND("[",A30)-1)),"")</f>
        <v>Jiangsu Suning FC</v>
      </c>
      <c r="E30" s="3" t="str">
        <f>IFERROR(CHOOSE(COLUMNS($D:E),MID(B30,FIND("]",B30)+1,99),LEFT(B30,FIND("[",B30)-1)),"")</f>
        <v>Beijing Guoan</v>
      </c>
    </row>
    <row r="31" spans="1:7" ht="12.75" customHeight="1" x14ac:dyDescent="0.25">
      <c r="A31" s="1" t="s">
        <v>2</v>
      </c>
      <c r="B31" s="1" t="s">
        <v>3</v>
      </c>
      <c r="D31" s="3" t="str">
        <f>IFERROR(CHOOSE(COLUMNS($D:D),MID(A31,FIND("]",A31)+1,99),LEFT(A31,FIND("[",A31)-1)),"")</f>
        <v>Chongqing Lifan</v>
      </c>
      <c r="E31" s="3" t="str">
        <f>IFERROR(CHOOSE(COLUMNS($D:E),MID(B31,FIND("]",B31)+1,99),LEFT(B31,FIND("[",B31)-1)),"")</f>
        <v>Guangzhou Fuli FC</v>
      </c>
    </row>
    <row r="32" spans="1:7" ht="12.75" customHeight="1" x14ac:dyDescent="0.25">
      <c r="A32" s="1" t="s">
        <v>62</v>
      </c>
      <c r="B32" s="1" t="s">
        <v>63</v>
      </c>
      <c r="D32" s="3" t="str">
        <f>IFERROR(CHOOSE(COLUMNS($D:D),MID(A32,FIND("]",A32)+1,99),LEFT(A32,FIND("[",A32)-1)),"")</f>
        <v>Henan Jianye</v>
      </c>
      <c r="E32" s="3" t="str">
        <f>IFERROR(CHOOSE(COLUMNS($D:E),MID(B32,FIND("]",B32)+1,99),LEFT(B32,FIND("[",B32)-1)),"")</f>
        <v>Hebei HX Xingfu</v>
      </c>
    </row>
    <row r="33" spans="1:5" ht="12.75" customHeight="1" x14ac:dyDescent="0.25">
      <c r="A33" s="1" t="s">
        <v>64</v>
      </c>
      <c r="B33" s="1" t="s">
        <v>65</v>
      </c>
      <c r="D33" s="3" t="str">
        <f>IFERROR(CHOOSE(COLUMNS($D:D),MID(A33,FIND("]",A33)+1,99),LEFT(A33,FIND("[",A33)-1)),"")</f>
        <v>Changchun Yatai</v>
      </c>
      <c r="E33" s="3" t="str">
        <f>IFERROR(CHOOSE(COLUMNS($D:E),MID(B33,FIND("]",B33)+1,99),LEFT(B33,FIND("[",B33)-1)),"")</f>
        <v>Yanbian</v>
      </c>
    </row>
    <row r="34" spans="1:5" ht="12.75" customHeight="1" x14ac:dyDescent="0.25">
      <c r="D34" s="3" t="str">
        <f>IFERROR(CHOOSE(COLUMNS($D:D),MID(A34,FIND("]",A34)+1,99),LEFT(A34,FIND("[",A34)-1)),"")</f>
        <v/>
      </c>
      <c r="E34" s="3" t="str">
        <f>IFERROR(CHOOSE(COLUMNS($D:E),MID(B34,FIND("]",B34)+1,99),LEFT(B34,FIND("[",B34)-1)),"")</f>
        <v/>
      </c>
    </row>
    <row r="35" spans="1:5" ht="12.75" customHeight="1" x14ac:dyDescent="0.25">
      <c r="A35" s="1" t="s">
        <v>4</v>
      </c>
      <c r="B35" s="1" t="s">
        <v>66</v>
      </c>
      <c r="D35" s="3" t="str">
        <f>IFERROR(CHOOSE(COLUMNS($D:D),MID(A35,FIND("]",A35)+1,99),LEFT(A35,FIND("[",A35)-1)),"")</f>
        <v>Ipswich Town</v>
      </c>
      <c r="E35" s="3" t="str">
        <f>IFERROR(CHOOSE(COLUMNS($D:E),MID(B35,FIND("]",B35)+1,99),LEFT(B35,FIND("[",B35)-1)),"")</f>
        <v>Norwich City</v>
      </c>
    </row>
    <row r="36" spans="1:5" ht="12.75" customHeight="1" x14ac:dyDescent="0.25">
      <c r="D36" s="3" t="str">
        <f>IFERROR(CHOOSE(COLUMNS($D:D),MID(A36,FIND("]",A36)+1,99),LEFT(A36,FIND("[",A36)-1)),"")</f>
        <v/>
      </c>
      <c r="E36" s="3" t="str">
        <f>IFERROR(CHOOSE(COLUMNS($D:E),MID(B36,FIND("]",B36)+1,99),LEFT(B36,FIND("[",B36)-1)),"")</f>
        <v/>
      </c>
    </row>
    <row r="37" spans="1:5" ht="12.75" customHeight="1" x14ac:dyDescent="0.25">
      <c r="A37" s="1" t="s">
        <v>67</v>
      </c>
      <c r="B37" s="1" t="s">
        <v>68</v>
      </c>
      <c r="D37" s="3" t="str">
        <f>IFERROR(CHOOSE(COLUMNS($D:D),MID(A37,FIND("]",A37)+1,99),LEFT(A37,FIND("[",A37)-1)),"")</f>
        <v>Gimnastic Tarragona</v>
      </c>
      <c r="E37" s="3" t="str">
        <f>IFERROR(CHOOSE(COLUMNS($D:E),MID(B37,FIND("]",B37)+1,99),LEFT(B37,FIND("[",B37)-1)),"")</f>
        <v>CD Lugo</v>
      </c>
    </row>
    <row r="38" spans="1:5" ht="12.75" customHeight="1" x14ac:dyDescent="0.25">
      <c r="A38" s="1" t="s">
        <v>69</v>
      </c>
      <c r="B38" s="1" t="s">
        <v>70</v>
      </c>
      <c r="D38" s="3" t="str">
        <f>IFERROR(CHOOSE(COLUMNS($D:D),MID(A38,FIND("]",A38)+1,99),LEFT(A38,FIND("[",A38)-1)),"")</f>
        <v>Numancia</v>
      </c>
      <c r="E38" s="3" t="str">
        <f>IFERROR(CHOOSE(COLUMNS($D:E),MID(B38,FIND("]",B38)+1,99),LEFT(B38,FIND("[",B38)-1)),"")</f>
        <v>Levante</v>
      </c>
    </row>
    <row r="39" spans="1:5" ht="12.75" customHeight="1" x14ac:dyDescent="0.25">
      <c r="A39" s="1" t="s">
        <v>71</v>
      </c>
      <c r="B39" s="1" t="s">
        <v>72</v>
      </c>
      <c r="D39" s="3" t="str">
        <f>IFERROR(CHOOSE(COLUMNS($D:D),MID(A39,FIND("]",A39)+1,99),LEFT(A39,FIND("[",A39)-1)),"")</f>
        <v>Sevilla Atletico</v>
      </c>
      <c r="E39" s="3" t="str">
        <f>IFERROR(CHOOSE(COLUMNS($D:E),MID(B39,FIND("]",B39)+1,99),LEFT(B39,FIND("[",B39)-1)),"")</f>
        <v>Girona</v>
      </c>
    </row>
    <row r="40" spans="1:5" ht="12.75" customHeight="1" x14ac:dyDescent="0.25">
      <c r="A40" s="1" t="s">
        <v>73</v>
      </c>
      <c r="B40" s="1" t="s">
        <v>74</v>
      </c>
      <c r="D40" s="3" t="str">
        <f>IFERROR(CHOOSE(COLUMNS($D:D),MID(A40,FIND("]",A40)+1,99),LEFT(A40,FIND("[",A40)-1)),"")</f>
        <v>Real Valladolid</v>
      </c>
      <c r="E40" s="3" t="str">
        <f>IFERROR(CHOOSE(COLUMNS($D:E),MID(B40,FIND("]",B40)+1,99),LEFT(B40,FIND("[",B40)-1)),"")</f>
        <v>Real Oviedo</v>
      </c>
    </row>
    <row r="41" spans="1:5" ht="12.75" customHeight="1" x14ac:dyDescent="0.25">
      <c r="D41" s="3" t="str">
        <f>IFERROR(CHOOSE(COLUMNS($D:D),MID(A41,FIND("]",A41)+1,99),LEFT(A41,FIND("[",A41)-1)),"")</f>
        <v/>
      </c>
      <c r="E41" s="3" t="str">
        <f>IFERROR(CHOOSE(COLUMNS($D:E),MID(B41,FIND("]",B41)+1,99),LEFT(B41,FIND("[",B41)-1)),"")</f>
        <v/>
      </c>
    </row>
    <row r="42" spans="1:5" ht="12.75" customHeight="1" x14ac:dyDescent="0.25">
      <c r="A42" s="1" t="s">
        <v>75</v>
      </c>
      <c r="B42" s="1" t="s">
        <v>76</v>
      </c>
      <c r="D42" s="3" t="str">
        <f>IFERROR(CHOOSE(COLUMNS($D:D),MID(A42,FIND("]",A42)+1,99),LEFT(A42,FIND("[",A42)-1)),"")</f>
        <v>KAS Eupen</v>
      </c>
      <c r="E42" s="3" t="str">
        <f>IFERROR(CHOOSE(COLUMNS($D:E),MID(B42,FIND("]",B42)+1,99),LEFT(B42,FIND("[",B42)-1)),"")</f>
        <v>Anderlecht</v>
      </c>
    </row>
    <row r="43" spans="1:5" ht="12.75" customHeight="1" x14ac:dyDescent="0.25">
      <c r="A43" s="1" t="s">
        <v>77</v>
      </c>
      <c r="B43" s="1" t="s">
        <v>78</v>
      </c>
      <c r="D43" s="3" t="str">
        <f>IFERROR(CHOOSE(COLUMNS($D:D),MID(A43,FIND("]",A43)+1,99),LEFT(A43,FIND("[",A43)-1)),"")</f>
        <v>Lokeren</v>
      </c>
      <c r="E43" s="3" t="str">
        <f>IFERROR(CHOOSE(COLUMNS($D:E),MID(B43,FIND("]",B43)+1,99),LEFT(B43,FIND("[",B43)-1)),"")</f>
        <v>Racing Genk</v>
      </c>
    </row>
    <row r="44" spans="1:5" ht="12.75" customHeight="1" x14ac:dyDescent="0.25">
      <c r="A44" s="1" t="s">
        <v>5</v>
      </c>
      <c r="B44" s="1" t="s">
        <v>79</v>
      </c>
      <c r="D44" s="3" t="str">
        <f>IFERROR(CHOOSE(COLUMNS($D:D),MID(A44,FIND("]",A44)+1,99),LEFT(A44,FIND("[",A44)-1)),"")</f>
        <v>KAA Gent</v>
      </c>
      <c r="E44" s="3" t="str">
        <f>IFERROR(CHOOSE(COLUMNS($D:E),MID(B44,FIND("]",B44)+1,99),LEFT(B44,FIND("[",B44)-1)),"")</f>
        <v>Westerlo</v>
      </c>
    </row>
    <row r="45" spans="1:5" ht="12.75" customHeight="1" x14ac:dyDescent="0.25">
      <c r="D45" s="3" t="str">
        <f>IFERROR(CHOOSE(COLUMNS($D:D),MID(A45,FIND("]",A45)+1,99),LEFT(A45,FIND("[",A45)-1)),"")</f>
        <v/>
      </c>
      <c r="E45" s="3" t="str">
        <f>IFERROR(CHOOSE(COLUMNS($D:E),MID(B45,FIND("]",B45)+1,99),LEFT(B45,FIND("[",B45)-1)),"")</f>
        <v/>
      </c>
    </row>
    <row r="46" spans="1:5" ht="12.75" customHeight="1" x14ac:dyDescent="0.25">
      <c r="A46" s="1" t="s">
        <v>80</v>
      </c>
      <c r="B46" s="1" t="s">
        <v>81</v>
      </c>
      <c r="D46" s="3" t="str">
        <f>IFERROR(CHOOSE(COLUMNS($D:D),MID(A46,FIND("]",A46)+1,99),LEFT(A46,FIND("[",A46)-1)),"")</f>
        <v>Feirense</v>
      </c>
      <c r="E46" s="3" t="str">
        <f>IFERROR(CHOOSE(COLUMNS($D:E),MID(B46,FIND("]",B46)+1,99),LEFT(B46,FIND("[",B46)-1)),"")</f>
        <v>Moreirense</v>
      </c>
    </row>
    <row r="47" spans="1:5" ht="12.75" customHeight="1" x14ac:dyDescent="0.25">
      <c r="A47" s="1" t="s">
        <v>82</v>
      </c>
      <c r="B47" s="1" t="s">
        <v>6</v>
      </c>
      <c r="D47" s="3" t="str">
        <f>IFERROR(CHOOSE(COLUMNS($D:D),MID(A47,FIND("]",A47)+1,99),LEFT(A47,FIND("[",A47)-1)),"")</f>
        <v>FC Arouca</v>
      </c>
      <c r="E47" s="3" t="str">
        <f>IFERROR(CHOOSE(COLUMNS($D:E),MID(B47,FIND("]",B47)+1,99),LEFT(B47,FIND("[",B47)-1)),"")</f>
        <v>Nacional da Madeira</v>
      </c>
    </row>
    <row r="48" spans="1:5" ht="12.75" customHeight="1" x14ac:dyDescent="0.25">
      <c r="A48" s="1" t="s">
        <v>83</v>
      </c>
      <c r="B48" s="1" t="s">
        <v>84</v>
      </c>
      <c r="D48" s="3" t="str">
        <f>IFERROR(CHOOSE(COLUMNS($D:D),MID(A48,FIND("]",A48)+1,99),LEFT(A48,FIND("[",A48)-1)),"")</f>
        <v>Benfica</v>
      </c>
      <c r="E48" s="3" t="str">
        <f>IFERROR(CHOOSE(COLUMNS($D:E),MID(B48,FIND("]",B48)+1,99),LEFT(B48,FIND("[",B48)-1)),"")</f>
        <v>Vitoria Setubal</v>
      </c>
    </row>
    <row r="49" spans="1:5" ht="12.75" customHeight="1" x14ac:dyDescent="0.25">
      <c r="D49" s="3" t="str">
        <f>IFERROR(CHOOSE(COLUMNS($D:D),MID(A49,FIND("]",A49)+1,99),LEFT(A49,FIND("[",A49)-1)),"")</f>
        <v/>
      </c>
      <c r="E49" s="3" t="str">
        <f>IFERROR(CHOOSE(COLUMNS($D:E),MID(B49,FIND("]",B49)+1,99),LEFT(B49,FIND("[",B49)-1)),"")</f>
        <v/>
      </c>
    </row>
    <row r="50" spans="1:5" ht="12.75" customHeight="1" x14ac:dyDescent="0.25">
      <c r="A50" s="1" t="s">
        <v>85</v>
      </c>
      <c r="B50" s="1" t="s">
        <v>86</v>
      </c>
      <c r="D50" s="3" t="str">
        <f>IFERROR(CHOOSE(COLUMNS($D:D),MID(A50,FIND("]",A50)+1,99),LEFT(A50,FIND("[",A50)-1)),"")</f>
        <v>Groningen</v>
      </c>
      <c r="E50" s="3" t="str">
        <f>IFERROR(CHOOSE(COLUMNS($D:E),MID(B50,FIND("]",B50)+1,99),LEFT(B50,FIND("[",B50)-1)),"")</f>
        <v>FC Twente Enschede</v>
      </c>
    </row>
    <row r="51" spans="1:5" ht="12.75" customHeight="1" x14ac:dyDescent="0.25">
      <c r="A51" s="1" t="s">
        <v>7</v>
      </c>
      <c r="B51" s="1" t="s">
        <v>87</v>
      </c>
      <c r="D51" s="3" t="str">
        <f>IFERROR(CHOOSE(COLUMNS($D:D),MID(A51,FIND("]",A51)+1,99),LEFT(A51,FIND("[",A51)-1)),"")</f>
        <v>Sparta Rotterdam</v>
      </c>
      <c r="E51" s="3" t="str">
        <f>IFERROR(CHOOSE(COLUMNS($D:E),MID(B51,FIND("]",B51)+1,99),LEFT(B51,FIND("[",B51)-1)),"")</f>
        <v>Go Ahead Eagles</v>
      </c>
    </row>
    <row r="52" spans="1:5" ht="12.75" customHeight="1" x14ac:dyDescent="0.25">
      <c r="A52" s="1" t="s">
        <v>8</v>
      </c>
      <c r="B52" s="1" t="s">
        <v>88</v>
      </c>
      <c r="D52" s="3" t="str">
        <f>IFERROR(CHOOSE(COLUMNS($D:D),MID(A52,FIND("]",A52)+1,99),LEFT(A52,FIND("[",A52)-1)),"")</f>
        <v>FC Utrecht</v>
      </c>
      <c r="E52" s="3" t="str">
        <f>IFERROR(CHOOSE(COLUMNS($D:E),MID(B52,FIND("]",B52)+1,99),LEFT(B52,FIND("[",B52)-1)),"")</f>
        <v>AZ Alkmaar</v>
      </c>
    </row>
    <row r="53" spans="1:5" ht="12.75" customHeight="1" x14ac:dyDescent="0.25">
      <c r="A53" s="1" t="s">
        <v>9</v>
      </c>
      <c r="B53" s="1" t="s">
        <v>89</v>
      </c>
      <c r="D53" s="3" t="str">
        <f>IFERROR(CHOOSE(COLUMNS($D:D),MID(A53,FIND("]",A53)+1,99),LEFT(A53,FIND("[",A53)-1)),"")</f>
        <v>Heracles Almelo</v>
      </c>
      <c r="E53" s="3" t="str">
        <f>IFERROR(CHOOSE(COLUMNS($D:E),MID(B53,FIND("]",B53)+1,99),LEFT(B53,FIND("[",B53)-1)),"")</f>
        <v>Feyenoord</v>
      </c>
    </row>
    <row r="54" spans="1:5" ht="12.75" customHeight="1" x14ac:dyDescent="0.25">
      <c r="D54" s="3" t="str">
        <f>IFERROR(CHOOSE(COLUMNS($D:D),MID(A54,FIND("]",A54)+1,99),LEFT(A54,FIND("[",A54)-1)),"")</f>
        <v/>
      </c>
      <c r="E54" s="3" t="str">
        <f>IFERROR(CHOOSE(COLUMNS($D:E),MID(B54,FIND("]",B54)+1,99),LEFT(B54,FIND("[",B54)-1)),"")</f>
        <v/>
      </c>
    </row>
    <row r="55" spans="1:5" ht="12.75" customHeight="1" x14ac:dyDescent="0.25">
      <c r="A55" s="1" t="s">
        <v>10</v>
      </c>
      <c r="B55" s="1" t="s">
        <v>11</v>
      </c>
      <c r="D55" s="3" t="str">
        <f>IFERROR(CHOOSE(COLUMNS($D:D),MID(A55,FIND("]",A55)+1,99),LEFT(A55,FIND("[",A55)-1)),"")</f>
        <v>Amkar Perm</v>
      </c>
      <c r="E55" s="3" t="str">
        <f>IFERROR(CHOOSE(COLUMNS($D:E),MID(B55,FIND("]",B55)+1,99),LEFT(B55,FIND("[",B55)-1)),"")</f>
        <v>Ural Sverdlovsk Oblast</v>
      </c>
    </row>
    <row r="56" spans="1:5" ht="12.75" customHeight="1" x14ac:dyDescent="0.25">
      <c r="A56" s="1" t="s">
        <v>90</v>
      </c>
      <c r="B56" s="1" t="s">
        <v>91</v>
      </c>
      <c r="D56" s="3" t="str">
        <f>IFERROR(CHOOSE(COLUMNS($D:D),MID(A56,FIND("]",A56)+1,99),LEFT(A56,FIND("[",A56)-1)),"")</f>
        <v>Spartak Moscow</v>
      </c>
      <c r="E56" s="3" t="str">
        <f>IFERROR(CHOOSE(COLUMNS($D:E),MID(B56,FIND("]",B56)+1,99),LEFT(B56,FIND("[",B56)-1)),"")</f>
        <v>FC Krasnodar</v>
      </c>
    </row>
    <row r="57" spans="1:5" ht="12.75" customHeight="1" x14ac:dyDescent="0.25">
      <c r="A57" s="1" t="s">
        <v>92</v>
      </c>
      <c r="B57" s="1" t="s">
        <v>93</v>
      </c>
      <c r="D57" s="3" t="str">
        <f>IFERROR(CHOOSE(COLUMNS($D:D),MID(A57,FIND("]",A57)+1,99),LEFT(A57,FIND("[",A57)-1)),"")</f>
        <v>Lokomotiv Moscow</v>
      </c>
      <c r="E57" s="3" t="str">
        <f>IFERROR(CHOOSE(COLUMNS($D:E),MID(B57,FIND("]",B57)+1,99),LEFT(B57,FIND("[",B57)-1)),"")</f>
        <v>Kryliya Sovetov</v>
      </c>
    </row>
    <row r="58" spans="1:5" ht="12.75" customHeight="1" x14ac:dyDescent="0.25">
      <c r="D58" s="3" t="str">
        <f>IFERROR(CHOOSE(COLUMNS($D:D),MID(A58,FIND("]",A58)+1,99),LEFT(A58,FIND("[",A58)-1)),"")</f>
        <v/>
      </c>
      <c r="E58" s="3" t="str">
        <f>IFERROR(CHOOSE(COLUMNS($D:E),MID(B58,FIND("]",B58)+1,99),LEFT(B58,FIND("[",B58)-1)),"")</f>
        <v/>
      </c>
    </row>
    <row r="59" spans="1:5" ht="12.75" customHeight="1" x14ac:dyDescent="0.25">
      <c r="A59" s="1" t="s">
        <v>94</v>
      </c>
      <c r="B59" s="1" t="s">
        <v>95</v>
      </c>
      <c r="D59" s="3" t="str">
        <f>IFERROR(CHOOSE(COLUMNS($D:D),MID(A59,FIND("]",A59)+1,99),LEFT(A59,FIND("[",A59)-1)),"")</f>
        <v>Wolfsberger AC</v>
      </c>
      <c r="E59" s="3" t="str">
        <f>IFERROR(CHOOSE(COLUMNS($D:E),MID(B59,FIND("]",B59)+1,99),LEFT(B59,FIND("[",B59)-1)),"")</f>
        <v>Rapid Wien</v>
      </c>
    </row>
    <row r="60" spans="1:5" ht="12.75" customHeight="1" x14ac:dyDescent="0.25">
      <c r="A60" s="1" t="s">
        <v>96</v>
      </c>
      <c r="B60" s="1" t="s">
        <v>12</v>
      </c>
      <c r="D60" s="3" t="str">
        <f>IFERROR(CHOOSE(COLUMNS($D:D),MID(A60,FIND("]",A60)+1,99),LEFT(A60,FIND("[",A60)-1)),"")</f>
        <v>Austria Wien</v>
      </c>
      <c r="E60" s="3" t="str">
        <f>IFERROR(CHOOSE(COLUMNS($D:E),MID(B60,FIND("]",B60)+1,99),LEFT(B60,FIND("[",B60)-1)),"")</f>
        <v>Rheindorf Altach</v>
      </c>
    </row>
    <row r="61" spans="1:5" ht="12.75" customHeight="1" x14ac:dyDescent="0.25">
      <c r="D61" s="3" t="str">
        <f>IFERROR(CHOOSE(COLUMNS($D:D),MID(A61,FIND("]",A61)+1,99),LEFT(A61,FIND("[",A61)-1)),"")</f>
        <v/>
      </c>
      <c r="E61" s="3" t="str">
        <f>IFERROR(CHOOSE(COLUMNS($D:E),MID(B61,FIND("]",B61)+1,99),LEFT(B61,FIND("[",B61)-1)),"")</f>
        <v/>
      </c>
    </row>
    <row r="62" spans="1:5" ht="12.75" customHeight="1" x14ac:dyDescent="0.25">
      <c r="A62" s="1" t="s">
        <v>13</v>
      </c>
      <c r="B62" s="1" t="s">
        <v>97</v>
      </c>
      <c r="D62" s="3" t="str">
        <f>IFERROR(CHOOSE(COLUMNS($D:D),MID(A62,FIND("]",A62)+1,99),LEFT(A62,FIND("[",A62)-1)),"")</f>
        <v>Grasshopper</v>
      </c>
      <c r="E62" s="3" t="str">
        <f>IFERROR(CHOOSE(COLUMNS($D:E),MID(B62,FIND("]",B62)+1,99),LEFT(B62,FIND("[",B62)-1)),"")</f>
        <v>FC Sion</v>
      </c>
    </row>
    <row r="63" spans="1:5" ht="12.75" customHeight="1" x14ac:dyDescent="0.25">
      <c r="A63" s="1" t="s">
        <v>98</v>
      </c>
      <c r="B63" s="1" t="s">
        <v>99</v>
      </c>
      <c r="D63" s="3" t="str">
        <f>IFERROR(CHOOSE(COLUMNS($D:D),MID(A63,FIND("]",A63)+1,99),LEFT(A63,FIND("[",A63)-1)),"")</f>
        <v>Luzern</v>
      </c>
      <c r="E63" s="3" t="str">
        <f>IFERROR(CHOOSE(COLUMNS($D:E),MID(B63,FIND("]",B63)+1,99),LEFT(B63,FIND("[",B63)-1)),"")</f>
        <v>Thun</v>
      </c>
    </row>
    <row r="64" spans="1:5" ht="12.75" customHeight="1" x14ac:dyDescent="0.25">
      <c r="A64" s="1" t="s">
        <v>100</v>
      </c>
      <c r="B64" s="1" t="s">
        <v>101</v>
      </c>
      <c r="D64" s="3" t="str">
        <f>IFERROR(CHOOSE(COLUMNS($D:D),MID(A64,FIND("]",A64)+1,99),LEFT(A64,FIND("[",A64)-1)),"")</f>
        <v>Vaduz</v>
      </c>
      <c r="E64" s="3" t="str">
        <f>IFERROR(CHOOSE(COLUMNS($D:E),MID(B64,FIND("]",B64)+1,99),LEFT(B64,FIND("[",B64)-1)),"")</f>
        <v>St. Gallen</v>
      </c>
    </row>
    <row r="65" spans="1:5" ht="12.75" customHeight="1" x14ac:dyDescent="0.25">
      <c r="D65" s="3" t="str">
        <f>IFERROR(CHOOSE(COLUMNS($D:D),MID(A65,FIND("]",A65)+1,99),LEFT(A65,FIND("[",A65)-1)),"")</f>
        <v/>
      </c>
      <c r="E65" s="3" t="str">
        <f>IFERROR(CHOOSE(COLUMNS($D:E),MID(B65,FIND("]",B65)+1,99),LEFT(B65,FIND("[",B65)-1)),"")</f>
        <v/>
      </c>
    </row>
    <row r="66" spans="1:5" ht="12.75" customHeight="1" x14ac:dyDescent="0.25">
      <c r="A66" s="1" t="s">
        <v>14</v>
      </c>
      <c r="B66" s="1" t="s">
        <v>15</v>
      </c>
      <c r="D66" s="3" t="str">
        <f>IFERROR(CHOOSE(COLUMNS($D:D),MID(A66,FIND("]",A66)+1,99),LEFT(A66,FIND("[",A66)-1)),"")</f>
        <v>Kerkyra</v>
      </c>
      <c r="E66" s="3" t="str">
        <f>IFERROR(CHOOSE(COLUMNS($D:E),MID(B66,FIND("]",B66)+1,99),LEFT(B66,FIND("[",B66)-1)),"")</f>
        <v>PAE Atromitos</v>
      </c>
    </row>
    <row r="67" spans="1:5" ht="12.75" customHeight="1" x14ac:dyDescent="0.25">
      <c r="A67" s="1" t="s">
        <v>16</v>
      </c>
      <c r="B67" s="1" t="s">
        <v>17</v>
      </c>
      <c r="D67" s="3" t="str">
        <f>IFERROR(CHOOSE(COLUMNS($D:D),MID(A67,FIND("]",A67)+1,99),LEFT(A67,FIND("[",A67)-1)),"")</f>
        <v>Levadiakos</v>
      </c>
      <c r="E67" s="3" t="str">
        <f>IFERROR(CHOOSE(COLUMNS($D:E),MID(B67,FIND("]",B67)+1,99),LEFT(B67,FIND("[",B67)-1)),"")</f>
        <v>PAOK</v>
      </c>
    </row>
    <row r="68" spans="1:5" ht="12.75" customHeight="1" x14ac:dyDescent="0.25">
      <c r="A68" s="1" t="s">
        <v>18</v>
      </c>
      <c r="B68" s="1" t="s">
        <v>19</v>
      </c>
      <c r="D68" s="3" t="str">
        <f>IFERROR(CHOOSE(COLUMNS($D:D),MID(A68,FIND("]",A68)+1,99),LEFT(A68,FIND("[",A68)-1)),"")</f>
        <v>Platanias FC</v>
      </c>
      <c r="E68" s="3" t="str">
        <f>IFERROR(CHOOSE(COLUMNS($D:E),MID(B68,FIND("]",B68)+1,99),LEFT(B68,FIND("[",B68)-1)),"")</f>
        <v>Panathinaikos</v>
      </c>
    </row>
    <row r="69" spans="1:5" ht="12.75" customHeight="1" x14ac:dyDescent="0.25">
      <c r="A69" s="1" t="s">
        <v>20</v>
      </c>
      <c r="B69" s="1" t="s">
        <v>21</v>
      </c>
      <c r="D69" s="3" t="str">
        <f>IFERROR(CHOOSE(COLUMNS($D:D),MID(A69,FIND("]",A69)+1,99),LEFT(A69,FIND("[",A69)-1)),"")</f>
        <v>AEK Athens</v>
      </c>
      <c r="E69" s="3" t="str">
        <f>IFERROR(CHOOSE(COLUMNS($D:E),MID(B69,FIND("]",B69)+1,99),LEFT(B69,FIND("[",B69)-1)),"")</f>
        <v>Panaitolikos Agrinio</v>
      </c>
    </row>
    <row r="70" spans="1:5" ht="12.75" customHeight="1" x14ac:dyDescent="0.25">
      <c r="A70" s="1" t="s">
        <v>22</v>
      </c>
      <c r="B70" s="1" t="s">
        <v>23</v>
      </c>
      <c r="D70" s="3" t="str">
        <f>IFERROR(CHOOSE(COLUMNS($D:D),MID(A70,FIND("]",A70)+1,99),LEFT(A70,FIND("[",A70)-1)),"")</f>
        <v>Olympiakos Piraeus</v>
      </c>
      <c r="E70" s="3" t="str">
        <f>IFERROR(CHOOSE(COLUMNS($D:E),MID(B70,FIND("]",B70)+1,99),LEFT(B70,FIND("[",B70)-1)),"")</f>
        <v>Asteras Tripolis</v>
      </c>
    </row>
    <row r="71" spans="1:5" ht="12.75" customHeight="1" x14ac:dyDescent="0.25">
      <c r="D71" s="3" t="str">
        <f>IFERROR(CHOOSE(COLUMNS($D:D),MID(A71,FIND("]",A71)+1,99),LEFT(A71,FIND("[",A71)-1)),"")</f>
        <v/>
      </c>
      <c r="E71" s="3" t="str">
        <f>IFERROR(CHOOSE(COLUMNS($D:E),MID(B71,FIND("]",B71)+1,99),LEFT(B71,FIND("[",B71)-1)),"")</f>
        <v/>
      </c>
    </row>
    <row r="72" spans="1:5" ht="12.75" customHeight="1" x14ac:dyDescent="0.25">
      <c r="A72" s="1" t="s">
        <v>24</v>
      </c>
      <c r="B72" s="1" t="s">
        <v>103</v>
      </c>
      <c r="D72" s="3" t="str">
        <f>IFERROR(CHOOSE(COLUMNS($D:D),MID(A72,FIND("]",A72)+1,99),LEFT(A72,FIND("[",A72)-1)),"")</f>
        <v>KuPs</v>
      </c>
      <c r="E72" s="3" t="str">
        <f>IFERROR(CHOOSE(COLUMNS($D:E),MID(B72,FIND("]",B72)+1,99),LEFT(B72,FIND("[",B72)-1)),"")</f>
        <v>PK-35 Vantaa</v>
      </c>
    </row>
    <row r="73" spans="1:5" ht="12.75" customHeight="1" x14ac:dyDescent="0.25">
      <c r="A73" s="1" t="s">
        <v>104</v>
      </c>
      <c r="B73" s="1" t="s">
        <v>25</v>
      </c>
      <c r="D73" s="3" t="str">
        <f>IFERROR(CHOOSE(COLUMNS($D:D),MID(A73,FIND("]",A73)+1,99),LEFT(A73,FIND("[",A73)-1)),"")</f>
        <v>Lahti</v>
      </c>
      <c r="E73" s="3" t="str">
        <f>IFERROR(CHOOSE(COLUMNS($D:E),MID(B73,FIND("]",B73)+1,99),LEFT(B73,FIND("[",B73)-1)),"")</f>
        <v>Inter Turku</v>
      </c>
    </row>
    <row r="74" spans="1:5" ht="12.75" customHeight="1" x14ac:dyDescent="0.25">
      <c r="A74" s="1" t="s">
        <v>105</v>
      </c>
      <c r="B74" s="1" t="s">
        <v>106</v>
      </c>
      <c r="D74" s="3" t="str">
        <f>IFERROR(CHOOSE(COLUMNS($D:D),MID(A74,FIND("]",A74)+1,99),LEFT(A74,FIND("[",A74)-1)),"")</f>
        <v>IFK Mariehamn</v>
      </c>
      <c r="E74" s="3" t="str">
        <f>IFERROR(CHOOSE(COLUMNS($D:E),MID(B74,FIND("]",B74)+1,99),LEFT(B74,FIND("[",B74)-1)),"")</f>
        <v>HIFK</v>
      </c>
    </row>
    <row r="75" spans="1:5" ht="12.75" customHeight="1" x14ac:dyDescent="0.25">
      <c r="A75" s="1" t="s">
        <v>107</v>
      </c>
      <c r="B75" s="1" t="s">
        <v>108</v>
      </c>
      <c r="D75" s="3" t="str">
        <f>IFERROR(CHOOSE(COLUMNS($D:D),MID(A75,FIND("]",A75)+1,99),LEFT(A75,FIND("[",A75)-1)),"")</f>
        <v>Vaasa VPS</v>
      </c>
      <c r="E75" s="3" t="str">
        <f>IFERROR(CHOOSE(COLUMNS($D:E),MID(B75,FIND("]",B75)+1,99),LEFT(B75,FIND("[",B75)-1)),"")</f>
        <v>HJK Helsinki</v>
      </c>
    </row>
    <row r="76" spans="1:5" ht="12.75" customHeight="1" x14ac:dyDescent="0.25">
      <c r="D76" s="3" t="str">
        <f>IFERROR(CHOOSE(COLUMNS($D:D),MID(A76,FIND("]",A76)+1,99),LEFT(A76,FIND("[",A76)-1)),"")</f>
        <v/>
      </c>
      <c r="E76" s="3" t="str">
        <f>IFERROR(CHOOSE(COLUMNS($D:E),MID(B76,FIND("]",B76)+1,99),LEFT(B76,FIND("[",B76)-1)),"")</f>
        <v/>
      </c>
    </row>
    <row r="77" spans="1:5" ht="12.75" customHeight="1" x14ac:dyDescent="0.25">
      <c r="A77" s="1" t="s">
        <v>26</v>
      </c>
      <c r="B77" s="1" t="s">
        <v>109</v>
      </c>
      <c r="D77" s="3" t="str">
        <f>IFERROR(CHOOSE(COLUMNS($D:D),MID(A77,FIND("]",A77)+1,99),LEFT(A77,FIND("[",A77)-1)),"")</f>
        <v>Sarpsborg 08</v>
      </c>
      <c r="E77" s="3" t="str">
        <f>IFERROR(CHOOSE(COLUMNS($D:E),MID(B77,FIND("]",B77)+1,99),LEFT(B77,FIND("[",B77)-1)),"")</f>
        <v>Stromsgodset</v>
      </c>
    </row>
    <row r="78" spans="1:5" ht="12.75" customHeight="1" x14ac:dyDescent="0.25">
      <c r="A78" s="1" t="s">
        <v>110</v>
      </c>
      <c r="B78" s="1" t="s">
        <v>111</v>
      </c>
      <c r="D78" s="3" t="str">
        <f>IFERROR(CHOOSE(COLUMNS($D:D),MID(A78,FIND("]",A78)+1,99),LEFT(A78,FIND("[",A78)-1)),"")</f>
        <v>Start IK</v>
      </c>
      <c r="E78" s="3" t="str">
        <f>IFERROR(CHOOSE(COLUMNS($D:E),MID(B78,FIND("]",B78)+1,99),LEFT(B78,FIND("[",B78)-1)),"")</f>
        <v>Sogndal</v>
      </c>
    </row>
    <row r="79" spans="1:5" ht="12.75" customHeight="1" x14ac:dyDescent="0.25">
      <c r="A79" s="1" t="s">
        <v>112</v>
      </c>
      <c r="B79" s="1" t="s">
        <v>113</v>
      </c>
      <c r="D79" s="3" t="str">
        <f>IFERROR(CHOOSE(COLUMNS($D:D),MID(A79,FIND("]",A79)+1,99),LEFT(A79,FIND("[",A79)-1)),"")</f>
        <v>Molde</v>
      </c>
      <c r="E79" s="3" t="str">
        <f>IFERROR(CHOOSE(COLUMNS($D:E),MID(B79,FIND("]",B79)+1,99),LEFT(B79,FIND("[",B79)-1)),"")</f>
        <v>Odd Grenland</v>
      </c>
    </row>
    <row r="80" spans="1:5" ht="12.75" customHeight="1" x14ac:dyDescent="0.25">
      <c r="A80" s="1" t="s">
        <v>114</v>
      </c>
      <c r="B80" s="1" t="s">
        <v>27</v>
      </c>
      <c r="D80" s="3" t="str">
        <f>IFERROR(CHOOSE(COLUMNS($D:D),MID(A80,FIND("]",A80)+1,99),LEFT(A80,FIND("[",A80)-1)),"")</f>
        <v>Brann</v>
      </c>
      <c r="E80" s="3" t="str">
        <f>IFERROR(CHOOSE(COLUMNS($D:E),MID(B80,FIND("]",B80)+1,99),LEFT(B80,FIND("[",B80)-1)),"")</f>
        <v>Rosenborg</v>
      </c>
    </row>
    <row r="81" spans="1:5" ht="12.75" customHeight="1" x14ac:dyDescent="0.25">
      <c r="A81" s="1" t="s">
        <v>115</v>
      </c>
      <c r="B81" s="1" t="s">
        <v>116</v>
      </c>
      <c r="D81" s="3" t="str">
        <f>IFERROR(CHOOSE(COLUMNS($D:D),MID(A81,FIND("]",A81)+1,99),LEFT(A81,FIND("[",A81)-1)),"")</f>
        <v>Stabaek</v>
      </c>
      <c r="E81" s="3" t="str">
        <f>IFERROR(CHOOSE(COLUMNS($D:E),MID(B81,FIND("]",B81)+1,99),LEFT(B81,FIND("[",B81)-1)),"")</f>
        <v>Aalesund FK</v>
      </c>
    </row>
    <row r="82" spans="1:5" ht="12.75" customHeight="1" x14ac:dyDescent="0.25">
      <c r="A82" s="1" t="s">
        <v>117</v>
      </c>
      <c r="B82" s="1" t="s">
        <v>118</v>
      </c>
      <c r="D82" s="3" t="str">
        <f>IFERROR(CHOOSE(COLUMNS($D:D),MID(A82,FIND("]",A82)+1,99),LEFT(A82,FIND("[",A82)-1)),"")</f>
        <v>Tromso IL</v>
      </c>
      <c r="E82" s="3" t="str">
        <f>IFERROR(CHOOSE(COLUMNS($D:E),MID(B82,FIND("]",B82)+1,99),LEFT(B82,FIND("[",B82)-1)),"")</f>
        <v>Viking</v>
      </c>
    </row>
    <row r="83" spans="1:5" ht="12.75" customHeight="1" x14ac:dyDescent="0.25">
      <c r="D83" s="3" t="str">
        <f>IFERROR(CHOOSE(COLUMNS($D:D),MID(A83,FIND("]",A83)+1,99),LEFT(A83,FIND("[",A83)-1)),"")</f>
        <v/>
      </c>
      <c r="E83" s="3" t="str">
        <f>IFERROR(CHOOSE(COLUMNS($D:E),MID(B83,FIND("]",B83)+1,99),LEFT(B83,FIND("[",B83)-1)),"")</f>
        <v/>
      </c>
    </row>
    <row r="84" spans="1:5" ht="12.75" customHeight="1" x14ac:dyDescent="0.25">
      <c r="A84" s="1" t="s">
        <v>119</v>
      </c>
      <c r="B84" s="1" t="s">
        <v>120</v>
      </c>
      <c r="D84" s="3" t="str">
        <f>IFERROR(CHOOSE(COLUMNS($D:D),MID(A84,FIND("]",A84)+1,99),LEFT(A84,FIND("[",A84)-1)),"")</f>
        <v>Hammarby</v>
      </c>
      <c r="E84" s="3" t="str">
        <f>IFERROR(CHOOSE(COLUMNS($D:E),MID(B84,FIND("]",B84)+1,99),LEFT(B84,FIND("[",B84)-1)),"")</f>
        <v>IFK Goteborg</v>
      </c>
    </row>
    <row r="85" spans="1:5" ht="12.75" customHeight="1" x14ac:dyDescent="0.25">
      <c r="A85" s="1" t="s">
        <v>121</v>
      </c>
      <c r="B85" s="1" t="s">
        <v>122</v>
      </c>
      <c r="D85" s="3" t="str">
        <f>IFERROR(CHOOSE(COLUMNS($D:D),MID(A85,FIND("]",A85)+1,99),LEFT(A85,FIND("[",A85)-1)),"")</f>
        <v>Orebro</v>
      </c>
      <c r="E85" s="3" t="str">
        <f>IFERROR(CHOOSE(COLUMNS($D:E),MID(B85,FIND("]",B85)+1,99),LEFT(B85,FIND("[",B85)-1)),"")</f>
        <v>AIK Solna</v>
      </c>
    </row>
    <row r="86" spans="1:5" ht="12.75" customHeight="1" x14ac:dyDescent="0.25">
      <c r="A86" s="1" t="s">
        <v>123</v>
      </c>
      <c r="B86" s="1" t="s">
        <v>124</v>
      </c>
      <c r="D86" s="3" t="str">
        <f>IFERROR(CHOOSE(COLUMNS($D:D),MID(A86,FIND("]",A86)+1,99),LEFT(A86,FIND("[",A86)-1)),"")</f>
        <v>Falkenberg</v>
      </c>
      <c r="E86" s="3" t="str">
        <f>IFERROR(CHOOSE(COLUMNS($D:E),MID(B86,FIND("]",B86)+1,99),LEFT(B86,FIND("[",B86)-1)),"")</f>
        <v>Gefle IF</v>
      </c>
    </row>
    <row r="87" spans="1:5" ht="12.75" customHeight="1" x14ac:dyDescent="0.25">
      <c r="D87" s="3" t="str">
        <f>IFERROR(CHOOSE(COLUMNS($D:D),MID(A87,FIND("]",A87)+1,99),LEFT(A87,FIND("[",A87)-1)),"")</f>
        <v/>
      </c>
      <c r="E87" s="3" t="str">
        <f>IFERROR(CHOOSE(COLUMNS($D:E),MID(B87,FIND("]",B87)+1,99),LEFT(B87,FIND("[",B87)-1)),"")</f>
        <v/>
      </c>
    </row>
    <row r="88" spans="1:5" ht="12.75" customHeight="1" x14ac:dyDescent="0.25">
      <c r="A88" s="1" t="s">
        <v>125</v>
      </c>
      <c r="B88" s="1" t="s">
        <v>28</v>
      </c>
      <c r="D88" s="3" t="str">
        <f>IFERROR(CHOOSE(COLUMNS($D:D),MID(A88,FIND("]",A88)+1,99),LEFT(A88,FIND("[",A88)-1)),"")</f>
        <v>DC United</v>
      </c>
      <c r="E88" s="3" t="str">
        <f>IFERROR(CHOOSE(COLUMNS($D:E),MID(B88,FIND("]",B88)+1,99),LEFT(B88,FIND("[",B88)-1)),"")</f>
        <v>New York Red Bulls</v>
      </c>
    </row>
    <row r="89" spans="1:5" ht="12.75" customHeight="1" x14ac:dyDescent="0.25">
      <c r="A89" s="1" t="s">
        <v>126</v>
      </c>
      <c r="B89" s="1" t="s">
        <v>127</v>
      </c>
      <c r="D89" s="3" t="str">
        <f>IFERROR(CHOOSE(COLUMNS($D:D),MID(A89,FIND("]",A89)+1,99),LEFT(A89,FIND("[",A89)-1)),"")</f>
        <v>Seattle Sounders</v>
      </c>
      <c r="E89" s="3" t="str">
        <f>IFERROR(CHOOSE(COLUMNS($D:E),MID(B89,FIND("]",B89)+1,99),LEFT(B89,FIND("[",B89)-1)),"")</f>
        <v>Portland Timbers</v>
      </c>
    </row>
    <row r="90" spans="1:5" ht="12.75" customHeight="1" x14ac:dyDescent="0.25">
      <c r="D90" s="3" t="str">
        <f>IFERROR(CHOOSE(COLUMNS($D:D),MID(A90,FIND("]",A90)+1,99),LEFT(A90,FIND("[",A90)-1)),"")</f>
        <v/>
      </c>
      <c r="E90" s="3" t="str">
        <f>IFERROR(CHOOSE(COLUMNS($D:E),MID(B90,FIND("]",B90)+1,99),LEFT(B90,FIND("[",B90)-1)),"")</f>
        <v/>
      </c>
    </row>
    <row r="91" spans="1:5" ht="12.75" customHeight="1" x14ac:dyDescent="0.25">
      <c r="A91" s="1" t="s">
        <v>128</v>
      </c>
      <c r="B91" s="1" t="s">
        <v>129</v>
      </c>
      <c r="D91" s="3" t="str">
        <f>IFERROR(CHOOSE(COLUMNS($D:D),MID(A91,FIND("]",A91)+1,99),LEFT(A91,FIND("[",A91)-1)),"")</f>
        <v>Flamengo(N)</v>
      </c>
      <c r="E91" s="3" t="str">
        <f>IFERROR(CHOOSE(COLUMNS($D:E),MID(B91,FIND("]",B91)+1,99),LEFT(B91,FIND("[",B91)-1)),"")</f>
        <v>Gremio (RS)</v>
      </c>
    </row>
    <row r="92" spans="1:5" ht="12.75" customHeight="1" x14ac:dyDescent="0.25">
      <c r="A92" s="1" t="s">
        <v>29</v>
      </c>
      <c r="B92" s="1" t="s">
        <v>130</v>
      </c>
      <c r="D92" s="3" t="str">
        <f>IFERROR(CHOOSE(COLUMNS($D:D),MID(A92,FIND("]",A92)+1,99),LEFT(A92,FIND("[",A92)-1)),"")</f>
        <v>Atletico Mineiro</v>
      </c>
      <c r="E92" s="3" t="str">
        <f>IFERROR(CHOOSE(COLUMNS($D:E),MID(B92,FIND("]",B92)+1,99),LEFT(B92,FIND("[",B92)-1)),"")</f>
        <v>Atletico Paranaense</v>
      </c>
    </row>
    <row r="93" spans="1:5" ht="12.75" customHeight="1" x14ac:dyDescent="0.25">
      <c r="A93" s="1" t="s">
        <v>131</v>
      </c>
      <c r="B93" s="1" t="s">
        <v>132</v>
      </c>
      <c r="D93" s="3" t="str">
        <f>IFERROR(CHOOSE(COLUMNS($D:D),MID(A93,FIND("]",A93)+1,99),LEFT(A93,FIND("[",A93)-1)),"")</f>
        <v>Palmeiras</v>
      </c>
      <c r="E93" s="3" t="str">
        <f>IFERROR(CHOOSE(COLUMNS($D:E),MID(B93,FIND("]",B93)+1,99),LEFT(B93,FIND("[",B93)-1)),"")</f>
        <v>Ponte Preta</v>
      </c>
    </row>
    <row r="94" spans="1:5" ht="12.75" customHeight="1" x14ac:dyDescent="0.25">
      <c r="A94" s="1" t="s">
        <v>133</v>
      </c>
      <c r="B94" s="1" t="s">
        <v>134</v>
      </c>
      <c r="D94" s="3" t="str">
        <f>IFERROR(CHOOSE(COLUMNS($D:D),MID(A94,FIND("]",A94)+1,99),LEFT(A94,FIND("[",A94)-1)),"")</f>
        <v>Internacional RS</v>
      </c>
      <c r="E94" s="3" t="str">
        <f>IFERROR(CHOOSE(COLUMNS($D:E),MID(B94,FIND("]",B94)+1,99),LEFT(B94,FIND("[",B94)-1)),"")</f>
        <v>Sao Paulo</v>
      </c>
    </row>
    <row r="95" spans="1:5" ht="12.75" customHeight="1" x14ac:dyDescent="0.25">
      <c r="A95" s="1" t="s">
        <v>30</v>
      </c>
      <c r="B95" s="1" t="s">
        <v>135</v>
      </c>
      <c r="D95" s="3" t="str">
        <f>IFERROR(CHOOSE(COLUMNS($D:D),MID(A95,FIND("]",A95)+1,99),LEFT(A95,FIND("[",A95)-1)),"")</f>
        <v>Santa Cruz PE</v>
      </c>
      <c r="E95" s="3" t="str">
        <f>IFERROR(CHOOSE(COLUMNS($D:E),MID(B95,FIND("]",B95)+1,99),LEFT(B95,FIND("[",B95)-1)),"")</f>
        <v>Fluminense RJ</v>
      </c>
    </row>
    <row r="96" spans="1:5" ht="12.75" customHeight="1" x14ac:dyDescent="0.25">
      <c r="A96" s="1" t="s">
        <v>136</v>
      </c>
      <c r="B96" s="1" t="s">
        <v>137</v>
      </c>
      <c r="D96" s="3" t="str">
        <f>IFERROR(CHOOSE(COLUMNS($D:D),MID(A96,FIND("]",A96)+1,99),LEFT(A96,FIND("[",A96)-1)),"")</f>
        <v>Coritiba PR</v>
      </c>
      <c r="E96" s="3" t="str">
        <f>IFERROR(CHOOSE(COLUMNS($D:E),MID(B96,FIND("]",B96)+1,99),LEFT(B96,FIND("[",B96)-1)),"")</f>
        <v>Santos</v>
      </c>
    </row>
    <row r="97" spans="1:5" ht="12.75" customHeight="1" x14ac:dyDescent="0.25">
      <c r="A97" s="1" t="s">
        <v>138</v>
      </c>
      <c r="B97" s="1" t="s">
        <v>139</v>
      </c>
      <c r="D97" s="3" t="str">
        <f>IFERROR(CHOOSE(COLUMNS($D:D),MID(A97,FIND("]",A97)+1,99),LEFT(A97,FIND("[",A97)-1)),"")</f>
        <v>Figueirense</v>
      </c>
      <c r="E97" s="3" t="str">
        <f>IFERROR(CHOOSE(COLUMNS($D:E),MID(B97,FIND("]",B97)+1,99),LEFT(B97,FIND("[",B97)-1)),"")</f>
        <v>Cruzeiro (MG)</v>
      </c>
    </row>
  </sheetData>
  <pageMargins left="0.70866141732283472" right="0.70866141732283472" top="0.74803149606299213" bottom="0.74803149606299213" header="0.31496062992125984" footer="0.31496062992125984"/>
  <pageSetup paperSize="9" scale="62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aicha</dc:creator>
  <cp:lastModifiedBy>R@chid</cp:lastModifiedBy>
  <cp:lastPrinted>2016-08-22T14:20:10Z</cp:lastPrinted>
  <dcterms:created xsi:type="dcterms:W3CDTF">2016-08-22T12:47:13Z</dcterms:created>
  <dcterms:modified xsi:type="dcterms:W3CDTF">2016-08-22T14:30:36Z</dcterms:modified>
</cp:coreProperties>
</file>