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Liste1">Feuil1!$A$7:$A$18</definedName>
    <definedName name="Liste2">Feuil1!$A$21:$A$34</definedName>
    <definedName name="Liste3">Feuil1!$A$37:$A$48</definedName>
  </definedNames>
  <calcPr calcId="145621"/>
</workbook>
</file>

<file path=xl/calcChain.xml><?xml version="1.0" encoding="utf-8"?>
<calcChain xmlns="http://schemas.openxmlformats.org/spreadsheetml/2006/main">
  <c r="F8" i="1" l="1" a="1"/>
  <c r="F11" i="1" a="1"/>
  <c r="F14" i="1" a="1"/>
  <c r="F16" i="1" a="1"/>
  <c r="F18" i="1" a="1"/>
  <c r="F20" i="1" a="1"/>
  <c r="F22" i="1" a="1"/>
  <c r="F9" i="1" a="1"/>
  <c r="F10" i="1" a="1"/>
  <c r="F12" i="1" a="1"/>
  <c r="F13" i="1" a="1"/>
  <c r="F15" i="1" a="1"/>
  <c r="F17" i="1" a="1"/>
  <c r="F19" i="1" a="1"/>
  <c r="F21" i="1" a="1"/>
  <c r="F7" i="1" a="1"/>
  <c r="E8" i="1" a="1"/>
  <c r="E11" i="1" a="1"/>
  <c r="E12" i="1" a="1"/>
  <c r="E14" i="1" a="1"/>
  <c r="E16" i="1" a="1"/>
  <c r="E18" i="1" a="1"/>
  <c r="E20" i="1" a="1"/>
  <c r="E22" i="1" a="1"/>
  <c r="E9" i="1" a="1"/>
  <c r="E10" i="1" a="1"/>
  <c r="E13" i="1" a="1"/>
  <c r="E15" i="1" a="1"/>
  <c r="E17" i="1" a="1"/>
  <c r="E19" i="1" a="1"/>
  <c r="E21" i="1" a="1"/>
  <c r="E7" i="1" a="1"/>
  <c r="D8" i="1" a="1"/>
  <c r="D11" i="1" a="1"/>
  <c r="D13" i="1" a="1"/>
  <c r="D14" i="1" a="1"/>
  <c r="D16" i="1" a="1"/>
  <c r="D18" i="1" a="1"/>
  <c r="D20" i="1" a="1"/>
  <c r="D22" i="1" a="1"/>
  <c r="D9" i="1" a="1"/>
  <c r="D10" i="1" a="1"/>
  <c r="D12" i="1" a="1"/>
  <c r="D15" i="1" a="1"/>
  <c r="D17" i="1" a="1"/>
  <c r="D19" i="1" a="1"/>
  <c r="D21" i="1" a="1"/>
  <c r="D7" i="1" a="1"/>
  <c r="C8" i="1" a="1"/>
  <c r="C11" i="1" a="1"/>
  <c r="C13" i="1" a="1"/>
  <c r="C15" i="1" a="1"/>
  <c r="C17" i="1" a="1"/>
  <c r="C19" i="1" a="1"/>
  <c r="C21" i="1" a="1"/>
  <c r="C9" i="1" a="1"/>
  <c r="C10" i="1" a="1"/>
  <c r="C12" i="1" a="1"/>
  <c r="C14" i="1" a="1"/>
  <c r="C16" i="1" a="1"/>
  <c r="C18" i="1" a="1"/>
  <c r="C20" i="1" a="1"/>
  <c r="C22" i="1" a="1"/>
  <c r="C7" i="1" a="1"/>
  <c r="F21" i="1" l="1"/>
  <c r="F19" i="1"/>
  <c r="F17" i="1"/>
  <c r="F15" i="1"/>
  <c r="F13" i="1"/>
  <c r="F12" i="1"/>
  <c r="F10" i="1"/>
  <c r="F9" i="1"/>
  <c r="F22" i="1"/>
  <c r="F20" i="1"/>
  <c r="F18" i="1"/>
  <c r="F16" i="1"/>
  <c r="F14" i="1"/>
  <c r="F11" i="1"/>
  <c r="F8" i="1"/>
  <c r="F7" i="1"/>
  <c r="E21" i="1"/>
  <c r="E19" i="1"/>
  <c r="E17" i="1"/>
  <c r="E15" i="1"/>
  <c r="E13" i="1"/>
  <c r="E10" i="1"/>
  <c r="E9" i="1"/>
  <c r="E22" i="1"/>
  <c r="E20" i="1"/>
  <c r="E18" i="1"/>
  <c r="E16" i="1"/>
  <c r="E14" i="1"/>
  <c r="E12" i="1"/>
  <c r="E11" i="1"/>
  <c r="E8" i="1"/>
  <c r="E7" i="1"/>
  <c r="D21" i="1"/>
  <c r="D19" i="1"/>
  <c r="D17" i="1"/>
  <c r="D15" i="1"/>
  <c r="D12" i="1"/>
  <c r="D10" i="1"/>
  <c r="D9" i="1"/>
  <c r="D22" i="1"/>
  <c r="D20" i="1"/>
  <c r="D18" i="1"/>
  <c r="D16" i="1"/>
  <c r="D14" i="1"/>
  <c r="D13" i="1"/>
  <c r="D11" i="1"/>
  <c r="D8" i="1"/>
  <c r="D7" i="1"/>
  <c r="C22" i="1"/>
  <c r="C20" i="1"/>
  <c r="C18" i="1"/>
  <c r="C16" i="1"/>
  <c r="C14" i="1"/>
  <c r="C12" i="1"/>
  <c r="C10" i="1"/>
  <c r="C9" i="1"/>
  <c r="C21" i="1"/>
  <c r="C19" i="1"/>
  <c r="C17" i="1"/>
  <c r="C15" i="1"/>
  <c r="C13" i="1"/>
  <c r="C11" i="1"/>
  <c r="C8" i="1"/>
  <c r="C7" i="1"/>
</calcChain>
</file>

<file path=xl/sharedStrings.xml><?xml version="1.0" encoding="utf-8"?>
<sst xmlns="http://schemas.openxmlformats.org/spreadsheetml/2006/main" count="47" uniqueCount="36">
  <si>
    <t>page 001</t>
  </si>
  <si>
    <t>page 002</t>
  </si>
  <si>
    <t>page 003</t>
  </si>
  <si>
    <t>page 005</t>
  </si>
  <si>
    <t>page 006</t>
  </si>
  <si>
    <t>page 008</t>
  </si>
  <si>
    <t>page 009</t>
  </si>
  <si>
    <t>page 010</t>
  </si>
  <si>
    <t>page 011</t>
  </si>
  <si>
    <t>page 012</t>
  </si>
  <si>
    <t>page 013</t>
  </si>
  <si>
    <t>page 014</t>
  </si>
  <si>
    <t>page 015</t>
  </si>
  <si>
    <t>page 016</t>
  </si>
  <si>
    <t>page 017</t>
  </si>
  <si>
    <t>page 018</t>
  </si>
  <si>
    <t>page 020</t>
  </si>
  <si>
    <t>page 022</t>
  </si>
  <si>
    <t>page 023</t>
  </si>
  <si>
    <t>page 029</t>
  </si>
  <si>
    <t>page 026</t>
  </si>
  <si>
    <t>page 027</t>
  </si>
  <si>
    <t>page 028</t>
  </si>
  <si>
    <t>page 030</t>
  </si>
  <si>
    <t>page 031</t>
  </si>
  <si>
    <t>page 032</t>
  </si>
  <si>
    <t>page 033</t>
  </si>
  <si>
    <t>Liste 2</t>
  </si>
  <si>
    <t>Liste 3</t>
  </si>
  <si>
    <t>Liste 1</t>
  </si>
  <si>
    <t>Résultat souhaité</t>
  </si>
  <si>
    <t>Doublon dans liste 1+2+3</t>
  </si>
  <si>
    <t>Doublon dans liste 1+2</t>
  </si>
  <si>
    <t>Doublon dans liste 1+3</t>
  </si>
  <si>
    <t>Doublon dans liste 2+3</t>
  </si>
  <si>
    <t>Les couleurs sont juste pour vous aider à voir les boublons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</si>
</sst>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8"/>
  <sheetViews>
    <sheetView tabSelected="1" topLeftCell="A2" workbookViewId="0">
      <selection activeCell="C7" sqref="C7"/>
    </sheetView>
  </sheetViews>
  <sheetFormatPr baseColWidth="10" defaultRowHeight="15" x14ac:dyDescent="0.25"/>
  <cols>
    <col min="1" max="1" width="23.7109375" customWidth="1"/>
    <col min="3" max="5" width="22.85546875" customWidth="1"/>
    <col min="6" max="6" width="24.28515625" customWidth="1"/>
  </cols>
  <sheetData>
    <row r="2" spans="1:6" x14ac:dyDescent="0.25">
      <c r="C2" s="8" t="s">
        <v>30</v>
      </c>
      <c r="D2" s="8"/>
      <c r="E2" s="8"/>
      <c r="F2" s="8"/>
    </row>
    <row r="3" spans="1:6" x14ac:dyDescent="0.25">
      <c r="C3" s="7"/>
      <c r="D3" s="7"/>
      <c r="E3" s="7"/>
      <c r="F3" s="7"/>
    </row>
    <row r="4" spans="1:6" x14ac:dyDescent="0.25">
      <c r="C4" s="9" t="s">
        <v>35</v>
      </c>
      <c r="D4" s="9"/>
      <c r="E4" s="9"/>
      <c r="F4" s="9"/>
    </row>
    <row r="5" spans="1:6" x14ac:dyDescent="0.25">
      <c r="C5" s="7"/>
      <c r="D5" s="7"/>
      <c r="E5" s="7"/>
      <c r="F5" s="7"/>
    </row>
    <row r="6" spans="1:6" x14ac:dyDescent="0.25">
      <c r="A6" s="1" t="s">
        <v>29</v>
      </c>
      <c r="C6" s="10" t="s">
        <v>32</v>
      </c>
      <c r="D6" s="10" t="s">
        <v>33</v>
      </c>
      <c r="E6" s="10" t="s">
        <v>34</v>
      </c>
      <c r="F6" s="10" t="s">
        <v>31</v>
      </c>
    </row>
    <row r="7" spans="1:6" x14ac:dyDescent="0.25">
      <c r="A7" s="2" t="s">
        <v>0</v>
      </c>
      <c r="C7" s="11" t="str">
        <f t="array" aca="1" ref="C7" ca="1">IFERROR(INDEX(Liste1,SMALL(IF(COUNTIF(Liste2,Liste1),ROW(INDIRECT("1:"&amp;ROWS(Liste1)))),ROWS($7:7))),"")</f>
        <v>page 001</v>
      </c>
      <c r="D7" s="11" t="str">
        <f t="array" aca="1" ref="D7" ca="1">IFERROR(INDEX(Liste1,SMALL(IF(COUNTIF(Liste3,Liste1),ROW(INDIRECT("1:"&amp;ROWS(Liste1)))),ROWS($7:7))),"")</f>
        <v>page 031</v>
      </c>
      <c r="E7" s="11" t="str">
        <f t="array" aca="1" ref="E7" ca="1">IFERROR(INDEX(Liste2,SMALL(IF(COUNTIF(Liste3,Liste2),ROW(INDIRECT("1:"&amp;ROWS(Liste2)))),ROWS($7:7))),"")</f>
        <v>page 012</v>
      </c>
      <c r="F7" s="11" t="str">
        <f t="array" aca="1" ref="F7" ca="1">IFERROR(INDEX(Liste1,SMALL(IF((COUNTIF(Liste2,Liste1)&gt;0)*(COUNTIF(Liste3,Liste1)&gt;0),ROW(INDIRECT("1:"&amp;ROWS(Liste1)))),ROWS($7:7))),"")</f>
        <v>page 031</v>
      </c>
    </row>
    <row r="8" spans="1:6" x14ac:dyDescent="0.25">
      <c r="A8" s="6" t="s">
        <v>1</v>
      </c>
      <c r="C8" s="12" t="str">
        <f t="array" aca="1" ref="C8" ca="1">IFERROR(INDEX(Liste1,SMALL(IF(COUNTIF(Liste2,Liste1),ROW(INDIRECT("1:"&amp;ROWS(Liste1)))),ROWS($7:8))),"")</f>
        <v>page 003</v>
      </c>
      <c r="D8" s="12" t="str">
        <f t="array" aca="1" ref="D8" ca="1">IFERROR(INDEX(Liste1,SMALL(IF(COUNTIF(Liste3,Liste1),ROW(INDIRECT("1:"&amp;ROWS(Liste1)))),ROWS($7:8))),"")</f>
        <v>page 028</v>
      </c>
      <c r="E8" s="12" t="str">
        <f t="array" aca="1" ref="E8" ca="1">IFERROR(INDEX(Liste2,SMALL(IF(COUNTIF(Liste3,Liste2),ROW(INDIRECT("1:"&amp;ROWS(Liste2)))),ROWS($7:8))),"")</f>
        <v>page 014</v>
      </c>
      <c r="F8" s="12" t="str">
        <f t="array" aca="1" ref="F8" ca="1">IFERROR(INDEX(Liste1,SMALL(IF((COUNTIF(Liste2,Liste1)&gt;0)*(COUNTIF(Liste3,Liste1)&gt;0),ROW(INDIRECT("1:"&amp;ROWS(Liste1)))),ROWS($7:8))),"")</f>
        <v>page 028</v>
      </c>
    </row>
    <row r="9" spans="1:6" x14ac:dyDescent="0.25">
      <c r="A9" s="2" t="s">
        <v>2</v>
      </c>
      <c r="C9" s="12" t="str">
        <f t="array" aca="1" ref="C9" ca="1">IFERROR(INDEX(Liste1,SMALL(IF(COUNTIF(Liste2,Liste1),ROW(INDIRECT("1:"&amp;ROWS(Liste1)))),ROWS($7:9))),"")</f>
        <v>page 031</v>
      </c>
      <c r="D9" s="12" t="str">
        <f t="array" aca="1" ref="D9" ca="1">IFERROR(INDEX(Liste1,SMALL(IF(COUNTIF(Liste3,Liste1),ROW(INDIRECT("1:"&amp;ROWS(Liste1)))),ROWS($7:9))),"")</f>
        <v>page 010</v>
      </c>
      <c r="E9" s="12" t="str">
        <f t="array" aca="1" ref="E9" ca="1">IFERROR(INDEX(Liste2,SMALL(IF(COUNTIF(Liste3,Liste2),ROW(INDIRECT("1:"&amp;ROWS(Liste2)))),ROWS($7:9))),"")</f>
        <v>page 016</v>
      </c>
      <c r="F9" s="12" t="str">
        <f t="array" aca="1" ref="F9" ca="1">IFERROR(INDEX(Liste1,SMALL(IF((COUNTIF(Liste2,Liste1)&gt;0)*(COUNTIF(Liste3,Liste1)&gt;0),ROW(INDIRECT("1:"&amp;ROWS(Liste1)))),ROWS($7:9))),"")</f>
        <v>page 012</v>
      </c>
    </row>
    <row r="10" spans="1:6" x14ac:dyDescent="0.25">
      <c r="A10" s="5" t="s">
        <v>24</v>
      </c>
      <c r="C10" s="12" t="str">
        <f t="array" aca="1" ref="C10" ca="1">IFERROR(INDEX(Liste1,SMALL(IF(COUNTIF(Liste2,Liste1),ROW(INDIRECT("1:"&amp;ROWS(Liste1)))),ROWS($7:10))),"")</f>
        <v>page 028</v>
      </c>
      <c r="D10" s="12" t="str">
        <f t="array" aca="1" ref="D10" ca="1">IFERROR(INDEX(Liste1,SMALL(IF(COUNTIF(Liste3,Liste1),ROW(INDIRECT("1:"&amp;ROWS(Liste1)))),ROWS($7:10))),"")</f>
        <v>page 012</v>
      </c>
      <c r="E10" s="12" t="str">
        <f t="array" aca="1" ref="E10" ca="1">IFERROR(INDEX(Liste2,SMALL(IF(COUNTIF(Liste3,Liste2),ROW(INDIRECT("1:"&amp;ROWS(Liste2)))),ROWS($7:10))),"")</f>
        <v>page 028</v>
      </c>
      <c r="F10" s="12" t="str">
        <f t="array" aca="1" ref="F10" ca="1">IFERROR(INDEX(Liste1,SMALL(IF((COUNTIF(Liste2,Liste1)&gt;0)*(COUNTIF(Liste3,Liste1)&gt;0),ROW(INDIRECT("1:"&amp;ROWS(Liste1)))),ROWS($7:10))),"")</f>
        <v/>
      </c>
    </row>
    <row r="11" spans="1:6" x14ac:dyDescent="0.25">
      <c r="A11" t="s">
        <v>3</v>
      </c>
      <c r="C11" s="12" t="str">
        <f t="array" aca="1" ref="C11" ca="1">IFERROR(INDEX(Liste1,SMALL(IF(COUNTIF(Liste2,Liste1),ROW(INDIRECT("1:"&amp;ROWS(Liste1)))),ROWS($7:11))),"")</f>
        <v>page 012</v>
      </c>
      <c r="D11" s="12" t="str">
        <f t="array" aca="1" ref="D11" ca="1">IFERROR(INDEX(Liste1,SMALL(IF(COUNTIF(Liste3,Liste1),ROW(INDIRECT("1:"&amp;ROWS(Liste1)))),ROWS($7:11))),"")</f>
        <v/>
      </c>
      <c r="E11" s="12" t="str">
        <f t="array" aca="1" ref="E11" ca="1">IFERROR(INDEX(Liste2,SMALL(IF(COUNTIF(Liste3,Liste2),ROW(INDIRECT("1:"&amp;ROWS(Liste2)))),ROWS($7:11))),"")</f>
        <v>page 031</v>
      </c>
      <c r="F11" s="12" t="str">
        <f t="array" aca="1" ref="F11" ca="1">IFERROR(INDEX(Liste1,SMALL(IF((COUNTIF(Liste2,Liste1)&gt;0)*(COUNTIF(Liste3,Liste1)&gt;0),ROW(INDIRECT("1:"&amp;ROWS(Liste1)))),ROWS($7:11))),"")</f>
        <v/>
      </c>
    </row>
    <row r="12" spans="1:6" x14ac:dyDescent="0.25">
      <c r="A12" t="s">
        <v>4</v>
      </c>
      <c r="C12" s="12" t="str">
        <f t="array" aca="1" ref="C12" ca="1">IFERROR(INDEX(Liste1,SMALL(IF(COUNTIF(Liste2,Liste1),ROW(INDIRECT("1:"&amp;ROWS(Liste1)))),ROWS($7:12))),"")</f>
        <v/>
      </c>
      <c r="D12" s="12" t="str">
        <f t="array" aca="1" ref="D12" ca="1">IFERROR(INDEX(Liste1,SMALL(IF(COUNTIF(Liste3,Liste1),ROW(INDIRECT("1:"&amp;ROWS(Liste1)))),ROWS($7:12))),"")</f>
        <v/>
      </c>
      <c r="E12" s="12" t="str">
        <f t="array" aca="1" ref="E12" ca="1">IFERROR(INDEX(Liste2,SMALL(IF(COUNTIF(Liste3,Liste2),ROW(INDIRECT("1:"&amp;ROWS(Liste2)))),ROWS($7:12))),"")</f>
        <v/>
      </c>
      <c r="F12" s="12" t="str">
        <f t="array" aca="1" ref="F12" ca="1">IFERROR(INDEX(Liste1,SMALL(IF((COUNTIF(Liste2,Liste1)&gt;0)*(COUNTIF(Liste3,Liste1)&gt;0),ROW(INDIRECT("1:"&amp;ROWS(Liste1)))),ROWS($7:12))),"")</f>
        <v/>
      </c>
    </row>
    <row r="13" spans="1:6" x14ac:dyDescent="0.25">
      <c r="A13" s="5" t="s">
        <v>22</v>
      </c>
      <c r="C13" s="12" t="str">
        <f t="array" aca="1" ref="C13" ca="1">IFERROR(INDEX(Liste1,SMALL(IF(COUNTIF(Liste2,Liste1),ROW(INDIRECT("1:"&amp;ROWS(Liste1)))),ROWS($7:13))),"")</f>
        <v/>
      </c>
      <c r="D13" s="12" t="str">
        <f t="array" aca="1" ref="D13" ca="1">IFERROR(INDEX(Liste1,SMALL(IF(COUNTIF(Liste3,Liste1),ROW(INDIRECT("1:"&amp;ROWS(Liste1)))),ROWS($7:13))),"")</f>
        <v/>
      </c>
      <c r="E13" s="12" t="str">
        <f t="array" aca="1" ref="E13" ca="1">IFERROR(INDEX(Liste2,SMALL(IF(COUNTIF(Liste3,Liste2),ROW(INDIRECT("1:"&amp;ROWS(Liste2)))),ROWS($7:13))),"")</f>
        <v/>
      </c>
      <c r="F13" s="12" t="str">
        <f t="array" aca="1" ref="F13" ca="1">IFERROR(INDEX(Liste1,SMALL(IF((COUNTIF(Liste2,Liste1)&gt;0)*(COUNTIF(Liste3,Liste1)&gt;0),ROW(INDIRECT("1:"&amp;ROWS(Liste1)))),ROWS($7:13))),"")</f>
        <v/>
      </c>
    </row>
    <row r="14" spans="1:6" x14ac:dyDescent="0.25">
      <c r="A14" t="s">
        <v>5</v>
      </c>
      <c r="C14" s="12" t="str">
        <f t="array" aca="1" ref="C14" ca="1">IFERROR(INDEX(Liste1,SMALL(IF(COUNTIF(Liste2,Liste1),ROW(INDIRECT("1:"&amp;ROWS(Liste1)))),ROWS($7:14))),"")</f>
        <v/>
      </c>
      <c r="D14" s="12" t="str">
        <f t="array" aca="1" ref="D14" ca="1">IFERROR(INDEX(Liste1,SMALL(IF(COUNTIF(Liste3,Liste1),ROW(INDIRECT("1:"&amp;ROWS(Liste1)))),ROWS($7:14))),"")</f>
        <v/>
      </c>
      <c r="E14" s="12" t="str">
        <f t="array" aca="1" ref="E14" ca="1">IFERROR(INDEX(Liste2,SMALL(IF(COUNTIF(Liste3,Liste2),ROW(INDIRECT("1:"&amp;ROWS(Liste2)))),ROWS($7:14))),"")</f>
        <v/>
      </c>
      <c r="F14" s="12" t="str">
        <f t="array" aca="1" ref="F14" ca="1">IFERROR(INDEX(Liste1,SMALL(IF((COUNTIF(Liste2,Liste1)&gt;0)*(COUNTIF(Liste3,Liste1)&gt;0),ROW(INDIRECT("1:"&amp;ROWS(Liste1)))),ROWS($7:14))),"")</f>
        <v/>
      </c>
    </row>
    <row r="15" spans="1:6" x14ac:dyDescent="0.25">
      <c r="A15" t="s">
        <v>6</v>
      </c>
      <c r="C15" s="12" t="str">
        <f t="array" aca="1" ref="C15" ca="1">IFERROR(INDEX(Liste1,SMALL(IF(COUNTIF(Liste2,Liste1),ROW(INDIRECT("1:"&amp;ROWS(Liste1)))),ROWS($7:15))),"")</f>
        <v/>
      </c>
      <c r="D15" s="12" t="str">
        <f t="array" aca="1" ref="D15" ca="1">IFERROR(INDEX(Liste1,SMALL(IF(COUNTIF(Liste3,Liste1),ROW(INDIRECT("1:"&amp;ROWS(Liste1)))),ROWS($7:15))),"")</f>
        <v/>
      </c>
      <c r="E15" s="12" t="str">
        <f t="array" aca="1" ref="E15" ca="1">IFERROR(INDEX(Liste2,SMALL(IF(COUNTIF(Liste3,Liste2),ROW(INDIRECT("1:"&amp;ROWS(Liste2)))),ROWS($7:15))),"")</f>
        <v/>
      </c>
      <c r="F15" s="12" t="str">
        <f t="array" aca="1" ref="F15" ca="1">IFERROR(INDEX(Liste1,SMALL(IF((COUNTIF(Liste2,Liste1)&gt;0)*(COUNTIF(Liste3,Liste1)&gt;0),ROW(INDIRECT("1:"&amp;ROWS(Liste1)))),ROWS($7:15))),"")</f>
        <v/>
      </c>
    </row>
    <row r="16" spans="1:6" x14ac:dyDescent="0.25">
      <c r="A16" s="4" t="s">
        <v>7</v>
      </c>
      <c r="C16" s="12" t="str">
        <f t="array" aca="1" ref="C16" ca="1">IFERROR(INDEX(Liste1,SMALL(IF(COUNTIF(Liste2,Liste1),ROW(INDIRECT("1:"&amp;ROWS(Liste1)))),ROWS($7:16))),"")</f>
        <v/>
      </c>
      <c r="D16" s="12" t="str">
        <f t="array" aca="1" ref="D16" ca="1">IFERROR(INDEX(Liste1,SMALL(IF(COUNTIF(Liste3,Liste1),ROW(INDIRECT("1:"&amp;ROWS(Liste1)))),ROWS($7:16))),"")</f>
        <v/>
      </c>
      <c r="E16" s="12" t="str">
        <f t="array" aca="1" ref="E16" ca="1">IFERROR(INDEX(Liste2,SMALL(IF(COUNTIF(Liste3,Liste2),ROW(INDIRECT("1:"&amp;ROWS(Liste2)))),ROWS($7:16))),"")</f>
        <v/>
      </c>
      <c r="F16" s="12" t="str">
        <f t="array" aca="1" ref="F16" ca="1">IFERROR(INDEX(Liste1,SMALL(IF((COUNTIF(Liste2,Liste1)&gt;0)*(COUNTIF(Liste3,Liste1)&gt;0),ROW(INDIRECT("1:"&amp;ROWS(Liste1)))),ROWS($7:16))),"")</f>
        <v/>
      </c>
    </row>
    <row r="17" spans="1:6" x14ac:dyDescent="0.25">
      <c r="A17" t="s">
        <v>8</v>
      </c>
      <c r="C17" s="12" t="str">
        <f t="array" aca="1" ref="C17" ca="1">IFERROR(INDEX(Liste1,SMALL(IF(COUNTIF(Liste2,Liste1),ROW(INDIRECT("1:"&amp;ROWS(Liste1)))),ROWS($7:17))),"")</f>
        <v/>
      </c>
      <c r="D17" s="12" t="str">
        <f t="array" aca="1" ref="D17" ca="1">IFERROR(INDEX(Liste1,SMALL(IF(COUNTIF(Liste3,Liste1),ROW(INDIRECT("1:"&amp;ROWS(Liste1)))),ROWS($7:17))),"")</f>
        <v/>
      </c>
      <c r="E17" s="12" t="str">
        <f t="array" aca="1" ref="E17" ca="1">IFERROR(INDEX(Liste2,SMALL(IF(COUNTIF(Liste3,Liste2),ROW(INDIRECT("1:"&amp;ROWS(Liste2)))),ROWS($7:17))),"")</f>
        <v/>
      </c>
      <c r="F17" s="12" t="str">
        <f t="array" aca="1" ref="F17" ca="1">IFERROR(INDEX(Liste1,SMALL(IF((COUNTIF(Liste2,Liste1)&gt;0)*(COUNTIF(Liste3,Liste1)&gt;0),ROW(INDIRECT("1:"&amp;ROWS(Liste1)))),ROWS($7:17))),"")</f>
        <v/>
      </c>
    </row>
    <row r="18" spans="1:6" x14ac:dyDescent="0.25">
      <c r="A18" s="4" t="s">
        <v>9</v>
      </c>
      <c r="C18" s="12" t="str">
        <f t="array" aca="1" ref="C18" ca="1">IFERROR(INDEX(Liste1,SMALL(IF(COUNTIF(Liste2,Liste1),ROW(INDIRECT("1:"&amp;ROWS(Liste1)))),ROWS($7:18))),"")</f>
        <v/>
      </c>
      <c r="D18" s="12" t="str">
        <f t="array" aca="1" ref="D18" ca="1">IFERROR(INDEX(Liste1,SMALL(IF(COUNTIF(Liste3,Liste1),ROW(INDIRECT("1:"&amp;ROWS(Liste1)))),ROWS($7:18))),"")</f>
        <v/>
      </c>
      <c r="E18" s="12" t="str">
        <f t="array" aca="1" ref="E18" ca="1">IFERROR(INDEX(Liste2,SMALL(IF(COUNTIF(Liste3,Liste2),ROW(INDIRECT("1:"&amp;ROWS(Liste2)))),ROWS($7:18))),"")</f>
        <v/>
      </c>
      <c r="F18" s="12" t="str">
        <f t="array" aca="1" ref="F18" ca="1">IFERROR(INDEX(Liste1,SMALL(IF((COUNTIF(Liste2,Liste1)&gt;0)*(COUNTIF(Liste3,Liste1)&gt;0),ROW(INDIRECT("1:"&amp;ROWS(Liste1)))),ROWS($7:18))),"")</f>
        <v/>
      </c>
    </row>
    <row r="19" spans="1:6" x14ac:dyDescent="0.25">
      <c r="C19" s="12" t="str">
        <f t="array" aca="1" ref="C19" ca="1">IFERROR(INDEX(Liste1,SMALL(IF(COUNTIF(Liste2,Liste1),ROW(INDIRECT("1:"&amp;ROWS(Liste1)))),ROWS($7:19))),"")</f>
        <v/>
      </c>
      <c r="D19" s="12" t="str">
        <f t="array" aca="1" ref="D19" ca="1">IFERROR(INDEX(Liste1,SMALL(IF(COUNTIF(Liste3,Liste1),ROW(INDIRECT("1:"&amp;ROWS(Liste1)))),ROWS($7:19))),"")</f>
        <v/>
      </c>
      <c r="E19" s="12" t="str">
        <f t="array" aca="1" ref="E19" ca="1">IFERROR(INDEX(Liste2,SMALL(IF(COUNTIF(Liste3,Liste2),ROW(INDIRECT("1:"&amp;ROWS(Liste2)))),ROWS($7:19))),"")</f>
        <v/>
      </c>
      <c r="F19" s="12" t="str">
        <f t="array" aca="1" ref="F19" ca="1">IFERROR(INDEX(Liste1,SMALL(IF((COUNTIF(Liste2,Liste1)&gt;0)*(COUNTIF(Liste3,Liste1)&gt;0),ROW(INDIRECT("1:"&amp;ROWS(Liste1)))),ROWS($7:19))),"")</f>
        <v/>
      </c>
    </row>
    <row r="20" spans="1:6" x14ac:dyDescent="0.25">
      <c r="A20" s="1" t="s">
        <v>27</v>
      </c>
      <c r="C20" s="12" t="str">
        <f t="array" aca="1" ref="C20" ca="1">IFERROR(INDEX(Liste1,SMALL(IF(COUNTIF(Liste2,Liste1),ROW(INDIRECT("1:"&amp;ROWS(Liste1)))),ROWS($7:20))),"")</f>
        <v/>
      </c>
      <c r="D20" s="12" t="str">
        <f t="array" aca="1" ref="D20" ca="1">IFERROR(INDEX(Liste1,SMALL(IF(COUNTIF(Liste3,Liste1),ROW(INDIRECT("1:"&amp;ROWS(Liste1)))),ROWS($7:20))),"")</f>
        <v/>
      </c>
      <c r="E20" s="12" t="str">
        <f t="array" aca="1" ref="E20" ca="1">IFERROR(INDEX(Liste2,SMALL(IF(COUNTIF(Liste3,Liste2),ROW(INDIRECT("1:"&amp;ROWS(Liste2)))),ROWS($7:20))),"")</f>
        <v/>
      </c>
      <c r="F20" s="12" t="str">
        <f t="array" aca="1" ref="F20" ca="1">IFERROR(INDEX(Liste1,SMALL(IF((COUNTIF(Liste2,Liste1)&gt;0)*(COUNTIF(Liste3,Liste1)&gt;0),ROW(INDIRECT("1:"&amp;ROWS(Liste1)))),ROWS($7:20))),"")</f>
        <v/>
      </c>
    </row>
    <row r="21" spans="1:6" x14ac:dyDescent="0.25">
      <c r="A21" s="2" t="s">
        <v>0</v>
      </c>
      <c r="C21" s="12" t="str">
        <f t="array" aca="1" ref="C21" ca="1">IFERROR(INDEX(Liste1,SMALL(IF(COUNTIF(Liste2,Liste1),ROW(INDIRECT("1:"&amp;ROWS(Liste1)))),ROWS($7:21))),"")</f>
        <v/>
      </c>
      <c r="D21" s="12" t="str">
        <f t="array" aca="1" ref="D21" ca="1">IFERROR(INDEX(Liste1,SMALL(IF(COUNTIF(Liste3,Liste1),ROW(INDIRECT("1:"&amp;ROWS(Liste1)))),ROWS($7:21))),"")</f>
        <v/>
      </c>
      <c r="E21" s="12" t="str">
        <f t="array" aca="1" ref="E21" ca="1">IFERROR(INDEX(Liste2,SMALL(IF(COUNTIF(Liste3,Liste2),ROW(INDIRECT("1:"&amp;ROWS(Liste2)))),ROWS($7:21))),"")</f>
        <v/>
      </c>
      <c r="F21" s="12" t="str">
        <f t="array" aca="1" ref="F21" ca="1">IFERROR(INDEX(Liste1,SMALL(IF((COUNTIF(Liste2,Liste1)&gt;0)*(COUNTIF(Liste3,Liste1)&gt;0),ROW(INDIRECT("1:"&amp;ROWS(Liste1)))),ROWS($7:21))),"")</f>
        <v/>
      </c>
    </row>
    <row r="22" spans="1:6" x14ac:dyDescent="0.25">
      <c r="A22" s="2" t="s">
        <v>2</v>
      </c>
      <c r="C22" s="13" t="str">
        <f t="array" aca="1" ref="C22" ca="1">IFERROR(INDEX(Liste1,SMALL(IF(COUNTIF(Liste2,Liste1),ROW(INDIRECT("1:"&amp;ROWS(Liste1)))),ROWS($7:22))),"")</f>
        <v/>
      </c>
      <c r="D22" s="13" t="str">
        <f t="array" aca="1" ref="D22" ca="1">IFERROR(INDEX(Liste1,SMALL(IF(COUNTIF(Liste3,Liste1),ROW(INDIRECT("1:"&amp;ROWS(Liste1)))),ROWS($7:22))),"")</f>
        <v/>
      </c>
      <c r="E22" s="13" t="str">
        <f t="array" aca="1" ref="E22" ca="1">IFERROR(INDEX(Liste2,SMALL(IF(COUNTIF(Liste3,Liste2),ROW(INDIRECT("1:"&amp;ROWS(Liste2)))),ROWS($7:22))),"")</f>
        <v/>
      </c>
      <c r="F22" s="13" t="str">
        <f t="array" aca="1" ref="F22" ca="1">IFERROR(INDEX(Liste1,SMALL(IF((COUNTIF(Liste2,Liste1)&gt;0)*(COUNTIF(Liste3,Liste1)&gt;0),ROW(INDIRECT("1:"&amp;ROWS(Liste1)))),ROWS($7:22))),"")</f>
        <v/>
      </c>
    </row>
    <row r="23" spans="1:6" x14ac:dyDescent="0.25">
      <c r="A23" t="s">
        <v>9</v>
      </c>
    </row>
    <row r="24" spans="1:6" x14ac:dyDescent="0.25">
      <c r="A24" t="s">
        <v>10</v>
      </c>
    </row>
    <row r="25" spans="1:6" x14ac:dyDescent="0.25">
      <c r="A25" s="3" t="s">
        <v>11</v>
      </c>
    </row>
    <row r="26" spans="1:6" x14ac:dyDescent="0.25">
      <c r="A26" t="s">
        <v>12</v>
      </c>
    </row>
    <row r="27" spans="1:6" x14ac:dyDescent="0.25">
      <c r="A27" s="3" t="s">
        <v>13</v>
      </c>
    </row>
    <row r="28" spans="1:6" x14ac:dyDescent="0.25">
      <c r="A28" t="s">
        <v>14</v>
      </c>
    </row>
    <row r="29" spans="1:6" x14ac:dyDescent="0.25">
      <c r="A29" t="s">
        <v>15</v>
      </c>
    </row>
    <row r="30" spans="1:6" x14ac:dyDescent="0.25">
      <c r="A30" s="5" t="s">
        <v>22</v>
      </c>
    </row>
    <row r="31" spans="1:6" x14ac:dyDescent="0.25">
      <c r="A31" t="s">
        <v>16</v>
      </c>
    </row>
    <row r="32" spans="1:6" x14ac:dyDescent="0.25">
      <c r="A32" s="5" t="s">
        <v>24</v>
      </c>
    </row>
    <row r="33" spans="1:1" x14ac:dyDescent="0.25">
      <c r="A33" t="s">
        <v>17</v>
      </c>
    </row>
    <row r="34" spans="1:1" x14ac:dyDescent="0.25">
      <c r="A34" t="s">
        <v>18</v>
      </c>
    </row>
    <row r="36" spans="1:1" x14ac:dyDescent="0.25">
      <c r="A36" s="1" t="s">
        <v>28</v>
      </c>
    </row>
    <row r="37" spans="1:1" x14ac:dyDescent="0.25">
      <c r="A37" s="3" t="s">
        <v>11</v>
      </c>
    </row>
    <row r="38" spans="1:1" x14ac:dyDescent="0.25">
      <c r="A38" s="3" t="s">
        <v>13</v>
      </c>
    </row>
    <row r="39" spans="1:1" x14ac:dyDescent="0.25">
      <c r="A39" t="s">
        <v>20</v>
      </c>
    </row>
    <row r="40" spans="1:1" x14ac:dyDescent="0.25">
      <c r="A40" t="s">
        <v>21</v>
      </c>
    </row>
    <row r="41" spans="1:1" x14ac:dyDescent="0.25">
      <c r="A41" s="5" t="s">
        <v>22</v>
      </c>
    </row>
    <row r="42" spans="1:1" x14ac:dyDescent="0.25">
      <c r="A42" t="s">
        <v>19</v>
      </c>
    </row>
    <row r="43" spans="1:1" x14ac:dyDescent="0.25">
      <c r="A43" t="s">
        <v>23</v>
      </c>
    </row>
    <row r="44" spans="1:1" x14ac:dyDescent="0.25">
      <c r="A44" s="5" t="s">
        <v>24</v>
      </c>
    </row>
    <row r="45" spans="1:1" x14ac:dyDescent="0.25">
      <c r="A45" t="s">
        <v>25</v>
      </c>
    </row>
    <row r="46" spans="1:1" x14ac:dyDescent="0.25">
      <c r="A46" t="s">
        <v>26</v>
      </c>
    </row>
    <row r="47" spans="1:1" x14ac:dyDescent="0.25">
      <c r="A47" s="4" t="s">
        <v>7</v>
      </c>
    </row>
    <row r="48" spans="1:1" x14ac:dyDescent="0.25">
      <c r="A48" s="4" t="s">
        <v>9</v>
      </c>
    </row>
  </sheetData>
  <mergeCells count="2">
    <mergeCell ref="C2:F2"/>
    <mergeCell ref="C4:F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Liste1</vt:lpstr>
      <vt:lpstr>Liste2</vt:lpstr>
      <vt:lpstr>Liste3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2013-01-25T03:59:31Z</dcterms:modified>
</cp:coreProperties>
</file>