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255" windowWidth="15180" windowHeight="7695" activeTab="2"/>
  </bookViews>
  <sheets>
    <sheet name="auto" sheetId="2" r:id="rId1"/>
    <sheet name="bon de commande" sheetId="3" r:id="rId2"/>
    <sheet name="Feuil2" sheetId="5" r:id="rId3"/>
    <sheet name="Feuil5" sheetId="8" r:id="rId4"/>
  </sheets>
  <definedNames>
    <definedName name="Bd_nom">Feuil2!$A$1:$A$301</definedName>
    <definedName name="Liste">Feuil5!$A$1:$A$284</definedName>
  </definedNames>
  <calcPr calcId="145621"/>
</workbook>
</file>

<file path=xl/calcChain.xml><?xml version="1.0" encoding="utf-8"?>
<calcChain xmlns="http://schemas.openxmlformats.org/spreadsheetml/2006/main">
  <c r="G10" i="5" l="1"/>
  <c r="F10" i="5"/>
  <c r="F11" i="5"/>
  <c r="G11" i="5"/>
  <c r="F12" i="5"/>
  <c r="G12" i="5"/>
  <c r="F13" i="5"/>
  <c r="G13" i="5"/>
  <c r="F14" i="5"/>
  <c r="G14" i="5"/>
  <c r="F15" i="5"/>
  <c r="G15" i="5"/>
  <c r="F16" i="5"/>
  <c r="G16" i="5"/>
  <c r="F17" i="5"/>
  <c r="G17" i="5"/>
  <c r="F18" i="5"/>
  <c r="G18" i="5"/>
  <c r="F19" i="5"/>
  <c r="G19" i="5"/>
  <c r="F20" i="5"/>
  <c r="G20" i="5"/>
  <c r="F21" i="5"/>
  <c r="G21" i="5"/>
  <c r="F22" i="5"/>
  <c r="G22" i="5"/>
  <c r="F23" i="5"/>
  <c r="G23" i="5"/>
  <c r="F24" i="5"/>
  <c r="G24" i="5"/>
  <c r="F25" i="5"/>
  <c r="G25" i="5"/>
  <c r="F26" i="5"/>
  <c r="G26" i="5"/>
  <c r="F27" i="5"/>
  <c r="G27" i="5"/>
  <c r="F28" i="5"/>
  <c r="G28" i="5"/>
  <c r="F29" i="5"/>
  <c r="G29" i="5"/>
</calcChain>
</file>

<file path=xl/sharedStrings.xml><?xml version="1.0" encoding="utf-8"?>
<sst xmlns="http://schemas.openxmlformats.org/spreadsheetml/2006/main" count="2036" uniqueCount="627">
  <si>
    <t>Date</t>
  </si>
  <si>
    <t>Adresse de livraison</t>
  </si>
  <si>
    <t>Quantité</t>
  </si>
  <si>
    <t>Signature</t>
  </si>
  <si>
    <t>Huiles Moteur Motor Sport</t>
  </si>
  <si>
    <t>Huiles moteur pour véhicules historiques</t>
  </si>
  <si>
    <t>Huile de transmission mécanique</t>
  </si>
  <si>
    <t>Huiles pour ponts autobloquants</t>
  </si>
  <si>
    <t>Huiles de transmission automatique</t>
  </si>
  <si>
    <t>Fluides hydrauliques</t>
  </si>
  <si>
    <t>Graisses</t>
  </si>
  <si>
    <t>Liquides de freins</t>
  </si>
  <si>
    <t>code produit</t>
  </si>
  <si>
    <t>conditionnement</t>
  </si>
  <si>
    <t>groupe produit</t>
  </si>
  <si>
    <t>bidon de 2L métal (par12)</t>
  </si>
  <si>
    <t>bidon d'1L (par12)</t>
  </si>
  <si>
    <t>tonnelet de 25L</t>
  </si>
  <si>
    <t>jerrican plastique de 20L</t>
  </si>
  <si>
    <t>tonnelet de 60L</t>
  </si>
  <si>
    <t>fût de 208L</t>
  </si>
  <si>
    <t>bidon de 2L (par10)</t>
  </si>
  <si>
    <t>bidon de 2L (par12)</t>
  </si>
  <si>
    <t>bidon de 5L (par4)</t>
  </si>
  <si>
    <t>bidon de 2L (par 12)</t>
  </si>
  <si>
    <t>vrac ( à partir de 1000L)</t>
  </si>
  <si>
    <t xml:space="preserve">tonnelet de 25L </t>
  </si>
  <si>
    <t xml:space="preserve">bidon de 2L (par 12) </t>
  </si>
  <si>
    <t>tonnelet de 60 L</t>
  </si>
  <si>
    <t>bidon d'1L (par 12)</t>
  </si>
  <si>
    <t>jerrican de 20L</t>
  </si>
  <si>
    <t>cuve 1000L</t>
  </si>
  <si>
    <t>tube de 200g (par 24)</t>
  </si>
  <si>
    <t>cartouche de 400g (par 24)</t>
  </si>
  <si>
    <t>seau de 50 kg</t>
  </si>
  <si>
    <t>fût 180kg</t>
  </si>
  <si>
    <t xml:space="preserve">boite de 1kg (par 12) </t>
  </si>
  <si>
    <t>seau de 5 kg</t>
  </si>
  <si>
    <t>seau de 19 kg</t>
  </si>
  <si>
    <t>seau de 5kg</t>
  </si>
  <si>
    <t>seau de 19kg</t>
  </si>
  <si>
    <t>seau de 50kg</t>
  </si>
  <si>
    <t>bidon de 500ML</t>
  </si>
  <si>
    <t>bidon de 5L</t>
  </si>
  <si>
    <t>tonnnelet de 25L</t>
  </si>
  <si>
    <t>Huile Moteur 4T</t>
  </si>
  <si>
    <t>Huile Moteur 2T</t>
  </si>
  <si>
    <t>bidon de4 L (par 4)</t>
  </si>
  <si>
    <t>Vrac (+de 1000L)</t>
  </si>
  <si>
    <t>bidon de 4 L (par 4)</t>
  </si>
  <si>
    <t>bidon de 4L (par 4)</t>
  </si>
  <si>
    <t>Huiles de transmission</t>
  </si>
  <si>
    <t>bidon de 1L (par12)</t>
  </si>
  <si>
    <t>Huiles de fourches</t>
  </si>
  <si>
    <t>Produits d'entretien Pièces mécaniques</t>
  </si>
  <si>
    <t>aerosol de 400 ML</t>
  </si>
  <si>
    <t>aerosol de 300 ML</t>
  </si>
  <si>
    <t>Produits d'entretien de la chaîne</t>
  </si>
  <si>
    <t>aerosol de 150 ML</t>
  </si>
  <si>
    <t>produits d'entretient du filtre à air</t>
  </si>
  <si>
    <t xml:space="preserve">bidon de 5L (par 4) </t>
  </si>
  <si>
    <t>bidon de 1L (par 6)</t>
  </si>
  <si>
    <t xml:space="preserve">soin exterieur </t>
  </si>
  <si>
    <t>pulvérisateur de 250 ml</t>
  </si>
  <si>
    <t>tube de 100 ml (par 12)</t>
  </si>
  <si>
    <t xml:space="preserve">Soin du motard et de son équipement </t>
  </si>
  <si>
    <t>flacon de 250 ml (par 12)</t>
  </si>
  <si>
    <t xml:space="preserve">    jerrican plastique de 20L</t>
  </si>
  <si>
    <t>cuve de 1000L</t>
  </si>
  <si>
    <t>Nom du responsable</t>
  </si>
  <si>
    <t>RBF 660 FACTOY LINE                                       101166                bidon de 500ml</t>
  </si>
  <si>
    <t>RBF 600 FACTOY LINE                                       100948                bidon de 500ml</t>
  </si>
  <si>
    <t>DOT 5.1 BRAKE FLUID                                       100950                bidon de 500ml</t>
  </si>
  <si>
    <t>DOT 5.1 BRAKE FLUID                                       100952                bidon de 5L</t>
  </si>
  <si>
    <t>DOT 3&amp;4 BRAKE FLUID                                     102718                bidon de 500ml</t>
  </si>
  <si>
    <t>DOT 3&amp;4 BRAKE FLUID                                     102749                tonnelet de 25L</t>
  </si>
  <si>
    <t>M1 HELMET AND VISOR CLEAN                     102992               pulvérisateur de 250 ML</t>
  </si>
  <si>
    <t>M2 HELMET INTERIOR CLEAN                         102993               pulvérisateur de 250 ml</t>
  </si>
  <si>
    <t>M4 HANDS CLEAN                                               102995               tube de 100 ml ( par 12)</t>
  </si>
  <si>
    <t>300V 4T FACTORY LINE O.R 15W60             104138                bidon de 4L (par 4)</t>
  </si>
  <si>
    <t>300V 4T FACTORY LINE O.R 15W60             104137                bidon d'1L (par 12)</t>
  </si>
  <si>
    <t>300V 4T FACTORY LINE O.R 5W40               104135                bidon de 4L (par 4)</t>
  </si>
  <si>
    <t>300V 4T FACTORY LINE O.R 5W40               104134                bidon d'1L (par 12)</t>
  </si>
  <si>
    <t>E10 SHINE AND GO SPAY                                  103175                aerosol de 400ML</t>
  </si>
  <si>
    <t>M3 PERFECT LEATHER                                        102994               flacon de 250 ml (par 12)</t>
  </si>
  <si>
    <t>E9 WASH AND WAX SPRAY                              103174               aerosol de 400 ML</t>
  </si>
  <si>
    <t>E8 SCRATCH REMOVER                                      103003               tube de 100 ML</t>
  </si>
  <si>
    <t>E7 INSECT REMOVER                                          103002               aerosol de 400 ML</t>
  </si>
  <si>
    <t>E6 CHROME AND ALU POLISH                         103001               tube de 100 ML</t>
  </si>
  <si>
    <t>E5 SHINE AND CO                                                103000               aerosol de 400 ML</t>
  </si>
  <si>
    <t>E4 PERFECT SEAT                                                 102999               pulvérisateur de 205 ML</t>
  </si>
  <si>
    <t>E3 WHEEL CLEAN                                                 102998               aerosol de 400 ML</t>
  </si>
  <si>
    <t>E2 MOTOWASH                                                    101091               tonnelet de 60L</t>
  </si>
  <si>
    <t>E2 MOTOWASH                                                   102997               aerosol de 400 ML</t>
  </si>
  <si>
    <t>E1 WASH AND WAX net à sec                        102996               aerosol de 400 ML</t>
  </si>
  <si>
    <t>A3 AIR FILTER OIL                                                102987               bidon de 1L (par 6)</t>
  </si>
  <si>
    <t>A2 AIR FILTER OIL SPRAY                                  102986               aerosol de 400 ML</t>
  </si>
  <si>
    <t>A1 AIR FILTER CLEAN                                         102985               bidon de 5L (par 4)</t>
  </si>
  <si>
    <t>C5 CHAIN PASTE                                                  102984               aerosol de 400 ML</t>
  </si>
  <si>
    <t>C4 CHAIN LUBE FACTORY                                 102983               aerosol de 400 ML</t>
  </si>
  <si>
    <t>C3 CHAIN LUBE OFF ROAD                               102982               aerosol de 400 ML</t>
  </si>
  <si>
    <t>C2 CHAIN LUBE ROAD                                        102981               aerosol de 400 ML</t>
  </si>
  <si>
    <t>C1 CHAIN CLEAN                                                 102980               aerosol de 400 ML</t>
  </si>
  <si>
    <t>P4 EZ LUBE                                                             102991               aerosol de 400 ML</t>
  </si>
  <si>
    <t>P3 TYRE REPAIR                                                   102990               aerosol de 300 ML</t>
  </si>
  <si>
    <t>P2 BRAKE CLEAN                                                 102989               aerosol de 400 ML</t>
  </si>
  <si>
    <t>P1 CARBU CLEAN                                                102988               aerosol de 400 ML</t>
  </si>
  <si>
    <t>SHOCK OIL FACTORY LINE amo                     102747               bidon de 1L (par12)</t>
  </si>
  <si>
    <t>FORK OIL EXPERT LIGHT 5W                           101142               bidon de 1L (par12)</t>
  </si>
  <si>
    <t>FORK OIL EXPERT MED 10W                           101139               bidon de 1L (par12)</t>
  </si>
  <si>
    <t>FORK OIL EXPERT MED/H 20W                      101138               bidon de 1L (par12)</t>
  </si>
  <si>
    <t>FORK OIL EXPERT HEAVY 20W                       101136               bidon de 1L (par 12)</t>
  </si>
  <si>
    <t>FORK OIL FACTORY LINE MED 10W              101125               bidon de 1L (par 12)</t>
  </si>
  <si>
    <t>FORK OIL FACTORY LINE L/M7,5W               101127               bidon de 1L (par 12)</t>
  </si>
  <si>
    <t>FORK OIL FACTORY LINE  LIG 5W                  101132               tonnelet de 60L</t>
  </si>
  <si>
    <t>FORK OIL FACTORY LINE  LIG 5W                  101130               bidon de 1L (par 12)</t>
  </si>
  <si>
    <t>FORK OIL FACTORY LINE V.L 2,5W               101133               bidon de 1L (par 12)</t>
  </si>
  <si>
    <t>TRANSOIL 10W30                                               100068               tonnelet de 60L</t>
  </si>
  <si>
    <t>TRANSOIL 10W30                                               100065               bidon d'1L (par 12)</t>
  </si>
  <si>
    <t>TRANSOIL EXPERT 10W40                               100963               bidon d'1L (par 12)</t>
  </si>
  <si>
    <t>100 2T                                                                     104027                fût de 208L</t>
  </si>
  <si>
    <t>100 2T                                                                     104026                tonnelet de 60L</t>
  </si>
  <si>
    <t>100 2T                                                                     104025                bidon de 4L (par 4)</t>
  </si>
  <si>
    <t>100 2T                                                                     104024                bidon d'1L (par 12)</t>
  </si>
  <si>
    <t>510 2T                                                                     104033                cuve de 1000L</t>
  </si>
  <si>
    <t>510 2T                                                                     104032                fût de 208L</t>
  </si>
  <si>
    <t>510 2T                                                                     104031                tonnelet de 60L</t>
  </si>
  <si>
    <t>510 2T                                                                     104030                bidon de 4L (par 4)</t>
  </si>
  <si>
    <t>510 2T                                                                     104029                bidon de 2L (par 12)</t>
  </si>
  <si>
    <t>510 2T                                                                     104028                bidon d'1L (par 12)</t>
  </si>
  <si>
    <t>BIO 2T                                                                     100062               bidon d'1L (par 12)</t>
  </si>
  <si>
    <t>710 2T                                                                     104037                cuve de 1000L</t>
  </si>
  <si>
    <t>710 2T                                                                     104036                tonnelet de 60L</t>
  </si>
  <si>
    <t>710 2T                                                                     104035                bidon de 4L (par 12)</t>
  </si>
  <si>
    <t>710 2T                                                                     104034                bidon d'1L (par 12)</t>
  </si>
  <si>
    <t>800 2T FACTORY LINE OFF                              104040                fût de 208L</t>
  </si>
  <si>
    <t>800 2T FACTORY LINE OFF                              104039                bidon de 4L (par 4)</t>
  </si>
  <si>
    <t>800 2T FACTORY LINE OFF                              104038                bidon de 1L (par 12)</t>
  </si>
  <si>
    <t>800 2T FACTORY LINE R.R                               104041                bidon d'1L (par 12)</t>
  </si>
  <si>
    <t xml:space="preserve">3000 4T 20W50                                                    104053                vrac (+de 1000l) </t>
  </si>
  <si>
    <t>3000 4T 20W50                                                    104052                fût de 208L</t>
  </si>
  <si>
    <t>3000 4T 20W50                                                    104051                tonnelet de 60L</t>
  </si>
  <si>
    <t>3000 4T 20W50                                                    104050                bidon de 4 L (par 4)</t>
  </si>
  <si>
    <t>3000 4T 20W50                                                    104048                bidon d'1L (par 12)</t>
  </si>
  <si>
    <t>5000 4T 10W40                                                    104061                vrac (+de 1000L)</t>
  </si>
  <si>
    <t>5000 4T 10W40                                                    104060                cuve de 1000L</t>
  </si>
  <si>
    <t>5000 4T 10W40                                                    104059                fût de 208L</t>
  </si>
  <si>
    <t>5000 4T 10W40                                                    104058                tonnelet de 60L</t>
  </si>
  <si>
    <t>5000 4T 10W40                                                    104056                bidon de 4L (par 4)</t>
  </si>
  <si>
    <t>5000 4T 10W40                                                    104054                bidon d'1L (par 12)</t>
  </si>
  <si>
    <t>5100 4T 15W50                                                    104085                fût de 208L</t>
  </si>
  <si>
    <t>5100 4T 15W50                                                    104084                tonnelet de 60L</t>
  </si>
  <si>
    <t>5100 4T 15W50                                                    104083                bidon de 4L (par 4)</t>
  </si>
  <si>
    <t>5100 4T 15W50                                                    104082                bidon de 2L (par 12)</t>
  </si>
  <si>
    <t>5100 4T 15W50                                                    104080                bidon d'1L (par 12)</t>
  </si>
  <si>
    <t>5100 4t 10W50                                                     104079                vrac (+de 1000L)</t>
  </si>
  <si>
    <t>5100 4t 10W50                                                     104078                fût de 208L</t>
  </si>
  <si>
    <t>5100 4t 10W50                                                     104077                tonnelet de 60L</t>
  </si>
  <si>
    <t>5100 4t 10W50                                                     104076                bidon de 4L (par 4)</t>
  </si>
  <si>
    <t>5100 4t 10W50                                                     104075                bidon de 2L (par 12)</t>
  </si>
  <si>
    <t>5100 4t 10W50                                                     104074                bidon d'1L (par 12)</t>
  </si>
  <si>
    <t>5100 4T 10W40                                                    104073                vrac (+ de 1000L)</t>
  </si>
  <si>
    <t>5100 4T 10W40                                                    104072                cuve de 1000L</t>
  </si>
  <si>
    <t>5100 4T 10W40                                                    104071                fût de 208L</t>
  </si>
  <si>
    <t>5100 4T 10W40                                                    104070                tonnelet de 60L</t>
  </si>
  <si>
    <t>5100 4T 10W40                                                    104068                bidon de 4L (par 4)</t>
  </si>
  <si>
    <t>5100 4T 10W40                                                    104067                bidon de 2L (par 4)</t>
  </si>
  <si>
    <t>5100 4T 10W40                                                    104066                bidon d'1L (par 12)</t>
  </si>
  <si>
    <t>5100 4T 10W30                                                    104065                fût de 208L</t>
  </si>
  <si>
    <t>5100 4T 10W30                                                    104064                tonnelet de 60L</t>
  </si>
  <si>
    <t>5100 4T 10W30                                                    104063                bidon de 4L (par 4)</t>
  </si>
  <si>
    <t>5100 4T 10W30                                                    104062                bidon d'1L</t>
  </si>
  <si>
    <t>E TEC LUB 4T 10W30                                          102703                fût de 208L</t>
  </si>
  <si>
    <t>E TEC LUB 4T 10W30                                          102702                tonnelet de 60L</t>
  </si>
  <si>
    <t>E TEC LUB 4T 10W30                                          102701                bidon d'1L (par 12)</t>
  </si>
  <si>
    <t>7100 4T 20W50                                                    104106                fût de 208L</t>
  </si>
  <si>
    <t xml:space="preserve">7100 4T 20W50                                                    104105                tonnelet de 60L       </t>
  </si>
  <si>
    <t>7100 4T 20W50                                                    104104                bidon de 4L (par 4)</t>
  </si>
  <si>
    <t>7100 4T 20W50                                                    104103                bidon d'1L (par 12)</t>
  </si>
  <si>
    <t>7100 4T 15W50                                                    104302                fût de 208L</t>
  </si>
  <si>
    <t>7100 4T 15W50                                                    104301                tonnelet de 60L</t>
  </si>
  <si>
    <t>7100 4T 15W50                                                    104300                jerrican de 20L</t>
  </si>
  <si>
    <t>7100 4T 15W50                                                    104299                bidon de 4L (par 4</t>
  </si>
  <si>
    <t>7100 4T 15W50                                                    104298                bidon d'1L  (par 12)</t>
  </si>
  <si>
    <t>7100 4T 10W60                                                    104102                tonnelet de 60L</t>
  </si>
  <si>
    <t>7100 4T 10W60                                                    104101                bidon de 4 L (par 4)</t>
  </si>
  <si>
    <t>7100 4T 10W60                                                    104100                bidon d'1L (par 12)</t>
  </si>
  <si>
    <t>7100 4T 10W50                                                    104099                jerrican de 20L</t>
  </si>
  <si>
    <t>7100 4T 10W50                                                    104098                bidon de 4 L (par 4)</t>
  </si>
  <si>
    <t>7100 4T 10W50                                                    104097                bidon d'1L (par 12)</t>
  </si>
  <si>
    <t>7100 4T 10W40                                                    104096                vrac (+ de 1000L)</t>
  </si>
  <si>
    <t>7100 4T 10W40                                                    104095                fût de 208L</t>
  </si>
  <si>
    <t>7100 4T 10W40                                                    104094                tonnelet de 60L</t>
  </si>
  <si>
    <t>7100 4T 10W40                                                    104093                jerrican de 20L</t>
  </si>
  <si>
    <t>7100 4T 10W40                                                    104092                bidon de 4L (par 4)</t>
  </si>
  <si>
    <t>7100 4T 10W40                                                    104091                bidon d'1L</t>
  </si>
  <si>
    <t>7100 4T 10W30                                                    104410                vrac + de 1000 L</t>
  </si>
  <si>
    <t>7100 4T 10W30                                                    104090                bidon de 4L (par 4)</t>
  </si>
  <si>
    <t>7100 4T 10W30                                                    104089                bidon d'1L</t>
  </si>
  <si>
    <t>7100 4T 10W40                                                    104162                fût de 208L</t>
  </si>
  <si>
    <t>7100 4T 10W40                                                    104188                jerrican de 20L</t>
  </si>
  <si>
    <t>7100 4T 10W40                                                    104087                bidon de 4L (par 4)</t>
  </si>
  <si>
    <t>7100 4T 10W40                                                    104086                bidon d'1L   ( par 12)</t>
  </si>
  <si>
    <t>300V 4T FACTORY LINE R.R 15W50              104133                fût de 208L</t>
  </si>
  <si>
    <t>300V 4T FACTORY LINE R.R 15W50              104132                tonnemet de 60L</t>
  </si>
  <si>
    <t>300V 4T FACTORY LINE R.R 15W50              104131                jerrican de 20L</t>
  </si>
  <si>
    <t>300V 4T FACTORY LINE R. R 15W50             104129                bidon de 4L (par 4)</t>
  </si>
  <si>
    <t>300V 4T FACTORY LINE R.R 15W50              104125                bidon d'1L (par 12)</t>
  </si>
  <si>
    <t>300V 4T FACTORY LINE R.R 10W40              104370                fût de 208L</t>
  </si>
  <si>
    <t>300V 4T FACTORY LINE R.R 10W40              104124                tonnelet de 60L</t>
  </si>
  <si>
    <t>300V 4T FACTORY LINE R.R 10W40              104123                jerrican de 20L</t>
  </si>
  <si>
    <t>300V 4T FACTORY LINE R.R 10W40              104121                bidon de 4L (par 4)</t>
  </si>
  <si>
    <t>300V 4T FACTORY LINE R.R 10W40              104118                bidon d'1L (par 12)</t>
  </si>
  <si>
    <t>300V 4T FACTORY LINE R.R 5W40                104117                tonnelet de 60L</t>
  </si>
  <si>
    <t>300V 4T FACTORY LINE R.R 5W40                104116                jerrican de 20L</t>
  </si>
  <si>
    <t xml:space="preserve">300V 4T FACTORY LINE R.R 5W40                104115                bidon de 4L (par 4) </t>
  </si>
  <si>
    <t xml:space="preserve">300V 4T FACTORY LINE R.R 5W40                104112                bidon d'1L (par 12) </t>
  </si>
  <si>
    <t>300V 4T FACTORY LINE R.R 5W30                104111                bidon de 4L (par 4)</t>
  </si>
  <si>
    <t>300V 4T FACTORY LINE R.R 5W30                104108                bidon d'1L (par 12)</t>
  </si>
  <si>
    <t xml:space="preserve">TP AGRI GREASE                                                 100932                seau de 50kg </t>
  </si>
  <si>
    <t>DOT 3&amp;4 BRAKE FLUID                                     102719                bidon de 5L</t>
  </si>
  <si>
    <t>GREASE SELLETTE                                               100934                seau de 19kg</t>
  </si>
  <si>
    <t>GC GREASE 00                                                      100935                seau de 19kg</t>
  </si>
  <si>
    <t>SOFT GREASE  0                                                   100922               seau de 50kg</t>
  </si>
  <si>
    <t>SOFT GREASE  0                                                   100921               seau de 5kg</t>
  </si>
  <si>
    <t>ROULEMENT PL                                                   100919                seau de 50kg</t>
  </si>
  <si>
    <t>ROULEMENT PL                                                   100918                seau de 5kg</t>
  </si>
  <si>
    <t>MOLYBDEN                                                           100926                fût de 180kg</t>
  </si>
  <si>
    <t>MOLYBDEN                                                           100925                seau de 50kg</t>
  </si>
  <si>
    <t>MOLYBDEN                                                           100924                seau de 5kg</t>
  </si>
  <si>
    <t>MOLYBDEN                                                           100923                cart.de 400gr (par 24)</t>
  </si>
  <si>
    <t>TP AGRI GREASE                                                 100933                fût de 180kg</t>
  </si>
  <si>
    <t>TP AGRI GREASE                                                 100929                cart. de 400gr (par 24)</t>
  </si>
  <si>
    <t>TP AGRI GREASE                                                 100930                cart. de 400gr (par 24)</t>
  </si>
  <si>
    <t>GREASE 100                                                          100917                fût de 180kg</t>
  </si>
  <si>
    <t>GREASE 100                                                          100916                seau de 50kg</t>
  </si>
  <si>
    <t>GREASE 100                                                          100914                seau de 19 kg</t>
  </si>
  <si>
    <t xml:space="preserve">GREASE 100                                                          100915                seau de 5kg </t>
  </si>
  <si>
    <t>GREASE 100                                                          100912                cart.class de 400gr (par 24)</t>
  </si>
  <si>
    <t>GREASE 100                                                          100913                cart. de 400gr (par 24)</t>
  </si>
  <si>
    <t xml:space="preserve">MULTI GREASE 150                                            100911                fût de 180kg </t>
  </si>
  <si>
    <t xml:space="preserve">MULTI GREASE 150                                            100910                seau de 50kg </t>
  </si>
  <si>
    <t>TOP GREASE 200                                                100908                fût de 180kg</t>
  </si>
  <si>
    <t>TOP GREASE 200                                                100907                seau de 50kg</t>
  </si>
  <si>
    <t>TOP GREASE 200                                                100905                seau de 19kg</t>
  </si>
  <si>
    <t>TOP GREASE 200                                                100906                seau de 5 kg</t>
  </si>
  <si>
    <t>TOP GREASE 200                                                100903                boite de 1kg (par 12)</t>
  </si>
  <si>
    <t>TOP GREASE 200                                                100902                cart. de 400gr (par 24)</t>
  </si>
  <si>
    <t>TECH GREASE 300                                              100901                fût de 180kg</t>
  </si>
  <si>
    <t>TECH GREASE 300                                              100900                seau de 50kg</t>
  </si>
  <si>
    <t>TECH GREASE 300                                              100897                tube de 400gr (par 24)</t>
  </si>
  <si>
    <t>TECH GREASE 300                                              100898                tube de 200gr (par 24)</t>
  </si>
  <si>
    <t>LHM SUSPENSION CITROEN                          101186                bidon d'1L (par 12)</t>
  </si>
  <si>
    <t>MULTI HF                                                              100955                jerrican de 20L</t>
  </si>
  <si>
    <t>MULTI HF                                                              100954                bidon d'1L (par 12)</t>
  </si>
  <si>
    <t>TRANSMISSION FLUID A                                 100188                fût de 208L</t>
  </si>
  <si>
    <t>TRANSMISSION FLUID A                                 100187                tonnelet de 60L</t>
  </si>
  <si>
    <t>DEXRON IID                                                         100203                cuve de 1000L</t>
  </si>
  <si>
    <t>DEXRON IID                                                         100202                fût de 208L</t>
  </si>
  <si>
    <t>DEXRON IID                                                         100200                tonnelet de 60L</t>
  </si>
  <si>
    <t>DEXRON IID                                                         100201                tonnelet de 25L</t>
  </si>
  <si>
    <t>DEXRON IID                                                         100198                bidon de 2L (par 12)</t>
  </si>
  <si>
    <t>DEXRON IID                                                         100197                bidon d'1L (par 12)</t>
  </si>
  <si>
    <t>DEXRON III                                                           100322                fût de 208L</t>
  </si>
  <si>
    <t>DEXRON III                                                           100320                tonnelet de 60L</t>
  </si>
  <si>
    <t>DEXRON III                                                           100321                tonnelet de 25L</t>
  </si>
  <si>
    <t>DEXRON III                                                           100318                bidon de 2L (par 12)</t>
  </si>
  <si>
    <t>DEXRON III                                                           100317                bidon d'1L (par 12)</t>
  </si>
  <si>
    <t>ATF VI                                                                    103218                tonnelet de 60L</t>
  </si>
  <si>
    <t>ATF VI                                                                    103217                bidon d'1L (par 12)</t>
  </si>
  <si>
    <t>MULTI ATF                                                            103223                tonnelet de 60L</t>
  </si>
  <si>
    <t>MULTI ATF                                                            103222                jerrican de 20L</t>
  </si>
  <si>
    <t>MULTI ATF                                                            103221                bidon d'1L</t>
  </si>
  <si>
    <t>MULTI CVTF                                                          103220               tonnelet de 60L</t>
  </si>
  <si>
    <t>MULTI CVTF                                                          103219               bidon d'1L (par 12)</t>
  </si>
  <si>
    <t>90 PA                                                                       102374               fût de 208L</t>
  </si>
  <si>
    <t>90 PA                                                                       100123               tonnelet de 60L</t>
  </si>
  <si>
    <t>90 PA                                                                       100122               bidonn de 2L (par 12)</t>
  </si>
  <si>
    <t>GEAR 300 LS 75W90                                           102688               tonnelet de 25L</t>
  </si>
  <si>
    <t>GEAR 300 LS 75W90                                           102686               bidon d'1L (par 12)</t>
  </si>
  <si>
    <t>HYPO SYNT LS 75W140                                     100254               tonnelet de 60L</t>
  </si>
  <si>
    <t>GEAR COMPETITION 75W140                        101163               tonnelet de 25L</t>
  </si>
  <si>
    <t>GEAR COMPETITION 75W140                        101161               bidon d'1L (par 12)</t>
  </si>
  <si>
    <t>MTO 4 50                                                               100249                fût de 208L</t>
  </si>
  <si>
    <t>MTO 4 30                                                               100248                fût de 208L</t>
  </si>
  <si>
    <t>MTO 4 30                                                               100247               tonnelet de 25L</t>
  </si>
  <si>
    <t>GEAR V                                                                   100225               bidon de 2L (par 12)</t>
  </si>
  <si>
    <t>TRANS MB 85W90                                              100957               fût de 208L</t>
  </si>
  <si>
    <t>HD 85W140                                                           100115               fût de 208L</t>
  </si>
  <si>
    <t>HD 85W140                                                           100113               tonnelet de 60L</t>
  </si>
  <si>
    <t>HD 85W140                                                           100114               tonnelet de 25L</t>
  </si>
  <si>
    <t xml:space="preserve">HD 85W140                                                           100112              bidon de 2L (par 12) </t>
  </si>
  <si>
    <t>HD 80W90                                                              100111              vrac (à partir de 1000L)</t>
  </si>
  <si>
    <t>HD 80W90                                                              100109              cuve de 1000L</t>
  </si>
  <si>
    <t>HD 80W90                                                              100108              fut de 208L</t>
  </si>
  <si>
    <t>HD 80W90                                                              100106              tonnelet de 60L</t>
  </si>
  <si>
    <t>HD 80W90                                                              100107              tonnelet de 25L</t>
  </si>
  <si>
    <t>HD 80W90                                                              100105              bidon de 5L (par 4)</t>
  </si>
  <si>
    <t>HD 80W90                                                              100103              bidon d'2L (par 12)</t>
  </si>
  <si>
    <t>HD 80W90                                                              100102              bidon d'1L (par 12)</t>
  </si>
  <si>
    <t>GEAR MB 80W                                                      100960              fût de 208L</t>
  </si>
  <si>
    <t>GEAR OIL 90                                                          100091              bidon de 5L (par4)</t>
  </si>
  <si>
    <t>GEARBOX 80W90                                                100099              bidon d'1L (par12)</t>
  </si>
  <si>
    <t>GEARBOX 80W90                                                100100              tonnelet de 60L</t>
  </si>
  <si>
    <t>EPL 90                                                                      100090              fût de 208L</t>
  </si>
  <si>
    <t>EPL 90                                                                      100088              tonnelet de 60L</t>
  </si>
  <si>
    <t>EPL 90                                                                      100089              tonnelet de 25L</t>
  </si>
  <si>
    <t>EPL 90                                                                      100087              bidon de 2L (par 12)</t>
  </si>
  <si>
    <t>MOTYLGEAR LD 75W80                                     101195              fût de 208L</t>
  </si>
  <si>
    <t>MOTYLGEAR LD 75W80                                     101165              tonnelet de 60L</t>
  </si>
  <si>
    <t>MOTYLGEAR 80W140                                         100127              fût de 208L</t>
  </si>
  <si>
    <t>MOTYLGEAR 80W140                                         100126              tonnelet de 60L</t>
  </si>
  <si>
    <t>GEAR SYNT TDL 75W90                                     100097              fût de 60L</t>
  </si>
  <si>
    <t>GEAR SYNT TDL 75W90                                     100095              tonnelet de 60L</t>
  </si>
  <si>
    <t>GEAR SYNT TDL 75W90                                     100096              tonnelet de 25L</t>
  </si>
  <si>
    <t>GEAR SYNT TDL 75W90                                     100093              bidon d'1L (par 12)</t>
  </si>
  <si>
    <t>MOTYLGEAR 75W80                                           101159              fût de 208L</t>
  </si>
  <si>
    <t>MOTYLGEAR 75W80                                           101157              tonnelet de 60L</t>
  </si>
  <si>
    <t>MOTYLGEAR 75W80                                           101158              tonnelet de 25L</t>
  </si>
  <si>
    <t>MOTYLGEAR 75W80                                           101155              bidon d'2L (par10)</t>
  </si>
  <si>
    <t>MOTYLGEAR 75W80                                           101154              bidon d'1L (par12)</t>
  </si>
  <si>
    <t>HYPO SYNT 75W80                                             100253              tonnelet de 60L</t>
  </si>
  <si>
    <t>GEAR SYNT TDL 75W90                                     102187              fût de 208 L</t>
  </si>
  <si>
    <t>GEAR SYNT TDL 75W90                                     101164              tonnelet de 60L</t>
  </si>
  <si>
    <t>GEAR 300 75W90                                                 100120              tonnelet de 60L</t>
  </si>
  <si>
    <t>GEAR 300 75W90                                                 100121              tonnelet de 25L</t>
  </si>
  <si>
    <t>GEAR 300 75W90                                                100118               bidon d'1L (par 12)</t>
  </si>
  <si>
    <t>SAE 50                                                                     102365              tonnelet de 60L</t>
  </si>
  <si>
    <t>SAE 50                                                                     102739              bidon de 2L métal (par12)</t>
  </si>
  <si>
    <t>SAE 30                                                                     102738              bidon de 2L métal (par12)</t>
  </si>
  <si>
    <t>20W50                                                                     101268              tonnelet de 60L</t>
  </si>
  <si>
    <t>20W50                                                                     102740              bidon de 2L métal (par12)</t>
  </si>
  <si>
    <t>2100 15W50                                                           102741              bidon de 2L métal (par12)</t>
  </si>
  <si>
    <t>300V LE MANS 20W60                                       103143              tonnelet de 60L</t>
  </si>
  <si>
    <t>300V LE MANS 20W60                                       103142              jerrican plastique de 20L</t>
  </si>
  <si>
    <t>300V LE MANS 20W60                                       103141              bidon de 2L métal (par12)</t>
  </si>
  <si>
    <t>300V COMPETITION 15W50                            103140              tonnelet de 60L</t>
  </si>
  <si>
    <t>300V COMPETITION 15W50                            103139              jerrican plastique de 20L</t>
  </si>
  <si>
    <t>300V COMPETITION 15W50                            103138              bidon de 2L métal (par12)</t>
  </si>
  <si>
    <t>300V CHRONO 10W40                                       103137              tonnelet de 60L</t>
  </si>
  <si>
    <t>300V CHRONO 10W40                                       103136              jerrican plastique de 20L</t>
  </si>
  <si>
    <t>300V CHRONO 10W40                                       103135              bidon de 2L métal (par12)</t>
  </si>
  <si>
    <t>300V POWER 5W40                                            103134              tonnelet de 60L</t>
  </si>
  <si>
    <t>300V POWER 5W40                                            103133              jerrican plastique de 20L</t>
  </si>
  <si>
    <t>300V POWER 5W40                                            103132              bidon de 2L métal (par12)</t>
  </si>
  <si>
    <t>300V POWER RACING 5W30                           103129              jerrican plastique de 20L</t>
  </si>
  <si>
    <t>300V POWER RACING 5W30                           103128              bidon de 2L métal (par12)</t>
  </si>
  <si>
    <t>300V TROPHY 0W40                                           103131              jerrican plastique de 20L</t>
  </si>
  <si>
    <t>300V TROPHY 0W40                                           103127              bidon de 2L métal (par12)</t>
  </si>
  <si>
    <t>300V HIGH 0W20                                                 103130              jerrican plastique de 20L</t>
  </si>
  <si>
    <t>300V HIGH 0W20                                                 103122              bidon de 2L métal (par12)</t>
  </si>
  <si>
    <t>330V SPRINT 0W15                                             103177             bidon de 2L métal (par12)</t>
  </si>
  <si>
    <t>GEAR MB 80W                                                      100958              bidon d'1L (par 12)</t>
  </si>
  <si>
    <t>GEAR MB 80W                                                      100960              tonnelet de 60L</t>
  </si>
  <si>
    <t>N° de compte</t>
  </si>
  <si>
    <t>Date de livraison</t>
  </si>
  <si>
    <t xml:space="preserve">Commentaires </t>
  </si>
  <si>
    <t>Délais normaux</t>
  </si>
  <si>
    <t>Désignation Produit                                       Code article               Conditionnement</t>
  </si>
  <si>
    <t>Code article</t>
  </si>
  <si>
    <t xml:space="preserve"> Conditionnement</t>
  </si>
  <si>
    <t>Désignation Produit</t>
  </si>
  <si>
    <t>M4 HANDS CLEAN</t>
  </si>
  <si>
    <t>M3 PERFECT LEATHER</t>
  </si>
  <si>
    <t>M2 HELMET INTERIOR CLEAN</t>
  </si>
  <si>
    <t>M1 HELMET AND VISOR CLEAN</t>
  </si>
  <si>
    <t>E10 SHINE AND GO SPAY</t>
  </si>
  <si>
    <t>E9 WASH AND WAX SPRAY</t>
  </si>
  <si>
    <t>E8 SCRATCH REMOVER</t>
  </si>
  <si>
    <t>E7 INSECT REMOVER</t>
  </si>
  <si>
    <t>E6 CHROME AND ALU POLISH</t>
  </si>
  <si>
    <t>E5 SHINE AND CO</t>
  </si>
  <si>
    <t>E4 PERFECT SEAT</t>
  </si>
  <si>
    <t>E3 WHEEL CLEAN</t>
  </si>
  <si>
    <t>E2 MOTOWASH</t>
  </si>
  <si>
    <t>E1 WASH AND WAX net à sec</t>
  </si>
  <si>
    <t>A3 AIR FILTER OIL</t>
  </si>
  <si>
    <t>A2 AIR FILTER OIL SPRAY</t>
  </si>
  <si>
    <t>A1 AIR FILTER CLEAN</t>
  </si>
  <si>
    <t>C5 CHAIN PASTE</t>
  </si>
  <si>
    <t>C4 CHAIN LUBE FACTORY</t>
  </si>
  <si>
    <t>C3 CHAIN LUBE OFF ROAD</t>
  </si>
  <si>
    <t>C2 CHAIN LUBE ROAD</t>
  </si>
  <si>
    <t>C1 CHAIN CLEAN</t>
  </si>
  <si>
    <t>P4 EZ LUBE</t>
  </si>
  <si>
    <t>P3 TYRE REPAIR</t>
  </si>
  <si>
    <t>P2 BRAKE CLEAN</t>
  </si>
  <si>
    <t>P1 CARBU CLEAN</t>
  </si>
  <si>
    <t>SHOCK OIL FACTORY LINE amo</t>
  </si>
  <si>
    <t>FORK OIL EXPERT LIGHT 5W</t>
  </si>
  <si>
    <t>FORK OIL EXPERT MED 10W</t>
  </si>
  <si>
    <t>FORK OIL EXPERT MED/H 20W</t>
  </si>
  <si>
    <t>FORK OIL EXPERT HEAVY 20W</t>
  </si>
  <si>
    <t>FORK OIL FACTORY LINE MED 10W</t>
  </si>
  <si>
    <t>FORK OIL FACTORY LINE L/M7,5W</t>
  </si>
  <si>
    <t>FORK OIL FACTORY LINE  LIG 5W</t>
  </si>
  <si>
    <t>FORK OIL FACTORY LINE V.L 2,5W</t>
  </si>
  <si>
    <t>TRANSOIL EXPERT 10W40</t>
  </si>
  <si>
    <t>TRANSOIL 10W30</t>
  </si>
  <si>
    <t>100 2T</t>
  </si>
  <si>
    <t>510 2T</t>
  </si>
  <si>
    <t>BIO 2T</t>
  </si>
  <si>
    <t>710 2T</t>
  </si>
  <si>
    <t xml:space="preserve">710 2T                                                                     </t>
  </si>
  <si>
    <t>800 2T FACTORY LINE OFF</t>
  </si>
  <si>
    <t>800 2T FACTORY LINE R.R</t>
  </si>
  <si>
    <t>3000 4T 20W50</t>
  </si>
  <si>
    <t>5000 4T 10W40</t>
  </si>
  <si>
    <t>5100 4T 15W50</t>
  </si>
  <si>
    <t>5100 4t 10W50</t>
  </si>
  <si>
    <t>5100 4T 10W40</t>
  </si>
  <si>
    <t>330V SPRINT 0W15</t>
  </si>
  <si>
    <t>300V HIGH 0W20</t>
  </si>
  <si>
    <t>300V TROPHY 0W40</t>
  </si>
  <si>
    <t>300V POWER RACING 5W30</t>
  </si>
  <si>
    <t>300V POWER 5W40)</t>
  </si>
  <si>
    <t>300V POWER 5W40</t>
  </si>
  <si>
    <t>300V CHRONO 10W40</t>
  </si>
  <si>
    <t>300V COMPETITION 15W50</t>
  </si>
  <si>
    <t>300V LE MANS 20W60</t>
  </si>
  <si>
    <t>2100 15W50</t>
  </si>
  <si>
    <t>20W50</t>
  </si>
  <si>
    <t>SAE 30</t>
  </si>
  <si>
    <t>SAE 50</t>
  </si>
  <si>
    <t>GEAR 300 75W90</t>
  </si>
  <si>
    <t>GEAR SYNT TDL 75W90</t>
  </si>
  <si>
    <t>HYPO SYNT 75W80</t>
  </si>
  <si>
    <t>MOTYLGEAR 75W80</t>
  </si>
  <si>
    <t>MOTYLGEAR 80W140</t>
  </si>
  <si>
    <t>MOTYLGEAR LD 75W80</t>
  </si>
  <si>
    <t>EPL 90</t>
  </si>
  <si>
    <t>GEAR MB 80W</t>
  </si>
  <si>
    <t>GEAR OIL 90</t>
  </si>
  <si>
    <t>GEARBOX 80W90</t>
  </si>
  <si>
    <t>HD 80W90</t>
  </si>
  <si>
    <t>HD 85W140</t>
  </si>
  <si>
    <t>TRANS MB 85W90</t>
  </si>
  <si>
    <t>GEAR V</t>
  </si>
  <si>
    <t>MTO 4 30</t>
  </si>
  <si>
    <t>MTO 4 50</t>
  </si>
  <si>
    <t>5100 4T 10W30</t>
  </si>
  <si>
    <t>E TEC LUB 4T 10W30</t>
  </si>
  <si>
    <t>7100 4T 20W50</t>
  </si>
  <si>
    <t xml:space="preserve">7100 4T 20W50  </t>
  </si>
  <si>
    <t>7100 4T 15W50</t>
  </si>
  <si>
    <t>7100 4T 10W60</t>
  </si>
  <si>
    <t>7100 4T 10W50</t>
  </si>
  <si>
    <t>7100 4T 10W40</t>
  </si>
  <si>
    <t>7100 4T 10W30</t>
  </si>
  <si>
    <t>300V 4T FACTORY LINE R.R 15W50</t>
  </si>
  <si>
    <t>300V 4T FACTORY LINE R. R 15W50</t>
  </si>
  <si>
    <t>300V 4T FACTORY LINE R.R 10W40</t>
  </si>
  <si>
    <t>300V 4T FACTORY LINE O.R 5W40</t>
  </si>
  <si>
    <t>300V 4T FACTORY LINE O.R 15W60</t>
  </si>
  <si>
    <t>300V 4T FACTORY LINE R.R 5W30</t>
  </si>
  <si>
    <t>300V 4T FACTORY LINE R.R 5W40</t>
  </si>
  <si>
    <t>GEAR COMPETITION 75W140</t>
  </si>
  <si>
    <t>HYPO SYNT LS 75W140</t>
  </si>
  <si>
    <t>GEAR 300 LS 75W90</t>
  </si>
  <si>
    <t>90 PA</t>
  </si>
  <si>
    <t>MULTI CVTF</t>
  </si>
  <si>
    <t>MULTI ATF</t>
  </si>
  <si>
    <t>ATF VI</t>
  </si>
  <si>
    <t>DEXRON III</t>
  </si>
  <si>
    <t>DEXRON IID</t>
  </si>
  <si>
    <t>TRANSMISSION FLUID A</t>
  </si>
  <si>
    <t>MULTI HF</t>
  </si>
  <si>
    <t>LHM SUSPENSION CITROEN</t>
  </si>
  <si>
    <t>TECH GREASE 300</t>
  </si>
  <si>
    <t>TOP GREASE 200</t>
  </si>
  <si>
    <t>MULTI GREASE 150</t>
  </si>
  <si>
    <t>DOT 3&amp;4 BRAKE FLUID</t>
  </si>
  <si>
    <t>DOT 5.1 BRAKE FLUID</t>
  </si>
  <si>
    <t>RBF 600 FACTOY LINE</t>
  </si>
  <si>
    <t>RBF 660 FACTOY LINE</t>
  </si>
  <si>
    <t>GREASE SELLETTE</t>
  </si>
  <si>
    <t>GC GREASE 00</t>
  </si>
  <si>
    <t>SOFT GREASE  0</t>
  </si>
  <si>
    <t>ROULEMENT PL</t>
  </si>
  <si>
    <t>MOLYBDEN</t>
  </si>
  <si>
    <t xml:space="preserve">MOLYBDEN </t>
  </si>
  <si>
    <t>TP AGRI GREASE</t>
  </si>
  <si>
    <t>GREASE 100</t>
  </si>
  <si>
    <t xml:space="preserve"> </t>
  </si>
  <si>
    <t>Materiel Publicitaire</t>
  </si>
  <si>
    <t>Corporate</t>
  </si>
  <si>
    <t>Motul sticker 2,2*8cm</t>
  </si>
  <si>
    <t>Motul sticker 3*11cm</t>
  </si>
  <si>
    <t>Motul sticker 6*22cm</t>
  </si>
  <si>
    <t>Motul sticker 9*33cm</t>
  </si>
  <si>
    <t>Motul sticker 13,5*49,5</t>
  </si>
  <si>
    <t>Motul sticker 21*77cm</t>
  </si>
  <si>
    <t>Motul sticker 27*100cm</t>
  </si>
  <si>
    <t>Motul sticker kit motocross</t>
  </si>
  <si>
    <t>Motocross Kit</t>
  </si>
  <si>
    <t>*10</t>
  </si>
  <si>
    <t>*20</t>
  </si>
  <si>
    <t>*100</t>
  </si>
  <si>
    <t>*50</t>
  </si>
  <si>
    <t>*25</t>
  </si>
  <si>
    <t>*5</t>
  </si>
  <si>
    <t>Advertising band</t>
  </si>
  <si>
    <t>ruban de balisage</t>
  </si>
  <si>
    <t>10*50cm</t>
  </si>
  <si>
    <t>PVC board</t>
  </si>
  <si>
    <t>plaque PVC</t>
  </si>
  <si>
    <t>21*70cm</t>
  </si>
  <si>
    <t>drapeau en polyester</t>
  </si>
  <si>
    <t>100*150</t>
  </si>
  <si>
    <t>180*270</t>
  </si>
  <si>
    <t>Banner</t>
  </si>
  <si>
    <t>unwoven, 4 eyelet holes</t>
  </si>
  <si>
    <t>unwoven, 4 tightenners</t>
  </si>
  <si>
    <t>Polyester flag</t>
  </si>
  <si>
    <t>polyester 8 eyelet holes</t>
  </si>
  <si>
    <t>roll of 5 unwoven logos</t>
  </si>
  <si>
    <t>PVC 6 eyelets</t>
  </si>
  <si>
    <t>80*420cm</t>
  </si>
  <si>
    <t>80*71cm</t>
  </si>
  <si>
    <t>80*250cm</t>
  </si>
  <si>
    <t>Beach flag &amp; Metal base</t>
  </si>
  <si>
    <t>beach flag Metal base</t>
  </si>
  <si>
    <t>280*50cm;40*40cm</t>
  </si>
  <si>
    <t>telescopic flagpole</t>
  </si>
  <si>
    <t>Vertical banner- Oriflamme</t>
  </si>
  <si>
    <t>335*170cm</t>
  </si>
  <si>
    <t>1,6 to 6 metter</t>
  </si>
  <si>
    <t>tent</t>
  </si>
  <si>
    <t>3*3m</t>
  </si>
  <si>
    <t>side cover for tent (with door)</t>
  </si>
  <si>
    <t>Gutter for tents</t>
  </si>
  <si>
    <t>Signalétique</t>
  </si>
  <si>
    <t>Posm-PLV</t>
  </si>
  <si>
    <t>general display</t>
  </si>
  <si>
    <t>197*520*435 mm</t>
  </si>
  <si>
    <t>motorcycle display</t>
  </si>
  <si>
    <t>190*520*435mm</t>
  </si>
  <si>
    <t>mechanic jumpsuit</t>
  </si>
  <si>
    <t>65% polyester, 35% coton M</t>
  </si>
  <si>
    <t>65% polyester, 35% coton L</t>
  </si>
  <si>
    <t>65% polyester, 35% coton XL</t>
  </si>
  <si>
    <t>65% polyester, 35% coton XXL</t>
  </si>
  <si>
    <t>M</t>
  </si>
  <si>
    <t>L</t>
  </si>
  <si>
    <t>XL</t>
  </si>
  <si>
    <t>XXL</t>
  </si>
  <si>
    <t>motul lounge</t>
  </si>
  <si>
    <t>four stools (60 litters) and table (208 litter)</t>
  </si>
  <si>
    <t>Workshop</t>
  </si>
  <si>
    <t>Pitcher</t>
  </si>
  <si>
    <t>2L*12</t>
  </si>
  <si>
    <t>5L*12</t>
  </si>
  <si>
    <t>Racing</t>
  </si>
  <si>
    <t>Earplugs</t>
  </si>
  <si>
    <t>lanyard</t>
  </si>
  <si>
    <t>motul FIM thick sticker</t>
  </si>
  <si>
    <t>gloves</t>
  </si>
  <si>
    <t xml:space="preserve">embroired badge </t>
  </si>
  <si>
    <t xml:space="preserve">embroired small badge </t>
  </si>
  <si>
    <t>poncho anti-rain</t>
  </si>
  <si>
    <t>Clothing</t>
  </si>
  <si>
    <t>Long sleeved shirt</t>
  </si>
  <si>
    <t>motul cap</t>
  </si>
  <si>
    <t>*24</t>
  </si>
  <si>
    <t>T-shirt</t>
  </si>
  <si>
    <t>Polo shirt</t>
  </si>
  <si>
    <t>Editions</t>
  </si>
  <si>
    <t>Motul sport cap</t>
  </si>
  <si>
    <t>Motul laurels cap</t>
  </si>
  <si>
    <t>*12</t>
  </si>
  <si>
    <t>Gifts</t>
  </si>
  <si>
    <t>Pen</t>
  </si>
  <si>
    <t>Plastic bag</t>
  </si>
  <si>
    <t>Recyclable bag</t>
  </si>
  <si>
    <t>Umbrella</t>
  </si>
  <si>
    <t>130cm</t>
  </si>
  <si>
    <t xml:space="preserve">300V </t>
  </si>
  <si>
    <t>Signage &amp; posm</t>
  </si>
  <si>
    <t>300V sticker</t>
  </si>
  <si>
    <t>110*29mm (par25)</t>
  </si>
  <si>
    <t>220*58mm (par25)</t>
  </si>
  <si>
    <t>330*88mm (par25)</t>
  </si>
  <si>
    <t>490*130 (par10)</t>
  </si>
  <si>
    <t xml:space="preserve">300V banner </t>
  </si>
  <si>
    <t>300V roll-up</t>
  </si>
  <si>
    <t>200*80cm</t>
  </si>
  <si>
    <t>300v cap</t>
  </si>
  <si>
    <t xml:space="preserve">300v polo shirt </t>
  </si>
  <si>
    <t>S</t>
  </si>
  <si>
    <t>300V umbrella</t>
  </si>
  <si>
    <t>300V t shirt woman</t>
  </si>
  <si>
    <t>300V t-shirt man</t>
  </si>
  <si>
    <t>92cm</t>
  </si>
  <si>
    <t>300V fictile umbrella</t>
  </si>
  <si>
    <t>Xl</t>
  </si>
  <si>
    <t>XXl</t>
  </si>
  <si>
    <t>300v Watch black</t>
  </si>
  <si>
    <t>300v Watch white</t>
  </si>
  <si>
    <t xml:space="preserve">case </t>
  </si>
  <si>
    <t>300V oil change paper mat</t>
  </si>
  <si>
    <t>300V plastic folder for documents</t>
  </si>
  <si>
    <t>MC Care</t>
  </si>
  <si>
    <t>MC care metal display</t>
  </si>
  <si>
    <t>170*46*40cm</t>
  </si>
  <si>
    <t>Historic vehicles range</t>
  </si>
  <si>
    <t>Motul since 1853 slate blackboard</t>
  </si>
  <si>
    <t>40*60cm</t>
  </si>
  <si>
    <t>Motul since 1853 display</t>
  </si>
  <si>
    <t>190*52*43,5cm</t>
  </si>
  <si>
    <t>Motul since 1853 sticker *10</t>
  </si>
  <si>
    <t>10*10cm</t>
  </si>
  <si>
    <t>12*12cm</t>
  </si>
  <si>
    <t>Motul since 1853 gloves</t>
  </si>
  <si>
    <t>Motul since 1853 oil change label</t>
  </si>
  <si>
    <t>*6</t>
  </si>
  <si>
    <t>Motul since 1853 embroired badge</t>
  </si>
  <si>
    <t>Motul since 1853 Lounge</t>
  </si>
  <si>
    <t>Table(208liter)  and stools (60liter)</t>
  </si>
  <si>
    <t>Motul School</t>
  </si>
  <si>
    <t>Motul since 1853 leather pouch</t>
  </si>
  <si>
    <t>Motul since 1853 tool wrap</t>
  </si>
  <si>
    <t>18*25cm</t>
  </si>
  <si>
    <t>streat wear</t>
  </si>
  <si>
    <t>T-shirt woman</t>
  </si>
  <si>
    <t>T-shirt man</t>
  </si>
  <si>
    <t>Short sleeved shirt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</si>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</sst>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3F3F"/>
        <bgColor indexed="64"/>
      </patternFill>
    </fill>
    <fill>
      <patternFill patternType="solid">
        <fgColor rgb="FF92D05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7">
    <xf numFmtId="0" fontId="0" fillId="0" borderId="0" xfId="0"/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1" xfId="0" applyFill="1" applyBorder="1"/>
    <xf numFmtId="0" fontId="0" fillId="0" borderId="6" xfId="0" applyFill="1" applyBorder="1"/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0" fontId="1" fillId="0" borderId="4" xfId="0" applyFon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5" xfId="0" applyBorder="1" applyAlignment="1"/>
    <xf numFmtId="0" fontId="0" fillId="0" borderId="14" xfId="0" applyBorder="1" applyAlignment="1"/>
    <xf numFmtId="0" fontId="0" fillId="0" borderId="17" xfId="0" applyFill="1" applyBorder="1"/>
    <xf numFmtId="0" fontId="0" fillId="0" borderId="19" xfId="0" applyBorder="1"/>
    <xf numFmtId="0" fontId="0" fillId="0" borderId="20" xfId="0" applyFill="1" applyBorder="1"/>
    <xf numFmtId="0" fontId="0" fillId="0" borderId="4" xfId="0" applyBorder="1"/>
    <xf numFmtId="0" fontId="0" fillId="0" borderId="0" xfId="0" applyBorder="1"/>
    <xf numFmtId="0" fontId="0" fillId="0" borderId="25" xfId="0" applyBorder="1"/>
    <xf numFmtId="0" fontId="0" fillId="0" borderId="4" xfId="0" applyFill="1" applyBorder="1"/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0" fillId="0" borderId="5" xfId="0" applyFill="1" applyBorder="1"/>
    <xf numFmtId="0" fontId="1" fillId="0" borderId="29" xfId="0" applyFont="1" applyBorder="1"/>
    <xf numFmtId="0" fontId="1" fillId="0" borderId="23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0" fillId="0" borderId="13" xfId="0" applyFill="1" applyBorder="1"/>
    <xf numFmtId="0" fontId="0" fillId="0" borderId="11" xfId="0" applyFill="1" applyBorder="1"/>
    <xf numFmtId="0" fontId="1" fillId="0" borderId="6" xfId="0" applyFont="1" applyBorder="1" applyAlignment="1">
      <alignment horizontal="left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0" xfId="0" applyFont="1" applyFill="1" applyBorder="1"/>
    <xf numFmtId="0" fontId="1" fillId="0" borderId="31" xfId="0" applyFont="1" applyFill="1" applyBorder="1"/>
    <xf numFmtId="0" fontId="1" fillId="0" borderId="32" xfId="0" applyFont="1" applyBorder="1"/>
    <xf numFmtId="0" fontId="0" fillId="2" borderId="35" xfId="0" applyFill="1" applyBorder="1"/>
    <xf numFmtId="0" fontId="1" fillId="0" borderId="35" xfId="0" applyFont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0" fillId="0" borderId="3" xfId="0" applyBorder="1"/>
    <xf numFmtId="0" fontId="0" fillId="0" borderId="0" xfId="0" applyBorder="1" applyAlignment="1">
      <alignment horizontal="left"/>
    </xf>
    <xf numFmtId="0" fontId="1" fillId="0" borderId="11" xfId="0" applyFont="1" applyBorder="1" applyAlignment="1">
      <alignment horizontal="left"/>
    </xf>
    <xf numFmtId="0" fontId="1" fillId="0" borderId="12" xfId="0" applyFont="1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5" xfId="0" applyFill="1" applyBorder="1"/>
    <xf numFmtId="0" fontId="1" fillId="0" borderId="25" xfId="0" applyFont="1" applyBorder="1" applyAlignment="1">
      <alignment horizontal="center"/>
    </xf>
    <xf numFmtId="0" fontId="1" fillId="0" borderId="20" xfId="0" applyFont="1" applyBorder="1" applyAlignment="1">
      <alignment horizontal="left"/>
    </xf>
    <xf numFmtId="15" fontId="0" fillId="0" borderId="0" xfId="0" applyNumberFormat="1"/>
    <xf numFmtId="0" fontId="1" fillId="0" borderId="36" xfId="0" applyFont="1" applyBorder="1" applyAlignment="1">
      <alignment horizontal="left"/>
    </xf>
    <xf numFmtId="0" fontId="0" fillId="0" borderId="36" xfId="0" applyBorder="1"/>
    <xf numFmtId="0" fontId="0" fillId="0" borderId="37" xfId="0" applyBorder="1"/>
    <xf numFmtId="0" fontId="1" fillId="0" borderId="8" xfId="0" applyFont="1" applyBorder="1" applyAlignment="1">
      <alignment horizontal="left"/>
    </xf>
    <xf numFmtId="0" fontId="0" fillId="0" borderId="9" xfId="0" applyBorder="1"/>
    <xf numFmtId="0" fontId="1" fillId="0" borderId="37" xfId="0" applyFont="1" applyBorder="1"/>
    <xf numFmtId="0" fontId="0" fillId="0" borderId="33" xfId="0" applyBorder="1"/>
    <xf numFmtId="0" fontId="1" fillId="0" borderId="38" xfId="0" applyFont="1" applyBorder="1" applyAlignment="1">
      <alignment horizontal="left"/>
    </xf>
    <xf numFmtId="0" fontId="0" fillId="2" borderId="35" xfId="0" applyFill="1" applyBorder="1" applyAlignment="1"/>
    <xf numFmtId="0" fontId="0" fillId="2" borderId="35" xfId="0" applyFill="1" applyBorder="1" applyAlignment="1">
      <alignment horizontal="left"/>
    </xf>
    <xf numFmtId="0" fontId="1" fillId="0" borderId="34" xfId="0" applyFont="1" applyBorder="1"/>
    <xf numFmtId="0" fontId="0" fillId="2" borderId="38" xfId="0" applyFill="1" applyBorder="1" applyAlignment="1">
      <alignment horizontal="left"/>
    </xf>
    <xf numFmtId="0" fontId="1" fillId="0" borderId="39" xfId="0" applyFont="1" applyBorder="1"/>
    <xf numFmtId="0" fontId="1" fillId="3" borderId="31" xfId="0" applyFont="1" applyFill="1" applyBorder="1"/>
    <xf numFmtId="0" fontId="1" fillId="0" borderId="31" xfId="0" applyFont="1" applyBorder="1"/>
    <xf numFmtId="0" fontId="0" fillId="2" borderId="10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2" fillId="4" borderId="26" xfId="0" applyFont="1" applyFill="1" applyBorder="1"/>
    <xf numFmtId="0" fontId="2" fillId="4" borderId="27" xfId="0" applyFont="1" applyFill="1" applyBorder="1"/>
    <xf numFmtId="0" fontId="0" fillId="0" borderId="28" xfId="0" applyBorder="1"/>
    <xf numFmtId="0" fontId="0" fillId="0" borderId="6" xfId="0" applyBorder="1"/>
    <xf numFmtId="0" fontId="2" fillId="4" borderId="28" xfId="0" applyFont="1" applyFill="1" applyBorder="1"/>
    <xf numFmtId="0" fontId="2" fillId="4" borderId="10" xfId="0" applyFont="1" applyFill="1" applyBorder="1"/>
    <xf numFmtId="0" fontId="0" fillId="0" borderId="16" xfId="0" applyBorder="1"/>
    <xf numFmtId="0" fontId="0" fillId="0" borderId="20" xfId="0" applyBorder="1"/>
    <xf numFmtId="0" fontId="0" fillId="0" borderId="18" xfId="0" applyBorder="1"/>
    <xf numFmtId="0" fontId="0" fillId="0" borderId="24" xfId="0" applyBorder="1"/>
    <xf numFmtId="0" fontId="0" fillId="0" borderId="15" xfId="0" applyBorder="1" applyAlignment="1">
      <alignment horizontal="left"/>
    </xf>
    <xf numFmtId="0" fontId="3" fillId="0" borderId="40" xfId="0" applyFont="1" applyFill="1" applyBorder="1"/>
    <xf numFmtId="0" fontId="0" fillId="0" borderId="17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" xfId="0" applyBorder="1" applyAlignment="1">
      <alignment horizontal="right"/>
    </xf>
    <xf numFmtId="0" fontId="0" fillId="2" borderId="38" xfId="0" applyFill="1" applyBorder="1" applyAlignment="1"/>
    <xf numFmtId="0" fontId="0" fillId="2" borderId="31" xfId="0" applyFill="1" applyBorder="1" applyAlignment="1"/>
    <xf numFmtId="0" fontId="0" fillId="2" borderId="38" xfId="0" applyFill="1" applyBorder="1"/>
    <xf numFmtId="0" fontId="0" fillId="2" borderId="34" xfId="0" applyFill="1" applyBorder="1" applyAlignment="1">
      <alignment horizontal="left"/>
    </xf>
    <xf numFmtId="0" fontId="0" fillId="2" borderId="39" xfId="0" applyFill="1" applyBorder="1" applyAlignment="1"/>
    <xf numFmtId="0" fontId="0" fillId="2" borderId="10" xfId="0" applyFill="1" applyBorder="1" applyAlignment="1"/>
    <xf numFmtId="0" fontId="0" fillId="2" borderId="34" xfId="0" applyFill="1" applyBorder="1"/>
    <xf numFmtId="0" fontId="0" fillId="2" borderId="31" xfId="0" applyFill="1" applyBorder="1"/>
    <xf numFmtId="0" fontId="0" fillId="0" borderId="23" xfId="0" applyFill="1" applyBorder="1"/>
    <xf numFmtId="0" fontId="0" fillId="0" borderId="23" xfId="0" applyBorder="1"/>
    <xf numFmtId="0" fontId="0" fillId="0" borderId="27" xfId="0" applyFill="1" applyBorder="1"/>
    <xf numFmtId="0" fontId="0" fillId="0" borderId="17" xfId="0" applyBorder="1"/>
    <xf numFmtId="0" fontId="0" fillId="0" borderId="30" xfId="0" applyBorder="1"/>
    <xf numFmtId="0" fontId="0" fillId="0" borderId="42" xfId="0" applyBorder="1"/>
    <xf numFmtId="0" fontId="0" fillId="0" borderId="47" xfId="0" applyBorder="1"/>
    <xf numFmtId="0" fontId="2" fillId="4" borderId="21" xfId="0" applyFont="1" applyFill="1" applyBorder="1"/>
    <xf numFmtId="0" fontId="0" fillId="0" borderId="5" xfId="0" applyBorder="1" applyAlignment="1">
      <alignment horizontal="right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0" fillId="0" borderId="4" xfId="0" applyBorder="1" applyAlignment="1">
      <alignment horizontal="right"/>
    </xf>
    <xf numFmtId="0" fontId="4" fillId="0" borderId="1" xfId="0" applyFont="1" applyBorder="1"/>
    <xf numFmtId="0" fontId="1" fillId="0" borderId="26" xfId="0" applyFont="1" applyFill="1" applyBorder="1"/>
    <xf numFmtId="0" fontId="0" fillId="0" borderId="27" xfId="0" applyBorder="1"/>
    <xf numFmtId="0" fontId="4" fillId="0" borderId="26" xfId="0" applyFont="1" applyBorder="1"/>
    <xf numFmtId="0" fontId="0" fillId="2" borderId="57" xfId="0" applyFill="1" applyBorder="1"/>
    <xf numFmtId="0" fontId="5" fillId="0" borderId="26" xfId="0" applyFont="1" applyBorder="1"/>
    <xf numFmtId="0" fontId="6" fillId="0" borderId="26" xfId="0" applyFont="1" applyBorder="1"/>
    <xf numFmtId="0" fontId="6" fillId="0" borderId="58" xfId="0" applyFont="1" applyBorder="1"/>
    <xf numFmtId="0" fontId="1" fillId="0" borderId="31" xfId="0" applyFont="1" applyBorder="1" applyAlignment="1">
      <alignment horizontal="left"/>
    </xf>
    <xf numFmtId="0" fontId="1" fillId="0" borderId="23" xfId="0" applyFont="1" applyBorder="1" applyAlignment="1">
      <alignment horizontal="left"/>
    </xf>
    <xf numFmtId="0" fontId="1" fillId="0" borderId="30" xfId="0" applyFont="1" applyBorder="1" applyAlignment="1">
      <alignment horizontal="left"/>
    </xf>
    <xf numFmtId="0" fontId="1" fillId="0" borderId="59" xfId="0" applyFont="1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2" borderId="39" xfId="0" applyFill="1" applyBorder="1"/>
    <xf numFmtId="0" fontId="1" fillId="0" borderId="34" xfId="0" applyFont="1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2" borderId="57" xfId="0" applyFont="1" applyFill="1" applyBorder="1"/>
    <xf numFmtId="0" fontId="0" fillId="0" borderId="48" xfId="0" applyFill="1" applyBorder="1" applyAlignment="1">
      <alignment horizontal="left"/>
    </xf>
    <xf numFmtId="0" fontId="0" fillId="0" borderId="49" xfId="0" applyFill="1" applyBorder="1" applyAlignment="1">
      <alignment horizontal="left"/>
    </xf>
    <xf numFmtId="0" fontId="0" fillId="0" borderId="4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4" borderId="21" xfId="0" applyFont="1" applyFill="1" applyBorder="1" applyAlignment="1">
      <alignment horizontal="left"/>
    </xf>
    <xf numFmtId="0" fontId="2" fillId="4" borderId="29" xfId="0" applyFont="1" applyFill="1" applyBorder="1" applyAlignment="1">
      <alignment horizontal="left"/>
    </xf>
    <xf numFmtId="0" fontId="2" fillId="4" borderId="22" xfId="0" applyFont="1" applyFill="1" applyBorder="1" applyAlignment="1">
      <alignment horizontal="left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5" xfId="0" applyBorder="1" applyAlignment="1">
      <alignment horizontal="left"/>
    </xf>
    <xf numFmtId="0" fontId="0" fillId="0" borderId="43" xfId="0" applyBorder="1" applyAlignment="1">
      <alignment horizontal="left"/>
    </xf>
    <xf numFmtId="0" fontId="0" fillId="0" borderId="46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40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53" xfId="0" applyBorder="1" applyAlignment="1">
      <alignment horizontal="left"/>
    </xf>
    <xf numFmtId="0" fontId="0" fillId="0" borderId="50" xfId="0" applyBorder="1" applyAlignment="1">
      <alignment horizontal="left"/>
    </xf>
    <xf numFmtId="0" fontId="0" fillId="0" borderId="51" xfId="0" applyBorder="1" applyAlignment="1">
      <alignment horizontal="left"/>
    </xf>
    <xf numFmtId="0" fontId="0" fillId="0" borderId="54" xfId="0" applyBorder="1" applyAlignment="1">
      <alignment horizontal="left"/>
    </xf>
    <xf numFmtId="0" fontId="0" fillId="0" borderId="55" xfId="0" applyBorder="1" applyAlignment="1">
      <alignment horizontal="left"/>
    </xf>
    <xf numFmtId="0" fontId="0" fillId="0" borderId="56" xfId="0" applyBorder="1" applyAlignment="1">
      <alignment horizontal="left"/>
    </xf>
    <xf numFmtId="0" fontId="0" fillId="5" borderId="18" xfId="0" applyFill="1" applyBorder="1" applyAlignment="1"/>
    <xf numFmtId="0" fontId="0" fillId="5" borderId="52" xfId="0" applyFill="1" applyBorder="1" applyAlignment="1"/>
    <xf numFmtId="0" fontId="0" fillId="5" borderId="24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F3F"/>
      <color rgb="FFDA0000"/>
      <color rgb="FFFFFFFF"/>
      <color rgb="FFEA0000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1904999</xdr:colOff>
      <xdr:row>0</xdr:row>
      <xdr:rowOff>0</xdr:rowOff>
    </xdr:from>
    <xdr:to>
      <xdr:col>3</xdr:col>
      <xdr:colOff>584874</xdr:colOff>
      <xdr:row>0</xdr:row>
      <xdr:rowOff>193222</xdr:rowOff>
    </xdr:to>
    <xdr:pic>
      <xdr:nvPicPr>
        <xdr:cNvPr id="2" name="Picture 2" descr="logomotul rouge_rvbbis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377" y="0"/>
          <a:ext cx="584875" cy="1932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1904999</xdr:colOff>
      <xdr:row>0</xdr:row>
      <xdr:rowOff>0</xdr:rowOff>
    </xdr:from>
    <xdr:to>
      <xdr:col>7</xdr:col>
      <xdr:colOff>584874</xdr:colOff>
      <xdr:row>0</xdr:row>
      <xdr:rowOff>193222</xdr:rowOff>
    </xdr:to>
    <xdr:pic>
      <xdr:nvPicPr>
        <xdr:cNvPr id="2" name="Picture 2" descr="logomotul rouge_rvbbis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49" y="0"/>
          <a:ext cx="584875" cy="1932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124239</xdr:colOff>
      <xdr:row>12</xdr:row>
      <xdr:rowOff>124239</xdr:rowOff>
    </xdr:from>
    <xdr:to>
      <xdr:col>3</xdr:col>
      <xdr:colOff>1606826</xdr:colOff>
      <xdr:row>17</xdr:row>
      <xdr:rowOff>107674</xdr:rowOff>
    </xdr:to>
    <xdr:sp macro="" textlink="">
      <xdr:nvSpPr>
        <xdr:cNvPr id="3" name="Rectangle avec flèche vers la droite 2"/>
        <xdr:cNvSpPr/>
      </xdr:nvSpPr>
      <xdr:spPr>
        <a:xfrm>
          <a:off x="2923761" y="2484782"/>
          <a:ext cx="3934239" cy="935935"/>
        </a:xfrm>
        <a:prstGeom prst="righ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Tu peux essayer maintenant...</a:t>
          </a:r>
          <a:br>
            <a:rPr lang="fr-FR" sz="1100"/>
          </a:br>
          <a:r>
            <a:rPr lang="fr-FR" sz="1100"/>
            <a:t>il</a:t>
          </a:r>
          <a:r>
            <a:rPr lang="fr-FR" sz="1100" baseline="0"/>
            <a:t> faut que la liste des produits soit triee par ordre alphabetique voir onglet </a:t>
          </a:r>
          <a:br>
            <a:rPr lang="fr-FR" sz="1100" baseline="0"/>
          </a:br>
          <a:r>
            <a:rPr lang="fr-FR" sz="1100" baseline="0"/>
            <a:t>Feuil5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43"/>
  <sheetViews>
    <sheetView zoomScaleNormal="100" workbookViewId="0">
      <selection activeCell="D302" sqref="A2:D302"/>
    </sheetView>
  </sheetViews>
  <sheetFormatPr baseColWidth="10" defaultRowHeight="15" x14ac:dyDescent="0.25"/>
  <cols>
    <col min="1" max="1" width="73.5703125" bestFit="1" customWidth="1"/>
    <col min="2" max="2" width="14.28515625" bestFit="1" customWidth="1"/>
    <col min="3" max="3" width="12.28515625" bestFit="1" customWidth="1"/>
    <col min="4" max="4" width="24.28515625" bestFit="1" customWidth="1"/>
    <col min="5" max="5" width="30.5703125" bestFit="1" customWidth="1"/>
    <col min="10" max="10" width="38.140625" bestFit="1" customWidth="1"/>
  </cols>
  <sheetData>
    <row r="1" spans="1:8" ht="15.75" thickBot="1" x14ac:dyDescent="0.3">
      <c r="E1" s="44"/>
      <c r="F1" s="44"/>
      <c r="G1" s="44"/>
      <c r="H1" s="19"/>
    </row>
    <row r="2" spans="1:8" x14ac:dyDescent="0.25">
      <c r="A2" s="59" t="s">
        <v>4</v>
      </c>
      <c r="B2" s="52" t="s">
        <v>14</v>
      </c>
      <c r="C2" s="45" t="s">
        <v>12</v>
      </c>
      <c r="D2" s="46" t="s">
        <v>13</v>
      </c>
      <c r="E2" s="19"/>
      <c r="F2" s="19"/>
      <c r="G2" s="19"/>
      <c r="H2" s="19"/>
    </row>
    <row r="3" spans="1:8" x14ac:dyDescent="0.25">
      <c r="A3" s="38" t="s">
        <v>351</v>
      </c>
      <c r="B3" s="43"/>
      <c r="C3" s="1">
        <v>103177</v>
      </c>
      <c r="D3" s="12" t="s">
        <v>15</v>
      </c>
      <c r="E3" s="19"/>
      <c r="F3" s="19"/>
      <c r="G3" s="19"/>
      <c r="H3" s="19"/>
    </row>
    <row r="4" spans="1:8" x14ac:dyDescent="0.25">
      <c r="A4" s="38" t="s">
        <v>350</v>
      </c>
      <c r="B4" s="2"/>
      <c r="C4" s="1">
        <v>103122</v>
      </c>
      <c r="D4" s="12" t="s">
        <v>15</v>
      </c>
      <c r="E4" s="19"/>
      <c r="F4" s="19"/>
      <c r="G4" s="19"/>
      <c r="H4" s="19"/>
    </row>
    <row r="5" spans="1:8" x14ac:dyDescent="0.25">
      <c r="A5" s="38" t="s">
        <v>349</v>
      </c>
      <c r="B5" s="2"/>
      <c r="C5" s="1">
        <v>103130</v>
      </c>
      <c r="D5" s="12" t="s">
        <v>18</v>
      </c>
      <c r="E5" s="19"/>
      <c r="F5" s="19"/>
      <c r="G5" s="19"/>
      <c r="H5" s="19"/>
    </row>
    <row r="6" spans="1:8" x14ac:dyDescent="0.25">
      <c r="A6" s="38" t="s">
        <v>348</v>
      </c>
      <c r="B6" s="2"/>
      <c r="C6" s="1">
        <v>103127</v>
      </c>
      <c r="D6" s="12" t="s">
        <v>15</v>
      </c>
      <c r="E6" s="19"/>
      <c r="F6" s="19"/>
      <c r="G6" s="19"/>
      <c r="H6" s="19"/>
    </row>
    <row r="7" spans="1:8" x14ac:dyDescent="0.25">
      <c r="A7" s="38" t="s">
        <v>347</v>
      </c>
      <c r="B7" s="2"/>
      <c r="C7" s="1">
        <v>103131</v>
      </c>
      <c r="D7" s="12" t="s">
        <v>18</v>
      </c>
      <c r="E7" s="19"/>
      <c r="F7" s="19"/>
      <c r="G7" s="19"/>
      <c r="H7" s="19"/>
    </row>
    <row r="8" spans="1:8" x14ac:dyDescent="0.25">
      <c r="A8" s="38" t="s">
        <v>346</v>
      </c>
      <c r="B8" s="2"/>
      <c r="C8" s="1">
        <v>103128</v>
      </c>
      <c r="D8" s="12" t="s">
        <v>15</v>
      </c>
      <c r="E8" s="19"/>
      <c r="F8" s="19"/>
      <c r="G8" s="19"/>
      <c r="H8" s="19"/>
    </row>
    <row r="9" spans="1:8" x14ac:dyDescent="0.25">
      <c r="A9" s="38" t="s">
        <v>345</v>
      </c>
      <c r="B9" s="2"/>
      <c r="C9" s="1">
        <v>103129</v>
      </c>
      <c r="D9" s="12" t="s">
        <v>18</v>
      </c>
      <c r="E9" s="19"/>
      <c r="F9" s="19"/>
      <c r="G9" s="19"/>
      <c r="H9" s="19"/>
    </row>
    <row r="10" spans="1:8" x14ac:dyDescent="0.25">
      <c r="A10" s="38" t="s">
        <v>344</v>
      </c>
      <c r="B10" s="2"/>
      <c r="C10" s="1">
        <v>103132</v>
      </c>
      <c r="D10" s="12" t="s">
        <v>15</v>
      </c>
      <c r="E10" s="19"/>
      <c r="F10" s="19"/>
      <c r="G10" s="19"/>
      <c r="H10" s="19"/>
    </row>
    <row r="11" spans="1:8" x14ac:dyDescent="0.25">
      <c r="A11" s="38" t="s">
        <v>343</v>
      </c>
      <c r="B11" s="2"/>
      <c r="C11" s="1">
        <v>103133</v>
      </c>
      <c r="D11" s="12" t="s">
        <v>18</v>
      </c>
      <c r="E11" s="19"/>
      <c r="F11" s="19"/>
      <c r="G11" s="19"/>
      <c r="H11" s="19"/>
    </row>
    <row r="12" spans="1:8" x14ac:dyDescent="0.25">
      <c r="A12" s="38" t="s">
        <v>342</v>
      </c>
      <c r="B12" s="2"/>
      <c r="C12" s="1">
        <v>103134</v>
      </c>
      <c r="D12" s="12" t="s">
        <v>19</v>
      </c>
      <c r="E12" s="19"/>
      <c r="F12" s="19"/>
      <c r="G12" s="19"/>
      <c r="H12" s="19"/>
    </row>
    <row r="13" spans="1:8" x14ac:dyDescent="0.25">
      <c r="A13" s="38" t="s">
        <v>341</v>
      </c>
      <c r="B13" s="2"/>
      <c r="C13" s="1">
        <v>103135</v>
      </c>
      <c r="D13" s="12" t="s">
        <v>15</v>
      </c>
      <c r="E13" s="19"/>
      <c r="F13" s="19"/>
      <c r="G13" s="19"/>
      <c r="H13" s="19"/>
    </row>
    <row r="14" spans="1:8" x14ac:dyDescent="0.25">
      <c r="A14" s="38" t="s">
        <v>340</v>
      </c>
      <c r="B14" s="2"/>
      <c r="C14" s="1">
        <v>103136</v>
      </c>
      <c r="D14" s="12" t="s">
        <v>18</v>
      </c>
      <c r="E14" s="19"/>
      <c r="F14" s="19"/>
      <c r="G14" s="19"/>
      <c r="H14" s="19"/>
    </row>
    <row r="15" spans="1:8" x14ac:dyDescent="0.25">
      <c r="A15" s="38" t="s">
        <v>339</v>
      </c>
      <c r="B15" s="2"/>
      <c r="C15" s="1">
        <v>103137</v>
      </c>
      <c r="D15" s="12" t="s">
        <v>19</v>
      </c>
      <c r="E15" s="19"/>
      <c r="F15" s="19"/>
      <c r="G15" s="19"/>
      <c r="H15" s="19"/>
    </row>
    <row r="16" spans="1:8" x14ac:dyDescent="0.25">
      <c r="A16" s="38" t="s">
        <v>338</v>
      </c>
      <c r="B16" s="2"/>
      <c r="C16" s="1">
        <v>103138</v>
      </c>
      <c r="D16" s="12" t="s">
        <v>15</v>
      </c>
      <c r="E16" s="19"/>
      <c r="F16" s="19"/>
      <c r="G16" s="19"/>
      <c r="H16" s="19"/>
    </row>
    <row r="17" spans="1:8" x14ac:dyDescent="0.25">
      <c r="A17" s="38" t="s">
        <v>337</v>
      </c>
      <c r="B17" s="2"/>
      <c r="C17" s="1">
        <v>103139</v>
      </c>
      <c r="D17" s="12" t="s">
        <v>18</v>
      </c>
      <c r="E17" s="19"/>
      <c r="F17" s="19"/>
      <c r="G17" s="19"/>
      <c r="H17" s="19"/>
    </row>
    <row r="18" spans="1:8" x14ac:dyDescent="0.25">
      <c r="A18" s="38" t="s">
        <v>336</v>
      </c>
      <c r="B18" s="2"/>
      <c r="C18" s="1">
        <v>103140</v>
      </c>
      <c r="D18" s="12" t="s">
        <v>19</v>
      </c>
      <c r="E18" s="19"/>
      <c r="F18" s="19"/>
      <c r="G18" s="19"/>
      <c r="H18" s="19"/>
    </row>
    <row r="19" spans="1:8" x14ac:dyDescent="0.25">
      <c r="A19" s="38" t="s">
        <v>335</v>
      </c>
      <c r="B19" s="2"/>
      <c r="C19" s="1">
        <v>103141</v>
      </c>
      <c r="D19" s="12" t="s">
        <v>15</v>
      </c>
      <c r="E19" s="19"/>
      <c r="F19" s="19"/>
      <c r="G19" s="19"/>
      <c r="H19" s="19"/>
    </row>
    <row r="20" spans="1:8" x14ac:dyDescent="0.25">
      <c r="A20" s="38" t="s">
        <v>334</v>
      </c>
      <c r="B20" s="2"/>
      <c r="C20" s="1">
        <v>103142</v>
      </c>
      <c r="D20" s="12" t="s">
        <v>67</v>
      </c>
      <c r="E20" s="19"/>
      <c r="F20" s="19"/>
      <c r="G20" s="19"/>
      <c r="H20" s="19"/>
    </row>
    <row r="21" spans="1:8" x14ac:dyDescent="0.25">
      <c r="A21" s="38" t="s">
        <v>333</v>
      </c>
      <c r="B21" s="2"/>
      <c r="C21" s="1">
        <v>103143</v>
      </c>
      <c r="D21" s="12" t="s">
        <v>19</v>
      </c>
      <c r="E21" s="44"/>
      <c r="F21" s="44"/>
      <c r="G21" s="44"/>
      <c r="H21" s="19"/>
    </row>
    <row r="22" spans="1:8" x14ac:dyDescent="0.25">
      <c r="A22" s="39" t="s">
        <v>5</v>
      </c>
      <c r="B22" s="5"/>
      <c r="C22" s="6"/>
      <c r="D22" s="47"/>
      <c r="E22" s="19"/>
      <c r="F22" s="19"/>
      <c r="G22" s="19"/>
      <c r="H22" s="19"/>
    </row>
    <row r="23" spans="1:8" x14ac:dyDescent="0.25">
      <c r="A23" s="38" t="s">
        <v>332</v>
      </c>
      <c r="B23" s="43"/>
      <c r="C23" s="1">
        <v>102741</v>
      </c>
      <c r="D23" s="12" t="s">
        <v>15</v>
      </c>
      <c r="E23" s="19"/>
      <c r="F23" s="19"/>
      <c r="G23" s="19"/>
      <c r="H23" s="19"/>
    </row>
    <row r="24" spans="1:8" x14ac:dyDescent="0.25">
      <c r="A24" s="60" t="s">
        <v>331</v>
      </c>
      <c r="B24" s="43"/>
      <c r="C24" s="1">
        <v>102740</v>
      </c>
      <c r="D24" s="12" t="s">
        <v>15</v>
      </c>
      <c r="E24" s="19"/>
      <c r="F24" s="19"/>
      <c r="G24" s="19"/>
      <c r="H24" s="19"/>
    </row>
    <row r="25" spans="1:8" x14ac:dyDescent="0.25">
      <c r="A25" s="60" t="s">
        <v>330</v>
      </c>
      <c r="B25" s="43"/>
      <c r="C25" s="1">
        <v>101268</v>
      </c>
      <c r="D25" s="12" t="s">
        <v>19</v>
      </c>
      <c r="E25" s="19"/>
      <c r="F25" s="19"/>
      <c r="G25" s="19"/>
      <c r="H25" s="19"/>
    </row>
    <row r="26" spans="1:8" x14ac:dyDescent="0.25">
      <c r="A26" s="38" t="s">
        <v>329</v>
      </c>
      <c r="B26" s="43"/>
      <c r="C26" s="1">
        <v>102738</v>
      </c>
      <c r="D26" s="12" t="s">
        <v>15</v>
      </c>
      <c r="E26" s="19"/>
      <c r="F26" s="19"/>
      <c r="G26" s="19"/>
      <c r="H26" s="19"/>
    </row>
    <row r="27" spans="1:8" x14ac:dyDescent="0.25">
      <c r="A27" s="60" t="s">
        <v>328</v>
      </c>
      <c r="B27" s="43"/>
      <c r="C27" s="1">
        <v>102739</v>
      </c>
      <c r="D27" s="12" t="s">
        <v>15</v>
      </c>
      <c r="E27" s="19"/>
      <c r="F27" s="19"/>
      <c r="G27" s="19"/>
      <c r="H27" s="19"/>
    </row>
    <row r="28" spans="1:8" x14ac:dyDescent="0.25">
      <c r="A28" s="60" t="s">
        <v>327</v>
      </c>
      <c r="B28" s="43"/>
      <c r="C28" s="1">
        <v>102365</v>
      </c>
      <c r="D28" s="12" t="s">
        <v>19</v>
      </c>
      <c r="E28" s="44"/>
      <c r="F28" s="44"/>
      <c r="G28" s="44"/>
      <c r="H28" s="19"/>
    </row>
    <row r="29" spans="1:8" x14ac:dyDescent="0.25">
      <c r="A29" s="39" t="s">
        <v>6</v>
      </c>
      <c r="B29" s="5"/>
      <c r="C29" s="6"/>
      <c r="D29" s="47"/>
      <c r="E29" s="19"/>
      <c r="F29" s="19"/>
      <c r="G29" s="19"/>
      <c r="H29" s="19"/>
    </row>
    <row r="30" spans="1:8" x14ac:dyDescent="0.25">
      <c r="A30" s="60" t="s">
        <v>326</v>
      </c>
      <c r="B30" s="43"/>
      <c r="C30" s="3">
        <v>100118</v>
      </c>
      <c r="D30" s="12" t="s">
        <v>16</v>
      </c>
      <c r="E30" s="19"/>
      <c r="F30" s="19"/>
      <c r="G30" s="19"/>
      <c r="H30" s="19"/>
    </row>
    <row r="31" spans="1:8" x14ac:dyDescent="0.25">
      <c r="A31" s="60" t="s">
        <v>325</v>
      </c>
      <c r="B31" s="43"/>
      <c r="C31" s="3">
        <v>100121</v>
      </c>
      <c r="D31" s="12" t="s">
        <v>17</v>
      </c>
      <c r="E31" s="19"/>
      <c r="F31" s="19"/>
      <c r="G31" s="19"/>
      <c r="H31" s="19"/>
    </row>
    <row r="32" spans="1:8" x14ac:dyDescent="0.25">
      <c r="A32" s="60" t="s">
        <v>324</v>
      </c>
      <c r="B32" s="43"/>
      <c r="C32" s="3">
        <v>100120</v>
      </c>
      <c r="D32" s="12" t="s">
        <v>19</v>
      </c>
      <c r="E32" s="19"/>
      <c r="F32" s="19"/>
      <c r="G32" s="19"/>
      <c r="H32" s="19"/>
    </row>
    <row r="33" spans="1:8" x14ac:dyDescent="0.25">
      <c r="A33" s="60" t="s">
        <v>323</v>
      </c>
      <c r="B33" s="43"/>
      <c r="C33" s="3">
        <v>101164</v>
      </c>
      <c r="D33" s="12" t="s">
        <v>19</v>
      </c>
      <c r="E33" s="19"/>
      <c r="F33" s="19"/>
      <c r="G33" s="19"/>
      <c r="H33" s="19"/>
    </row>
    <row r="34" spans="1:8" x14ac:dyDescent="0.25">
      <c r="A34" s="60" t="s">
        <v>322</v>
      </c>
      <c r="B34" s="43"/>
      <c r="C34" s="3">
        <v>102187</v>
      </c>
      <c r="D34" s="12" t="s">
        <v>20</v>
      </c>
      <c r="E34" s="19"/>
      <c r="F34" s="19"/>
      <c r="G34" s="19"/>
      <c r="H34" s="19"/>
    </row>
    <row r="35" spans="1:8" x14ac:dyDescent="0.25">
      <c r="A35" s="60" t="s">
        <v>321</v>
      </c>
      <c r="B35" s="43"/>
      <c r="C35" s="3">
        <v>100253</v>
      </c>
      <c r="D35" s="12" t="s">
        <v>19</v>
      </c>
      <c r="E35" s="19"/>
      <c r="F35" s="19"/>
      <c r="G35" s="19"/>
      <c r="H35" s="19"/>
    </row>
    <row r="36" spans="1:8" x14ac:dyDescent="0.25">
      <c r="A36" s="60" t="s">
        <v>320</v>
      </c>
      <c r="B36" s="43"/>
      <c r="C36" s="3">
        <v>101154</v>
      </c>
      <c r="D36" s="12" t="s">
        <v>16</v>
      </c>
      <c r="E36" s="19"/>
      <c r="F36" s="19"/>
      <c r="G36" s="19"/>
      <c r="H36" s="19"/>
    </row>
    <row r="37" spans="1:8" x14ac:dyDescent="0.25">
      <c r="A37" s="60" t="s">
        <v>319</v>
      </c>
      <c r="B37" s="43"/>
      <c r="C37" s="3">
        <v>101155</v>
      </c>
      <c r="D37" s="12" t="s">
        <v>21</v>
      </c>
      <c r="E37" s="19"/>
      <c r="F37" s="19"/>
      <c r="G37" s="19"/>
      <c r="H37" s="19"/>
    </row>
    <row r="38" spans="1:8" x14ac:dyDescent="0.25">
      <c r="A38" s="60" t="s">
        <v>318</v>
      </c>
      <c r="B38" s="43"/>
      <c r="C38" s="3">
        <v>101158</v>
      </c>
      <c r="D38" s="12" t="s">
        <v>17</v>
      </c>
      <c r="E38" s="19"/>
      <c r="F38" s="19"/>
      <c r="G38" s="19"/>
      <c r="H38" s="19"/>
    </row>
    <row r="39" spans="1:8" x14ac:dyDescent="0.25">
      <c r="A39" s="60" t="s">
        <v>317</v>
      </c>
      <c r="B39" s="43"/>
      <c r="C39" s="3">
        <v>101157</v>
      </c>
      <c r="D39" s="12" t="s">
        <v>19</v>
      </c>
      <c r="E39" s="19"/>
      <c r="F39" s="19"/>
      <c r="G39" s="19"/>
      <c r="H39" s="19"/>
    </row>
    <row r="40" spans="1:8" x14ac:dyDescent="0.25">
      <c r="A40" s="60" t="s">
        <v>316</v>
      </c>
      <c r="B40" s="43"/>
      <c r="C40" s="3">
        <v>101159</v>
      </c>
      <c r="D40" s="12" t="s">
        <v>20</v>
      </c>
      <c r="E40" s="19"/>
      <c r="F40" s="19"/>
      <c r="G40" s="19"/>
      <c r="H40" s="19"/>
    </row>
    <row r="41" spans="1:8" x14ac:dyDescent="0.25">
      <c r="A41" s="60" t="s">
        <v>315</v>
      </c>
      <c r="B41" s="43"/>
      <c r="C41" s="3">
        <v>100093</v>
      </c>
      <c r="D41" s="12" t="s">
        <v>16</v>
      </c>
      <c r="E41" s="19"/>
      <c r="F41" s="19"/>
      <c r="G41" s="19"/>
      <c r="H41" s="19"/>
    </row>
    <row r="42" spans="1:8" x14ac:dyDescent="0.25">
      <c r="A42" s="60" t="s">
        <v>314</v>
      </c>
      <c r="B42" s="43"/>
      <c r="C42" s="3">
        <v>100096</v>
      </c>
      <c r="D42" s="12" t="s">
        <v>17</v>
      </c>
      <c r="E42" s="19"/>
      <c r="F42" s="19"/>
      <c r="G42" s="19"/>
      <c r="H42" s="19"/>
    </row>
    <row r="43" spans="1:8" x14ac:dyDescent="0.25">
      <c r="A43" s="60" t="s">
        <v>313</v>
      </c>
      <c r="B43" s="43"/>
      <c r="C43" s="3">
        <v>100095</v>
      </c>
      <c r="D43" s="12" t="s">
        <v>19</v>
      </c>
      <c r="E43" s="19"/>
      <c r="F43" s="19"/>
      <c r="G43" s="19"/>
      <c r="H43" s="19"/>
    </row>
    <row r="44" spans="1:8" x14ac:dyDescent="0.25">
      <c r="A44" s="60" t="s">
        <v>312</v>
      </c>
      <c r="B44" s="43"/>
      <c r="C44" s="3">
        <v>100097</v>
      </c>
      <c r="D44" s="12" t="s">
        <v>20</v>
      </c>
      <c r="E44" s="19"/>
      <c r="F44" s="19"/>
      <c r="G44" s="19"/>
      <c r="H44" s="19"/>
    </row>
    <row r="45" spans="1:8" x14ac:dyDescent="0.25">
      <c r="A45" s="60" t="s">
        <v>311</v>
      </c>
      <c r="B45" s="43"/>
      <c r="C45" s="3">
        <v>100126</v>
      </c>
      <c r="D45" s="12" t="s">
        <v>17</v>
      </c>
      <c r="E45" s="19"/>
      <c r="F45" s="19"/>
      <c r="G45" s="19"/>
      <c r="H45" s="19"/>
    </row>
    <row r="46" spans="1:8" x14ac:dyDescent="0.25">
      <c r="A46" s="60" t="s">
        <v>310</v>
      </c>
      <c r="B46" s="43"/>
      <c r="C46" s="3">
        <v>100127</v>
      </c>
      <c r="D46" s="12" t="s">
        <v>20</v>
      </c>
      <c r="E46" s="19"/>
      <c r="F46" s="19"/>
      <c r="G46" s="19"/>
      <c r="H46" s="19"/>
    </row>
    <row r="47" spans="1:8" x14ac:dyDescent="0.25">
      <c r="A47" s="60" t="s">
        <v>309</v>
      </c>
      <c r="B47" s="43"/>
      <c r="C47" s="3">
        <v>101165</v>
      </c>
      <c r="D47" s="12" t="s">
        <v>19</v>
      </c>
      <c r="E47" s="19"/>
      <c r="F47" s="19"/>
      <c r="G47" s="19"/>
      <c r="H47" s="19"/>
    </row>
    <row r="48" spans="1:8" x14ac:dyDescent="0.25">
      <c r="A48" s="60" t="s">
        <v>308</v>
      </c>
      <c r="B48" s="43"/>
      <c r="C48" s="1">
        <v>102195</v>
      </c>
      <c r="D48" s="12" t="s">
        <v>20</v>
      </c>
      <c r="E48" s="19"/>
      <c r="F48" s="19"/>
      <c r="G48" s="19"/>
      <c r="H48" s="19"/>
    </row>
    <row r="49" spans="1:8" x14ac:dyDescent="0.25">
      <c r="A49" s="60" t="s">
        <v>307</v>
      </c>
      <c r="B49" s="43"/>
      <c r="C49" s="1">
        <v>100087</v>
      </c>
      <c r="D49" s="12" t="s">
        <v>22</v>
      </c>
      <c r="E49" s="19"/>
      <c r="F49" s="19"/>
      <c r="G49" s="19"/>
      <c r="H49" s="19"/>
    </row>
    <row r="50" spans="1:8" x14ac:dyDescent="0.25">
      <c r="A50" s="60" t="s">
        <v>306</v>
      </c>
      <c r="B50" s="43"/>
      <c r="C50" s="1">
        <v>100089</v>
      </c>
      <c r="D50" s="12" t="s">
        <v>17</v>
      </c>
      <c r="E50" s="19"/>
      <c r="F50" s="19"/>
      <c r="G50" s="19"/>
      <c r="H50" s="19"/>
    </row>
    <row r="51" spans="1:8" x14ac:dyDescent="0.25">
      <c r="A51" s="60" t="s">
        <v>305</v>
      </c>
      <c r="B51" s="43"/>
      <c r="C51" s="1">
        <v>100088</v>
      </c>
      <c r="D51" s="12" t="s">
        <v>19</v>
      </c>
      <c r="E51" s="19"/>
      <c r="F51" s="19"/>
      <c r="G51" s="19"/>
      <c r="H51" s="19"/>
    </row>
    <row r="52" spans="1:8" x14ac:dyDescent="0.25">
      <c r="A52" s="60" t="s">
        <v>304</v>
      </c>
      <c r="B52" s="43"/>
      <c r="C52" s="1">
        <v>100090</v>
      </c>
      <c r="D52" s="12" t="s">
        <v>20</v>
      </c>
      <c r="E52" s="19"/>
      <c r="F52" s="19"/>
      <c r="G52" s="19"/>
      <c r="H52" s="19"/>
    </row>
    <row r="53" spans="1:8" x14ac:dyDescent="0.25">
      <c r="A53" s="60" t="s">
        <v>352</v>
      </c>
      <c r="B53" s="43"/>
      <c r="C53" s="1">
        <v>100958</v>
      </c>
      <c r="D53" s="12" t="s">
        <v>16</v>
      </c>
      <c r="E53" s="19"/>
      <c r="F53" s="19"/>
      <c r="G53" s="19"/>
      <c r="H53" s="19"/>
    </row>
    <row r="54" spans="1:8" x14ac:dyDescent="0.25">
      <c r="A54" s="60" t="s">
        <v>353</v>
      </c>
      <c r="B54" s="43"/>
      <c r="C54" s="1">
        <v>100960</v>
      </c>
      <c r="D54" s="12" t="s">
        <v>19</v>
      </c>
      <c r="E54" s="19"/>
      <c r="F54" s="19"/>
      <c r="G54" s="19"/>
      <c r="H54" s="19"/>
    </row>
    <row r="55" spans="1:8" x14ac:dyDescent="0.25">
      <c r="A55" s="60" t="s">
        <v>300</v>
      </c>
      <c r="B55" s="43"/>
      <c r="C55" s="3">
        <v>100961</v>
      </c>
      <c r="D55" s="12" t="s">
        <v>20</v>
      </c>
      <c r="E55" s="19"/>
      <c r="F55" s="19"/>
      <c r="G55" s="19"/>
      <c r="H55" s="19"/>
    </row>
    <row r="56" spans="1:8" x14ac:dyDescent="0.25">
      <c r="A56" s="60" t="s">
        <v>301</v>
      </c>
      <c r="B56" s="43"/>
      <c r="C56" s="1">
        <v>100091</v>
      </c>
      <c r="D56" s="12" t="s">
        <v>23</v>
      </c>
      <c r="E56" s="19"/>
      <c r="F56" s="19"/>
      <c r="G56" s="19"/>
      <c r="H56" s="19"/>
    </row>
    <row r="57" spans="1:8" x14ac:dyDescent="0.25">
      <c r="A57" s="60" t="s">
        <v>302</v>
      </c>
      <c r="B57" s="43"/>
      <c r="C57" s="1">
        <v>100099</v>
      </c>
      <c r="D57" s="12" t="s">
        <v>16</v>
      </c>
      <c r="E57" s="19"/>
      <c r="F57" s="19"/>
      <c r="G57" s="19"/>
      <c r="H57" s="19"/>
    </row>
    <row r="58" spans="1:8" x14ac:dyDescent="0.25">
      <c r="A58" s="60" t="s">
        <v>303</v>
      </c>
      <c r="B58" s="43"/>
      <c r="C58" s="1">
        <v>100100</v>
      </c>
      <c r="D58" s="12" t="s">
        <v>19</v>
      </c>
      <c r="E58" s="19"/>
      <c r="F58" s="19"/>
      <c r="G58" s="19"/>
      <c r="H58" s="19"/>
    </row>
    <row r="59" spans="1:8" x14ac:dyDescent="0.25">
      <c r="A59" s="60" t="s">
        <v>299</v>
      </c>
      <c r="B59" s="43"/>
      <c r="C59" s="1">
        <v>100102</v>
      </c>
      <c r="D59" s="12" t="s">
        <v>16</v>
      </c>
      <c r="E59" s="19"/>
      <c r="F59" s="19"/>
      <c r="G59" s="19"/>
      <c r="H59" s="19"/>
    </row>
    <row r="60" spans="1:8" x14ac:dyDescent="0.25">
      <c r="A60" s="60" t="s">
        <v>298</v>
      </c>
      <c r="B60" s="43"/>
      <c r="C60" s="1">
        <v>100103</v>
      </c>
      <c r="D60" s="12" t="s">
        <v>24</v>
      </c>
      <c r="E60" s="19"/>
      <c r="F60" s="19"/>
      <c r="G60" s="19"/>
      <c r="H60" s="19"/>
    </row>
    <row r="61" spans="1:8" x14ac:dyDescent="0.25">
      <c r="A61" s="60" t="s">
        <v>297</v>
      </c>
      <c r="B61" s="43"/>
      <c r="C61" s="1">
        <v>100105</v>
      </c>
      <c r="D61" s="12" t="s">
        <v>23</v>
      </c>
      <c r="E61" s="19"/>
      <c r="F61" s="19"/>
      <c r="G61" s="19"/>
      <c r="H61" s="19"/>
    </row>
    <row r="62" spans="1:8" x14ac:dyDescent="0.25">
      <c r="A62" s="60" t="s">
        <v>296</v>
      </c>
      <c r="B62" s="43"/>
      <c r="C62" s="1">
        <v>100107</v>
      </c>
      <c r="D62" s="12" t="s">
        <v>17</v>
      </c>
      <c r="E62" s="19"/>
      <c r="F62" s="19"/>
      <c r="G62" s="19"/>
      <c r="H62" s="19"/>
    </row>
    <row r="63" spans="1:8" x14ac:dyDescent="0.25">
      <c r="A63" s="60" t="s">
        <v>295</v>
      </c>
      <c r="B63" s="43"/>
      <c r="C63" s="1">
        <v>100106</v>
      </c>
      <c r="D63" s="12" t="s">
        <v>19</v>
      </c>
      <c r="E63" s="19"/>
      <c r="F63" s="19"/>
      <c r="G63" s="19"/>
      <c r="H63" s="19"/>
    </row>
    <row r="64" spans="1:8" x14ac:dyDescent="0.25">
      <c r="A64" s="60" t="s">
        <v>294</v>
      </c>
      <c r="B64" s="43"/>
      <c r="C64" s="1">
        <v>100108</v>
      </c>
      <c r="D64" s="12" t="s">
        <v>20</v>
      </c>
      <c r="E64" s="19"/>
      <c r="F64" s="19"/>
      <c r="G64" s="19"/>
      <c r="H64" s="19"/>
    </row>
    <row r="65" spans="1:10" x14ac:dyDescent="0.25">
      <c r="A65" s="60" t="s">
        <v>293</v>
      </c>
      <c r="B65" s="43"/>
      <c r="C65" s="1">
        <v>100109</v>
      </c>
      <c r="D65" s="12" t="s">
        <v>68</v>
      </c>
      <c r="E65" s="19"/>
      <c r="F65" s="19"/>
      <c r="G65" s="19"/>
      <c r="H65" s="19"/>
    </row>
    <row r="66" spans="1:10" x14ac:dyDescent="0.25">
      <c r="A66" s="60" t="s">
        <v>292</v>
      </c>
      <c r="B66" s="43"/>
      <c r="C66" s="1">
        <v>100111</v>
      </c>
      <c r="D66" s="12" t="s">
        <v>25</v>
      </c>
      <c r="E66" s="19"/>
      <c r="F66" s="19"/>
      <c r="G66" s="19"/>
      <c r="H66" s="19"/>
    </row>
    <row r="67" spans="1:10" x14ac:dyDescent="0.25">
      <c r="A67" s="60" t="s">
        <v>291</v>
      </c>
      <c r="B67" s="43"/>
      <c r="C67" s="1">
        <v>100112</v>
      </c>
      <c r="D67" s="12" t="s">
        <v>24</v>
      </c>
      <c r="E67" s="19"/>
      <c r="F67" s="19"/>
      <c r="G67" s="19"/>
      <c r="H67" s="19"/>
    </row>
    <row r="68" spans="1:10" x14ac:dyDescent="0.25">
      <c r="A68" s="60" t="s">
        <v>290</v>
      </c>
      <c r="B68" s="43"/>
      <c r="C68" s="1">
        <v>100114</v>
      </c>
      <c r="D68" s="12" t="s">
        <v>17</v>
      </c>
      <c r="E68" s="19"/>
      <c r="F68" s="19"/>
      <c r="G68" s="19"/>
      <c r="H68" s="19"/>
    </row>
    <row r="69" spans="1:10" x14ac:dyDescent="0.25">
      <c r="A69" s="60" t="s">
        <v>289</v>
      </c>
      <c r="B69" s="43"/>
      <c r="C69" s="1">
        <v>100113</v>
      </c>
      <c r="D69" s="12" t="s">
        <v>19</v>
      </c>
      <c r="E69" s="19"/>
      <c r="F69" s="19"/>
      <c r="G69" s="19"/>
      <c r="H69" s="19"/>
    </row>
    <row r="70" spans="1:10" x14ac:dyDescent="0.25">
      <c r="A70" s="60" t="s">
        <v>288</v>
      </c>
      <c r="B70" s="43"/>
      <c r="C70" s="1">
        <v>100115</v>
      </c>
      <c r="D70" s="12" t="s">
        <v>20</v>
      </c>
      <c r="E70" s="19"/>
      <c r="F70" s="19"/>
      <c r="G70" s="19"/>
      <c r="H70" s="19"/>
    </row>
    <row r="71" spans="1:10" x14ac:dyDescent="0.25">
      <c r="A71" s="60" t="s">
        <v>287</v>
      </c>
      <c r="B71" s="43"/>
      <c r="C71" s="1">
        <v>100957</v>
      </c>
      <c r="D71" s="12" t="s">
        <v>20</v>
      </c>
      <c r="E71" s="19"/>
      <c r="F71" s="19"/>
      <c r="G71" s="19"/>
      <c r="H71" s="19"/>
    </row>
    <row r="72" spans="1:10" x14ac:dyDescent="0.25">
      <c r="A72" s="60" t="s">
        <v>286</v>
      </c>
      <c r="B72" s="43"/>
      <c r="C72" s="1">
        <v>100225</v>
      </c>
      <c r="D72" s="12" t="s">
        <v>24</v>
      </c>
      <c r="E72" s="19"/>
      <c r="F72" s="19"/>
      <c r="G72" s="19"/>
      <c r="H72" s="19"/>
    </row>
    <row r="73" spans="1:10" x14ac:dyDescent="0.25">
      <c r="A73" s="60" t="s">
        <v>285</v>
      </c>
      <c r="B73" s="43"/>
      <c r="C73" s="1">
        <v>100247</v>
      </c>
      <c r="D73" s="12" t="s">
        <v>17</v>
      </c>
      <c r="E73" s="19"/>
      <c r="F73" s="19"/>
      <c r="G73" s="19"/>
      <c r="H73" s="19"/>
    </row>
    <row r="74" spans="1:10" x14ac:dyDescent="0.25">
      <c r="A74" s="60" t="s">
        <v>284</v>
      </c>
      <c r="B74" s="43"/>
      <c r="C74" s="1">
        <v>100248</v>
      </c>
      <c r="D74" s="12" t="s">
        <v>20</v>
      </c>
      <c r="E74" s="19"/>
      <c r="F74" s="19"/>
      <c r="G74" s="19"/>
      <c r="H74" s="19"/>
      <c r="J74" s="40"/>
    </row>
    <row r="75" spans="1:10" x14ac:dyDescent="0.25">
      <c r="A75" s="60" t="s">
        <v>283</v>
      </c>
      <c r="B75" s="43"/>
      <c r="C75" s="1">
        <v>100249</v>
      </c>
      <c r="D75" s="12" t="s">
        <v>20</v>
      </c>
      <c r="E75" s="44"/>
      <c r="F75" s="44"/>
      <c r="G75" s="44"/>
      <c r="H75" s="19"/>
      <c r="J75" s="41"/>
    </row>
    <row r="76" spans="1:10" x14ac:dyDescent="0.25">
      <c r="A76" s="39" t="s">
        <v>7</v>
      </c>
      <c r="B76" s="5"/>
      <c r="C76" s="6"/>
      <c r="D76" s="47"/>
      <c r="E76" s="19"/>
      <c r="F76" s="19"/>
      <c r="G76" s="19"/>
      <c r="H76" s="19"/>
      <c r="J76" s="40"/>
    </row>
    <row r="77" spans="1:10" x14ac:dyDescent="0.25">
      <c r="A77" s="60" t="s">
        <v>282</v>
      </c>
      <c r="B77" s="43"/>
      <c r="C77" s="3">
        <v>101161</v>
      </c>
      <c r="D77" s="12" t="s">
        <v>16</v>
      </c>
      <c r="E77" s="19"/>
      <c r="F77" s="19"/>
      <c r="G77" s="19"/>
      <c r="H77" s="19"/>
      <c r="J77" s="41"/>
    </row>
    <row r="78" spans="1:10" x14ac:dyDescent="0.25">
      <c r="A78" s="60" t="s">
        <v>281</v>
      </c>
      <c r="B78" s="43"/>
      <c r="C78" s="3">
        <v>101163</v>
      </c>
      <c r="D78" s="12" t="s">
        <v>26</v>
      </c>
      <c r="E78" s="19"/>
      <c r="F78" s="19"/>
      <c r="G78" s="19"/>
      <c r="H78" s="19"/>
      <c r="J78" s="41"/>
    </row>
    <row r="79" spans="1:10" x14ac:dyDescent="0.25">
      <c r="A79" s="60" t="s">
        <v>280</v>
      </c>
      <c r="B79" s="43"/>
      <c r="C79" s="3">
        <v>100254</v>
      </c>
      <c r="D79" s="12" t="s">
        <v>19</v>
      </c>
      <c r="E79" s="19"/>
      <c r="F79" s="19"/>
      <c r="G79" s="19"/>
      <c r="H79" s="19"/>
      <c r="J79" s="41"/>
    </row>
    <row r="80" spans="1:10" x14ac:dyDescent="0.25">
      <c r="A80" s="60" t="s">
        <v>279</v>
      </c>
      <c r="B80" s="43"/>
      <c r="C80" s="3">
        <v>102686</v>
      </c>
      <c r="D80" s="12" t="s">
        <v>16</v>
      </c>
      <c r="E80" s="19"/>
      <c r="F80" s="19"/>
      <c r="G80" s="19"/>
      <c r="H80" s="19"/>
      <c r="J80" s="41"/>
    </row>
    <row r="81" spans="1:10" x14ac:dyDescent="0.25">
      <c r="A81" s="60" t="s">
        <v>278</v>
      </c>
      <c r="B81" s="43"/>
      <c r="C81" s="3">
        <v>102688</v>
      </c>
      <c r="D81" s="12" t="s">
        <v>26</v>
      </c>
      <c r="E81" s="19"/>
      <c r="F81" s="19"/>
      <c r="G81" s="19"/>
      <c r="H81" s="19"/>
      <c r="J81" s="41"/>
    </row>
    <row r="82" spans="1:10" x14ac:dyDescent="0.25">
      <c r="A82" s="60" t="s">
        <v>277</v>
      </c>
      <c r="B82" s="43"/>
      <c r="C82" s="3">
        <v>100122</v>
      </c>
      <c r="D82" s="12" t="s">
        <v>27</v>
      </c>
      <c r="E82" s="19"/>
      <c r="F82" s="19"/>
      <c r="G82" s="19"/>
      <c r="H82" s="19"/>
      <c r="J82" s="40"/>
    </row>
    <row r="83" spans="1:10" x14ac:dyDescent="0.25">
      <c r="A83" s="60" t="s">
        <v>276</v>
      </c>
      <c r="B83" s="43"/>
      <c r="C83" s="3">
        <v>100123</v>
      </c>
      <c r="D83" s="12" t="s">
        <v>28</v>
      </c>
      <c r="E83" s="19"/>
      <c r="F83" s="19"/>
      <c r="G83" s="19"/>
      <c r="H83" s="19"/>
      <c r="J83" s="41"/>
    </row>
    <row r="84" spans="1:10" x14ac:dyDescent="0.25">
      <c r="A84" s="60" t="s">
        <v>275</v>
      </c>
      <c r="B84" s="43"/>
      <c r="C84" s="3">
        <v>102374</v>
      </c>
      <c r="D84" s="12" t="s">
        <v>20</v>
      </c>
      <c r="E84" s="44"/>
      <c r="F84" s="44"/>
      <c r="G84" s="44"/>
      <c r="H84" s="19"/>
      <c r="J84" s="41"/>
    </row>
    <row r="85" spans="1:10" x14ac:dyDescent="0.25">
      <c r="A85" s="39" t="s">
        <v>8</v>
      </c>
      <c r="B85" s="5"/>
      <c r="C85" s="6"/>
      <c r="D85" s="47"/>
      <c r="E85" s="19"/>
      <c r="F85" s="19"/>
      <c r="G85" s="19"/>
      <c r="H85" s="19"/>
      <c r="J85" s="41"/>
    </row>
    <row r="86" spans="1:10" x14ac:dyDescent="0.25">
      <c r="A86" s="60" t="s">
        <v>274</v>
      </c>
      <c r="B86" s="43"/>
      <c r="C86" s="3">
        <v>103219</v>
      </c>
      <c r="D86" s="12" t="s">
        <v>29</v>
      </c>
      <c r="E86" s="19"/>
      <c r="F86" s="19"/>
      <c r="G86" s="19"/>
      <c r="H86" s="19"/>
      <c r="J86" s="40"/>
    </row>
    <row r="87" spans="1:10" x14ac:dyDescent="0.25">
      <c r="A87" s="60" t="s">
        <v>273</v>
      </c>
      <c r="B87" s="43"/>
      <c r="C87" s="3">
        <v>103220</v>
      </c>
      <c r="D87" s="12" t="s">
        <v>19</v>
      </c>
      <c r="E87" s="19"/>
      <c r="F87" s="19"/>
      <c r="G87" s="19"/>
      <c r="H87" s="19"/>
      <c r="J87" s="40"/>
    </row>
    <row r="88" spans="1:10" x14ac:dyDescent="0.25">
      <c r="A88" s="60" t="s">
        <v>272</v>
      </c>
      <c r="B88" s="43"/>
      <c r="C88" s="3">
        <v>103221</v>
      </c>
      <c r="D88" s="12" t="s">
        <v>29</v>
      </c>
      <c r="E88" s="19"/>
      <c r="F88" s="19"/>
      <c r="G88" s="19"/>
      <c r="H88" s="19"/>
      <c r="J88" s="40"/>
    </row>
    <row r="89" spans="1:10" x14ac:dyDescent="0.25">
      <c r="A89" s="60" t="s">
        <v>271</v>
      </c>
      <c r="B89" s="43"/>
      <c r="C89" s="3">
        <v>103222</v>
      </c>
      <c r="D89" s="12" t="s">
        <v>30</v>
      </c>
      <c r="E89" s="19"/>
      <c r="F89" s="19"/>
      <c r="G89" s="19"/>
      <c r="H89" s="19"/>
      <c r="J89" s="40"/>
    </row>
    <row r="90" spans="1:10" x14ac:dyDescent="0.25">
      <c r="A90" s="60" t="s">
        <v>270</v>
      </c>
      <c r="B90" s="43"/>
      <c r="C90" s="3">
        <v>103223</v>
      </c>
      <c r="D90" s="12" t="s">
        <v>19</v>
      </c>
      <c r="E90" s="19"/>
      <c r="F90" s="19"/>
      <c r="G90" s="19"/>
      <c r="H90" s="19"/>
      <c r="J90" s="40"/>
    </row>
    <row r="91" spans="1:10" x14ac:dyDescent="0.25">
      <c r="A91" s="60" t="s">
        <v>269</v>
      </c>
      <c r="B91" s="43"/>
      <c r="C91" s="3">
        <v>103217</v>
      </c>
      <c r="D91" s="12" t="s">
        <v>29</v>
      </c>
      <c r="E91" s="19"/>
      <c r="F91" s="19"/>
      <c r="G91" s="19"/>
      <c r="H91" s="19"/>
      <c r="J91" s="40"/>
    </row>
    <row r="92" spans="1:10" x14ac:dyDescent="0.25">
      <c r="A92" s="60" t="s">
        <v>268</v>
      </c>
      <c r="B92" s="43"/>
      <c r="C92" s="3">
        <v>103218</v>
      </c>
      <c r="D92" s="12" t="s">
        <v>19</v>
      </c>
      <c r="E92" s="19"/>
      <c r="F92" s="19"/>
      <c r="G92" s="19"/>
      <c r="H92" s="19"/>
      <c r="J92" s="40"/>
    </row>
    <row r="93" spans="1:10" x14ac:dyDescent="0.25">
      <c r="A93" s="60" t="s">
        <v>267</v>
      </c>
      <c r="B93" s="43"/>
      <c r="C93" s="3">
        <v>100317</v>
      </c>
      <c r="D93" s="12" t="s">
        <v>29</v>
      </c>
      <c r="E93" s="19"/>
      <c r="F93" s="19"/>
      <c r="G93" s="19"/>
      <c r="H93" s="19"/>
      <c r="J93" s="40"/>
    </row>
    <row r="94" spans="1:10" x14ac:dyDescent="0.25">
      <c r="A94" s="60" t="s">
        <v>266</v>
      </c>
      <c r="B94" s="43"/>
      <c r="C94" s="3">
        <v>100318</v>
      </c>
      <c r="D94" s="12" t="s">
        <v>24</v>
      </c>
      <c r="E94" s="19"/>
      <c r="F94" s="19"/>
      <c r="G94" s="19"/>
      <c r="H94" s="19"/>
      <c r="J94" s="40"/>
    </row>
    <row r="95" spans="1:10" x14ac:dyDescent="0.25">
      <c r="A95" s="60" t="s">
        <v>265</v>
      </c>
      <c r="B95" s="43"/>
      <c r="C95" s="3">
        <v>100321</v>
      </c>
      <c r="D95" s="12" t="s">
        <v>17</v>
      </c>
      <c r="E95" s="19"/>
      <c r="F95" s="19"/>
      <c r="G95" s="19"/>
      <c r="H95" s="19"/>
      <c r="J95" s="40"/>
    </row>
    <row r="96" spans="1:10" x14ac:dyDescent="0.25">
      <c r="A96" s="60" t="s">
        <v>264</v>
      </c>
      <c r="B96" s="43"/>
      <c r="C96" s="3">
        <v>100320</v>
      </c>
      <c r="D96" s="12" t="s">
        <v>19</v>
      </c>
      <c r="E96" s="19"/>
      <c r="F96" s="19"/>
      <c r="G96" s="19"/>
      <c r="H96" s="19"/>
      <c r="J96" s="42"/>
    </row>
    <row r="97" spans="1:10" x14ac:dyDescent="0.25">
      <c r="A97" s="60" t="s">
        <v>263</v>
      </c>
      <c r="B97" s="43"/>
      <c r="C97" s="3">
        <v>100322</v>
      </c>
      <c r="D97" s="12" t="s">
        <v>20</v>
      </c>
      <c r="E97" s="19"/>
      <c r="F97" s="19"/>
      <c r="G97" s="19"/>
      <c r="H97" s="19"/>
      <c r="J97" s="40"/>
    </row>
    <row r="98" spans="1:10" x14ac:dyDescent="0.25">
      <c r="A98" s="60" t="s">
        <v>262</v>
      </c>
      <c r="B98" s="43"/>
      <c r="C98" s="3">
        <v>100197</v>
      </c>
      <c r="D98" s="12" t="s">
        <v>29</v>
      </c>
      <c r="E98" s="19"/>
      <c r="F98" s="19"/>
      <c r="G98" s="19"/>
      <c r="H98" s="19"/>
      <c r="J98" s="40"/>
    </row>
    <row r="99" spans="1:10" x14ac:dyDescent="0.25">
      <c r="A99" s="60" t="s">
        <v>261</v>
      </c>
      <c r="B99" s="43"/>
      <c r="C99" s="3">
        <v>100198</v>
      </c>
      <c r="D99" s="12" t="s">
        <v>24</v>
      </c>
      <c r="E99" s="19"/>
      <c r="F99" s="19"/>
      <c r="G99" s="19"/>
      <c r="H99" s="19"/>
      <c r="J99" s="40"/>
    </row>
    <row r="100" spans="1:10" x14ac:dyDescent="0.25">
      <c r="A100" s="60" t="s">
        <v>260</v>
      </c>
      <c r="B100" s="43"/>
      <c r="C100" s="3">
        <v>100201</v>
      </c>
      <c r="D100" s="12" t="s">
        <v>17</v>
      </c>
      <c r="E100" s="19"/>
      <c r="F100" s="19"/>
      <c r="G100" s="19"/>
      <c r="H100" s="19"/>
      <c r="J100" s="40"/>
    </row>
    <row r="101" spans="1:10" x14ac:dyDescent="0.25">
      <c r="A101" s="60" t="s">
        <v>259</v>
      </c>
      <c r="B101" s="43"/>
      <c r="C101" s="3">
        <v>100200</v>
      </c>
      <c r="D101" s="12" t="s">
        <v>19</v>
      </c>
      <c r="E101" s="19"/>
      <c r="F101" s="19"/>
      <c r="G101" s="19"/>
      <c r="H101" s="19"/>
      <c r="J101" s="40"/>
    </row>
    <row r="102" spans="1:10" x14ac:dyDescent="0.25">
      <c r="A102" s="60" t="s">
        <v>258</v>
      </c>
      <c r="B102" s="43"/>
      <c r="C102" s="3">
        <v>100202</v>
      </c>
      <c r="D102" s="12" t="s">
        <v>20</v>
      </c>
      <c r="E102" s="19"/>
      <c r="F102" s="19"/>
      <c r="G102" s="19"/>
      <c r="H102" s="19"/>
      <c r="J102" s="40"/>
    </row>
    <row r="103" spans="1:10" x14ac:dyDescent="0.25">
      <c r="A103" s="60" t="s">
        <v>257</v>
      </c>
      <c r="B103" s="43"/>
      <c r="C103" s="3">
        <v>100203</v>
      </c>
      <c r="D103" s="12" t="s">
        <v>31</v>
      </c>
      <c r="E103" s="19"/>
      <c r="F103" s="19"/>
      <c r="G103" s="19"/>
      <c r="H103" s="19"/>
      <c r="J103" s="40"/>
    </row>
    <row r="104" spans="1:10" x14ac:dyDescent="0.25">
      <c r="A104" s="60" t="s">
        <v>256</v>
      </c>
      <c r="B104" s="43"/>
      <c r="C104" s="3">
        <v>100187</v>
      </c>
      <c r="D104" s="12" t="s">
        <v>19</v>
      </c>
      <c r="E104" s="19"/>
      <c r="F104" s="19"/>
      <c r="G104" s="19"/>
      <c r="H104" s="19"/>
      <c r="J104" s="40"/>
    </row>
    <row r="105" spans="1:10" x14ac:dyDescent="0.25">
      <c r="A105" s="60" t="s">
        <v>255</v>
      </c>
      <c r="B105" s="43"/>
      <c r="C105" s="3">
        <v>100188</v>
      </c>
      <c r="D105" s="12" t="s">
        <v>20</v>
      </c>
      <c r="E105" s="44"/>
      <c r="F105" s="44"/>
      <c r="G105" s="44"/>
      <c r="H105" s="19"/>
      <c r="J105" s="40"/>
    </row>
    <row r="106" spans="1:10" x14ac:dyDescent="0.25">
      <c r="A106" s="39" t="s">
        <v>9</v>
      </c>
      <c r="B106" s="5"/>
      <c r="C106" s="6"/>
      <c r="D106" s="47"/>
      <c r="E106" s="19"/>
      <c r="F106" s="19"/>
      <c r="G106" s="19"/>
      <c r="H106" s="19"/>
    </row>
    <row r="107" spans="1:10" x14ac:dyDescent="0.25">
      <c r="A107" s="61" t="s">
        <v>254</v>
      </c>
      <c r="B107" s="43"/>
      <c r="C107" s="3">
        <v>102954</v>
      </c>
      <c r="D107" s="12" t="s">
        <v>29</v>
      </c>
      <c r="E107" s="19"/>
      <c r="F107" s="19"/>
      <c r="G107" s="19"/>
      <c r="H107" s="19"/>
    </row>
    <row r="108" spans="1:10" x14ac:dyDescent="0.25">
      <c r="A108" s="61" t="s">
        <v>253</v>
      </c>
      <c r="B108" s="43"/>
      <c r="C108" s="3">
        <v>102955</v>
      </c>
      <c r="D108" s="12" t="s">
        <v>30</v>
      </c>
      <c r="E108" s="19"/>
      <c r="F108" s="19"/>
      <c r="G108" s="19"/>
      <c r="H108" s="19"/>
    </row>
    <row r="109" spans="1:10" x14ac:dyDescent="0.25">
      <c r="A109" s="38" t="s">
        <v>252</v>
      </c>
      <c r="B109" s="43"/>
      <c r="C109" s="3">
        <v>101186</v>
      </c>
      <c r="D109" s="12" t="s">
        <v>29</v>
      </c>
      <c r="E109" s="44"/>
      <c r="F109" s="44"/>
      <c r="G109" s="44"/>
      <c r="H109" s="19"/>
    </row>
    <row r="110" spans="1:10" x14ac:dyDescent="0.25">
      <c r="A110" s="39" t="s">
        <v>10</v>
      </c>
      <c r="B110" s="5"/>
      <c r="C110" s="6"/>
      <c r="D110" s="47"/>
      <c r="E110" s="19"/>
      <c r="F110" s="19"/>
      <c r="G110" s="19"/>
      <c r="H110" s="19"/>
    </row>
    <row r="111" spans="1:10" x14ac:dyDescent="0.25">
      <c r="A111" s="60" t="s">
        <v>251</v>
      </c>
      <c r="B111" s="43"/>
      <c r="C111" s="3">
        <v>100898</v>
      </c>
      <c r="D111" s="12" t="s">
        <v>32</v>
      </c>
      <c r="E111" s="19"/>
      <c r="F111" s="19"/>
      <c r="G111" s="19"/>
      <c r="H111" s="19"/>
    </row>
    <row r="112" spans="1:10" x14ac:dyDescent="0.25">
      <c r="A112" s="60" t="s">
        <v>250</v>
      </c>
      <c r="B112" s="43"/>
      <c r="C112" s="3">
        <v>100897</v>
      </c>
      <c r="D112" s="12" t="s">
        <v>33</v>
      </c>
      <c r="E112" s="19"/>
      <c r="F112" s="19"/>
      <c r="G112" s="19"/>
      <c r="H112" s="19"/>
    </row>
    <row r="113" spans="1:8" x14ac:dyDescent="0.25">
      <c r="A113" s="60" t="s">
        <v>249</v>
      </c>
      <c r="B113" s="43"/>
      <c r="C113" s="3">
        <v>100900</v>
      </c>
      <c r="D113" s="12" t="s">
        <v>34</v>
      </c>
      <c r="E113" s="19"/>
      <c r="F113" s="19"/>
      <c r="G113" s="19"/>
      <c r="H113" s="19"/>
    </row>
    <row r="114" spans="1:8" x14ac:dyDescent="0.25">
      <c r="A114" s="60" t="s">
        <v>248</v>
      </c>
      <c r="B114" s="43"/>
      <c r="C114" s="3">
        <v>100901</v>
      </c>
      <c r="D114" s="12" t="s">
        <v>35</v>
      </c>
      <c r="E114" s="19"/>
      <c r="F114" s="19"/>
      <c r="G114" s="19"/>
      <c r="H114" s="19"/>
    </row>
    <row r="115" spans="1:8" x14ac:dyDescent="0.25">
      <c r="A115" s="60" t="s">
        <v>247</v>
      </c>
      <c r="B115" s="43"/>
      <c r="C115" s="3">
        <v>100902</v>
      </c>
      <c r="D115" s="12" t="s">
        <v>33</v>
      </c>
      <c r="E115" s="19"/>
      <c r="F115" s="19"/>
      <c r="G115" s="19"/>
      <c r="H115" s="19"/>
    </row>
    <row r="116" spans="1:8" x14ac:dyDescent="0.25">
      <c r="A116" s="60" t="s">
        <v>246</v>
      </c>
      <c r="B116" s="43"/>
      <c r="C116" s="3">
        <v>100903</v>
      </c>
      <c r="D116" s="12" t="s">
        <v>36</v>
      </c>
      <c r="E116" s="19"/>
      <c r="F116" s="19"/>
      <c r="G116" s="19"/>
      <c r="H116" s="19"/>
    </row>
    <row r="117" spans="1:8" x14ac:dyDescent="0.25">
      <c r="A117" s="60" t="s">
        <v>245</v>
      </c>
      <c r="B117" s="43"/>
      <c r="C117" s="3">
        <v>100906</v>
      </c>
      <c r="D117" s="12" t="s">
        <v>37</v>
      </c>
      <c r="E117" s="19"/>
      <c r="F117" s="19"/>
      <c r="G117" s="19"/>
      <c r="H117" s="19"/>
    </row>
    <row r="118" spans="1:8" x14ac:dyDescent="0.25">
      <c r="A118" s="60" t="s">
        <v>244</v>
      </c>
      <c r="B118" s="43"/>
      <c r="C118" s="3">
        <v>100905</v>
      </c>
      <c r="D118" s="12" t="s">
        <v>38</v>
      </c>
      <c r="E118" s="19"/>
      <c r="F118" s="19"/>
      <c r="G118" s="19"/>
      <c r="H118" s="19"/>
    </row>
    <row r="119" spans="1:8" x14ac:dyDescent="0.25">
      <c r="A119" s="60" t="s">
        <v>243</v>
      </c>
      <c r="B119" s="43"/>
      <c r="C119" s="3">
        <v>100907</v>
      </c>
      <c r="D119" s="12" t="s">
        <v>34</v>
      </c>
      <c r="E119" s="19"/>
      <c r="F119" s="19"/>
      <c r="G119" s="19"/>
      <c r="H119" s="19"/>
    </row>
    <row r="120" spans="1:8" x14ac:dyDescent="0.25">
      <c r="A120" s="60" t="s">
        <v>242</v>
      </c>
      <c r="B120" s="43"/>
      <c r="C120" s="3">
        <v>100908</v>
      </c>
      <c r="D120" s="12" t="s">
        <v>35</v>
      </c>
      <c r="E120" s="19"/>
      <c r="F120" s="19"/>
      <c r="G120" s="19"/>
      <c r="H120" s="19"/>
    </row>
    <row r="121" spans="1:8" x14ac:dyDescent="0.25">
      <c r="A121" s="60" t="s">
        <v>241</v>
      </c>
      <c r="B121" s="43"/>
      <c r="C121" s="3">
        <v>100910</v>
      </c>
      <c r="D121" s="12" t="s">
        <v>34</v>
      </c>
      <c r="E121" s="19"/>
      <c r="F121" s="19"/>
      <c r="G121" s="19"/>
      <c r="H121" s="19"/>
    </row>
    <row r="122" spans="1:8" x14ac:dyDescent="0.25">
      <c r="A122" s="60" t="s">
        <v>240</v>
      </c>
      <c r="B122" s="43"/>
      <c r="C122" s="3">
        <v>100911</v>
      </c>
      <c r="D122" s="12" t="s">
        <v>35</v>
      </c>
      <c r="E122" s="19"/>
      <c r="F122" s="19"/>
      <c r="G122" s="19"/>
      <c r="H122" s="19"/>
    </row>
    <row r="123" spans="1:8" x14ac:dyDescent="0.25">
      <c r="A123" s="60" t="s">
        <v>239</v>
      </c>
      <c r="B123" s="43"/>
      <c r="C123" s="3">
        <v>100913</v>
      </c>
      <c r="D123" s="12" t="s">
        <v>33</v>
      </c>
      <c r="E123" s="19"/>
      <c r="F123" s="19"/>
      <c r="G123" s="19"/>
      <c r="H123" s="19"/>
    </row>
    <row r="124" spans="1:8" x14ac:dyDescent="0.25">
      <c r="A124" s="60" t="s">
        <v>238</v>
      </c>
      <c r="B124" s="43"/>
      <c r="C124" s="3">
        <v>100912</v>
      </c>
      <c r="D124" s="12" t="s">
        <v>33</v>
      </c>
      <c r="E124" s="19"/>
      <c r="F124" s="19"/>
      <c r="G124" s="19"/>
      <c r="H124" s="19"/>
    </row>
    <row r="125" spans="1:8" x14ac:dyDescent="0.25">
      <c r="A125" s="60" t="s">
        <v>237</v>
      </c>
      <c r="B125" s="43"/>
      <c r="C125" s="3">
        <v>100915</v>
      </c>
      <c r="D125" s="12" t="s">
        <v>39</v>
      </c>
      <c r="E125" s="19"/>
      <c r="F125" s="19"/>
      <c r="G125" s="19"/>
      <c r="H125" s="19"/>
    </row>
    <row r="126" spans="1:8" x14ac:dyDescent="0.25">
      <c r="A126" s="60" t="s">
        <v>236</v>
      </c>
      <c r="B126" s="43"/>
      <c r="C126" s="3">
        <v>100914</v>
      </c>
      <c r="D126" s="12" t="s">
        <v>40</v>
      </c>
      <c r="E126" s="19"/>
      <c r="F126" s="19"/>
      <c r="G126" s="19"/>
      <c r="H126" s="19"/>
    </row>
    <row r="127" spans="1:8" x14ac:dyDescent="0.25">
      <c r="A127" s="60" t="s">
        <v>235</v>
      </c>
      <c r="B127" s="43"/>
      <c r="C127" s="3">
        <v>100916</v>
      </c>
      <c r="D127" s="12" t="s">
        <v>41</v>
      </c>
      <c r="E127" s="19"/>
      <c r="F127" s="19"/>
      <c r="G127" s="19"/>
      <c r="H127" s="19"/>
    </row>
    <row r="128" spans="1:8" x14ac:dyDescent="0.25">
      <c r="A128" s="60" t="s">
        <v>234</v>
      </c>
      <c r="B128" s="43"/>
      <c r="C128" s="3">
        <v>100917</v>
      </c>
      <c r="D128" s="12" t="s">
        <v>35</v>
      </c>
      <c r="E128" s="19"/>
      <c r="F128" s="19"/>
      <c r="G128" s="19"/>
      <c r="H128" s="19"/>
    </row>
    <row r="129" spans="1:8" x14ac:dyDescent="0.25">
      <c r="A129" s="60" t="s">
        <v>233</v>
      </c>
      <c r="B129" s="43"/>
      <c r="C129" s="3">
        <v>100930</v>
      </c>
      <c r="D129" s="12" t="s">
        <v>33</v>
      </c>
      <c r="E129" s="19"/>
      <c r="F129" s="19"/>
      <c r="G129" s="19"/>
      <c r="H129" s="19"/>
    </row>
    <row r="130" spans="1:8" x14ac:dyDescent="0.25">
      <c r="A130" s="60" t="s">
        <v>232</v>
      </c>
      <c r="B130" s="43"/>
      <c r="C130" s="3">
        <v>100929</v>
      </c>
      <c r="D130" s="12" t="s">
        <v>33</v>
      </c>
      <c r="E130" s="19"/>
      <c r="F130" s="19"/>
      <c r="G130" s="19"/>
      <c r="H130" s="19"/>
    </row>
    <row r="131" spans="1:8" x14ac:dyDescent="0.25">
      <c r="A131" s="60" t="s">
        <v>219</v>
      </c>
      <c r="B131" s="43"/>
      <c r="C131" s="3">
        <v>100932</v>
      </c>
      <c r="D131" s="12" t="s">
        <v>41</v>
      </c>
      <c r="E131" s="19"/>
      <c r="F131" s="19"/>
      <c r="G131" s="19"/>
      <c r="H131" s="19"/>
    </row>
    <row r="132" spans="1:8" x14ac:dyDescent="0.25">
      <c r="A132" s="60" t="s">
        <v>231</v>
      </c>
      <c r="B132" s="43"/>
      <c r="C132" s="3">
        <v>100933</v>
      </c>
      <c r="D132" s="12" t="s">
        <v>35</v>
      </c>
      <c r="E132" s="19"/>
      <c r="F132" s="19"/>
      <c r="G132" s="19"/>
      <c r="H132" s="19"/>
    </row>
    <row r="133" spans="1:8" x14ac:dyDescent="0.25">
      <c r="A133" s="60" t="s">
        <v>230</v>
      </c>
      <c r="B133" s="43"/>
      <c r="C133" s="3">
        <v>100923</v>
      </c>
      <c r="D133" s="48" t="s">
        <v>33</v>
      </c>
      <c r="E133" s="19"/>
      <c r="F133" s="19"/>
      <c r="G133" s="19"/>
      <c r="H133" s="19"/>
    </row>
    <row r="134" spans="1:8" x14ac:dyDescent="0.25">
      <c r="A134" s="60" t="s">
        <v>229</v>
      </c>
      <c r="B134" s="43"/>
      <c r="C134" s="3">
        <v>100924</v>
      </c>
      <c r="D134" s="12" t="s">
        <v>39</v>
      </c>
      <c r="E134" s="19"/>
      <c r="F134" s="19"/>
      <c r="G134" s="19"/>
      <c r="H134" s="19"/>
    </row>
    <row r="135" spans="1:8" x14ac:dyDescent="0.25">
      <c r="A135" s="60" t="s">
        <v>228</v>
      </c>
      <c r="B135" s="43"/>
      <c r="C135" s="3">
        <v>100925</v>
      </c>
      <c r="D135" s="12" t="s">
        <v>41</v>
      </c>
      <c r="E135" s="19"/>
      <c r="F135" s="19"/>
      <c r="G135" s="19"/>
      <c r="H135" s="19"/>
    </row>
    <row r="136" spans="1:8" x14ac:dyDescent="0.25">
      <c r="A136" s="60" t="s">
        <v>227</v>
      </c>
      <c r="B136" s="43"/>
      <c r="C136" s="3">
        <v>100926</v>
      </c>
      <c r="D136" s="48" t="s">
        <v>35</v>
      </c>
      <c r="E136" s="19"/>
      <c r="F136" s="19"/>
      <c r="G136" s="19"/>
      <c r="H136" s="19"/>
    </row>
    <row r="137" spans="1:8" x14ac:dyDescent="0.25">
      <c r="A137" s="60" t="s">
        <v>226</v>
      </c>
      <c r="B137" s="43"/>
      <c r="C137" s="3">
        <v>100918</v>
      </c>
      <c r="D137" s="12" t="s">
        <v>37</v>
      </c>
      <c r="E137" s="19"/>
      <c r="F137" s="19"/>
      <c r="G137" s="19"/>
      <c r="H137" s="19"/>
    </row>
    <row r="138" spans="1:8" x14ac:dyDescent="0.25">
      <c r="A138" s="60" t="s">
        <v>225</v>
      </c>
      <c r="B138" s="43"/>
      <c r="C138" s="3">
        <v>100919</v>
      </c>
      <c r="D138" s="12" t="s">
        <v>34</v>
      </c>
      <c r="E138" s="19"/>
      <c r="F138" s="19"/>
      <c r="G138" s="19"/>
      <c r="H138" s="19"/>
    </row>
    <row r="139" spans="1:8" x14ac:dyDescent="0.25">
      <c r="A139" s="60" t="s">
        <v>224</v>
      </c>
      <c r="B139" s="43"/>
      <c r="C139" s="3">
        <v>100921</v>
      </c>
      <c r="D139" s="12" t="s">
        <v>37</v>
      </c>
      <c r="E139" s="19"/>
      <c r="F139" s="19"/>
      <c r="G139" s="19"/>
      <c r="H139" s="19"/>
    </row>
    <row r="140" spans="1:8" x14ac:dyDescent="0.25">
      <c r="A140" s="60" t="s">
        <v>223</v>
      </c>
      <c r="B140" s="43"/>
      <c r="C140" s="3">
        <v>100922</v>
      </c>
      <c r="D140" s="12" t="s">
        <v>34</v>
      </c>
      <c r="E140" s="19"/>
      <c r="F140" s="19"/>
      <c r="G140" s="19"/>
      <c r="H140" s="19"/>
    </row>
    <row r="141" spans="1:8" x14ac:dyDescent="0.25">
      <c r="A141" s="60" t="s">
        <v>222</v>
      </c>
      <c r="B141" s="43"/>
      <c r="C141" s="3">
        <v>100935</v>
      </c>
      <c r="D141" s="12" t="s">
        <v>40</v>
      </c>
      <c r="E141" s="19"/>
      <c r="F141" s="19"/>
      <c r="G141" s="19"/>
      <c r="H141" s="19"/>
    </row>
    <row r="142" spans="1:8" x14ac:dyDescent="0.25">
      <c r="A142" s="60" t="s">
        <v>221</v>
      </c>
      <c r="B142" s="43"/>
      <c r="C142" s="3">
        <v>100934</v>
      </c>
      <c r="D142" s="12" t="s">
        <v>40</v>
      </c>
      <c r="E142" s="44"/>
      <c r="F142" s="44"/>
      <c r="G142" s="44"/>
      <c r="H142" s="19"/>
    </row>
    <row r="143" spans="1:8" x14ac:dyDescent="0.25">
      <c r="A143" s="39" t="s">
        <v>11</v>
      </c>
      <c r="B143" s="5"/>
      <c r="C143" s="6"/>
      <c r="D143" s="47"/>
      <c r="E143" s="19"/>
      <c r="F143" s="19"/>
      <c r="G143" s="19"/>
      <c r="H143" s="19"/>
    </row>
    <row r="144" spans="1:8" x14ac:dyDescent="0.25">
      <c r="A144" s="38" t="s">
        <v>70</v>
      </c>
      <c r="B144" s="43"/>
      <c r="C144" s="3">
        <v>101666</v>
      </c>
      <c r="D144" s="12" t="s">
        <v>42</v>
      </c>
      <c r="E144" s="19"/>
      <c r="F144" s="19"/>
      <c r="G144" s="19"/>
      <c r="H144" s="19"/>
    </row>
    <row r="145" spans="1:8" x14ac:dyDescent="0.25">
      <c r="A145" s="38" t="s">
        <v>71</v>
      </c>
      <c r="B145" s="43"/>
      <c r="C145" s="3">
        <v>100948</v>
      </c>
      <c r="D145" s="12" t="s">
        <v>42</v>
      </c>
      <c r="E145" s="19"/>
      <c r="F145" s="19"/>
      <c r="G145" s="19"/>
      <c r="H145" s="19"/>
    </row>
    <row r="146" spans="1:8" x14ac:dyDescent="0.25">
      <c r="A146" s="38" t="s">
        <v>72</v>
      </c>
      <c r="B146" s="43"/>
      <c r="C146" s="3">
        <v>100950</v>
      </c>
      <c r="D146" s="12" t="s">
        <v>42</v>
      </c>
      <c r="E146" s="19"/>
      <c r="F146" s="19"/>
      <c r="G146" s="19"/>
      <c r="H146" s="19"/>
    </row>
    <row r="147" spans="1:8" x14ac:dyDescent="0.25">
      <c r="A147" s="38" t="s">
        <v>73</v>
      </c>
      <c r="B147" s="43"/>
      <c r="C147" s="3">
        <v>100952</v>
      </c>
      <c r="D147" s="12" t="s">
        <v>43</v>
      </c>
      <c r="E147" s="19"/>
      <c r="F147" s="19"/>
      <c r="G147" s="19"/>
      <c r="H147" s="19"/>
    </row>
    <row r="148" spans="1:8" x14ac:dyDescent="0.25">
      <c r="A148" s="38" t="s">
        <v>74</v>
      </c>
      <c r="B148" s="43"/>
      <c r="C148" s="3">
        <v>102718</v>
      </c>
      <c r="D148" s="12" t="s">
        <v>42</v>
      </c>
      <c r="E148" s="19"/>
      <c r="F148" s="19"/>
      <c r="G148" s="19"/>
      <c r="H148" s="19"/>
    </row>
    <row r="149" spans="1:8" x14ac:dyDescent="0.25">
      <c r="A149" s="38" t="s">
        <v>220</v>
      </c>
      <c r="B149" s="43"/>
      <c r="C149" s="3">
        <v>102719</v>
      </c>
      <c r="D149" s="12" t="s">
        <v>43</v>
      </c>
      <c r="E149" s="19"/>
      <c r="F149" s="19"/>
      <c r="G149" s="19"/>
      <c r="H149" s="19"/>
    </row>
    <row r="150" spans="1:8" x14ac:dyDescent="0.25">
      <c r="A150" s="38" t="s">
        <v>75</v>
      </c>
      <c r="B150" s="43"/>
      <c r="C150" s="3">
        <v>102749</v>
      </c>
      <c r="D150" s="12" t="s">
        <v>44</v>
      </c>
      <c r="E150" s="19"/>
      <c r="F150" s="19"/>
      <c r="G150" s="19"/>
      <c r="H150" s="19"/>
    </row>
    <row r="151" spans="1:8" ht="15.75" thickBot="1" x14ac:dyDescent="0.3">
      <c r="A151" s="62" t="s">
        <v>45</v>
      </c>
      <c r="B151" s="24" t="s">
        <v>14</v>
      </c>
      <c r="C151" s="7" t="s">
        <v>12</v>
      </c>
      <c r="D151" s="49" t="s">
        <v>13</v>
      </c>
      <c r="E151" s="19"/>
      <c r="F151" s="19"/>
      <c r="G151" s="19"/>
      <c r="H151" s="19"/>
    </row>
    <row r="152" spans="1:8" ht="15.75" thickBot="1" x14ac:dyDescent="0.3">
      <c r="A152" s="63" t="s">
        <v>82</v>
      </c>
      <c r="B152" s="53"/>
      <c r="C152" s="8">
        <v>104134</v>
      </c>
      <c r="D152" s="9" t="s">
        <v>29</v>
      </c>
      <c r="E152" s="19"/>
      <c r="F152" s="19"/>
      <c r="G152" s="19"/>
      <c r="H152" s="19"/>
    </row>
    <row r="153" spans="1:8" ht="15.75" thickBot="1" x14ac:dyDescent="0.3">
      <c r="A153" s="63" t="s">
        <v>81</v>
      </c>
      <c r="B153" s="54"/>
      <c r="C153" s="10">
        <v>104135</v>
      </c>
      <c r="D153" s="11" t="s">
        <v>47</v>
      </c>
      <c r="E153" s="19"/>
      <c r="F153" s="19"/>
      <c r="G153" s="19"/>
      <c r="H153" s="19"/>
    </row>
    <row r="154" spans="1:8" ht="15.75" thickBot="1" x14ac:dyDescent="0.3">
      <c r="A154" s="63" t="s">
        <v>80</v>
      </c>
      <c r="B154" s="53"/>
      <c r="C154" s="8">
        <v>104137</v>
      </c>
      <c r="D154" s="9" t="s">
        <v>29</v>
      </c>
      <c r="E154" s="19"/>
      <c r="F154" s="19"/>
      <c r="G154" s="19"/>
      <c r="H154" s="19"/>
    </row>
    <row r="155" spans="1:8" ht="15.75" thickBot="1" x14ac:dyDescent="0.3">
      <c r="A155" s="63" t="s">
        <v>79</v>
      </c>
      <c r="B155" s="54"/>
      <c r="C155" s="10">
        <v>104138</v>
      </c>
      <c r="D155" s="11" t="s">
        <v>47</v>
      </c>
      <c r="E155" s="19"/>
      <c r="F155" s="19"/>
      <c r="G155" s="19"/>
      <c r="H155" s="19"/>
    </row>
    <row r="156" spans="1:8" ht="15.75" thickBot="1" x14ac:dyDescent="0.3">
      <c r="A156" s="63" t="s">
        <v>218</v>
      </c>
      <c r="B156" s="53"/>
      <c r="C156" s="8">
        <v>104108</v>
      </c>
      <c r="D156" s="9" t="s">
        <v>29</v>
      </c>
    </row>
    <row r="157" spans="1:8" ht="15.75" thickBot="1" x14ac:dyDescent="0.3">
      <c r="A157" s="63" t="s">
        <v>217</v>
      </c>
      <c r="B157" s="54"/>
      <c r="C157" s="10">
        <v>104111</v>
      </c>
      <c r="D157" s="11" t="s">
        <v>47</v>
      </c>
    </row>
    <row r="158" spans="1:8" ht="15.75" thickBot="1" x14ac:dyDescent="0.3">
      <c r="A158" s="63" t="s">
        <v>216</v>
      </c>
      <c r="B158" s="53"/>
      <c r="C158" s="8">
        <v>104112</v>
      </c>
      <c r="D158" s="9" t="s">
        <v>29</v>
      </c>
    </row>
    <row r="159" spans="1:8" ht="15.75" thickBot="1" x14ac:dyDescent="0.3">
      <c r="A159" s="63" t="s">
        <v>215</v>
      </c>
      <c r="B159" s="43"/>
      <c r="C159" s="1">
        <v>104115</v>
      </c>
      <c r="D159" s="12" t="s">
        <v>47</v>
      </c>
    </row>
    <row r="160" spans="1:8" ht="15.75" thickBot="1" x14ac:dyDescent="0.3">
      <c r="A160" s="63" t="s">
        <v>214</v>
      </c>
      <c r="B160" s="43"/>
      <c r="C160" s="1">
        <v>104116</v>
      </c>
      <c r="D160" s="13" t="s">
        <v>30</v>
      </c>
    </row>
    <row r="161" spans="1:4" ht="15.75" thickBot="1" x14ac:dyDescent="0.3">
      <c r="A161" s="63" t="s">
        <v>213</v>
      </c>
      <c r="B161" s="54"/>
      <c r="C161" s="10">
        <v>104117</v>
      </c>
      <c r="D161" s="14" t="s">
        <v>19</v>
      </c>
    </row>
    <row r="162" spans="1:4" ht="15.75" thickBot="1" x14ac:dyDescent="0.3">
      <c r="A162" s="63" t="s">
        <v>212</v>
      </c>
      <c r="B162" s="53"/>
      <c r="C162" s="8">
        <v>104118</v>
      </c>
      <c r="D162" s="9" t="s">
        <v>29</v>
      </c>
    </row>
    <row r="163" spans="1:4" ht="15.75" thickBot="1" x14ac:dyDescent="0.3">
      <c r="A163" s="63" t="s">
        <v>211</v>
      </c>
      <c r="B163" s="43"/>
      <c r="C163" s="1">
        <v>104121</v>
      </c>
      <c r="D163" s="12" t="s">
        <v>47</v>
      </c>
    </row>
    <row r="164" spans="1:4" ht="15.75" thickBot="1" x14ac:dyDescent="0.3">
      <c r="A164" s="63" t="s">
        <v>210</v>
      </c>
      <c r="B164" s="43"/>
      <c r="C164" s="1">
        <v>104123</v>
      </c>
      <c r="D164" s="12" t="s">
        <v>30</v>
      </c>
    </row>
    <row r="165" spans="1:4" ht="15.75" thickBot="1" x14ac:dyDescent="0.3">
      <c r="A165" s="63" t="s">
        <v>209</v>
      </c>
      <c r="B165" s="43"/>
      <c r="C165" s="1">
        <v>104124</v>
      </c>
      <c r="D165" s="12" t="s">
        <v>19</v>
      </c>
    </row>
    <row r="166" spans="1:4" ht="15.75" thickBot="1" x14ac:dyDescent="0.3">
      <c r="A166" s="63" t="s">
        <v>208</v>
      </c>
      <c r="B166" s="54"/>
      <c r="C166" s="10">
        <v>104370</v>
      </c>
      <c r="D166" s="11" t="s">
        <v>20</v>
      </c>
    </row>
    <row r="167" spans="1:4" ht="15.75" thickBot="1" x14ac:dyDescent="0.3">
      <c r="A167" s="63" t="s">
        <v>207</v>
      </c>
      <c r="B167" s="53"/>
      <c r="C167" s="8">
        <v>104125</v>
      </c>
      <c r="D167" s="9" t="s">
        <v>29</v>
      </c>
    </row>
    <row r="168" spans="1:4" ht="15.75" thickBot="1" x14ac:dyDescent="0.3">
      <c r="A168" s="63" t="s">
        <v>206</v>
      </c>
      <c r="B168" s="43"/>
      <c r="C168" s="1">
        <v>104129</v>
      </c>
      <c r="D168" s="12" t="s">
        <v>47</v>
      </c>
    </row>
    <row r="169" spans="1:4" ht="15.75" thickBot="1" x14ac:dyDescent="0.3">
      <c r="A169" s="63" t="s">
        <v>205</v>
      </c>
      <c r="B169" s="43"/>
      <c r="C169" s="1">
        <v>104131</v>
      </c>
      <c r="D169" s="12" t="s">
        <v>30</v>
      </c>
    </row>
    <row r="170" spans="1:4" ht="15.75" thickBot="1" x14ac:dyDescent="0.3">
      <c r="A170" s="63" t="s">
        <v>204</v>
      </c>
      <c r="B170" s="43"/>
      <c r="C170" s="1">
        <v>104132</v>
      </c>
      <c r="D170" s="12" t="s">
        <v>19</v>
      </c>
    </row>
    <row r="171" spans="1:4" ht="15.75" thickBot="1" x14ac:dyDescent="0.3">
      <c r="A171" s="63" t="s">
        <v>203</v>
      </c>
      <c r="B171" s="54"/>
      <c r="C171" s="15">
        <v>104133</v>
      </c>
      <c r="D171" s="11" t="s">
        <v>20</v>
      </c>
    </row>
    <row r="172" spans="1:4" ht="15.75" thickBot="1" x14ac:dyDescent="0.3">
      <c r="A172" s="63" t="s">
        <v>202</v>
      </c>
      <c r="B172" s="53"/>
      <c r="C172" s="8">
        <v>104086</v>
      </c>
      <c r="D172" s="9" t="s">
        <v>29</v>
      </c>
    </row>
    <row r="173" spans="1:4" ht="15.75" thickBot="1" x14ac:dyDescent="0.3">
      <c r="A173" s="63" t="s">
        <v>201</v>
      </c>
      <c r="B173" s="43"/>
      <c r="C173" s="1">
        <v>104087</v>
      </c>
      <c r="D173" s="12" t="s">
        <v>47</v>
      </c>
    </row>
    <row r="174" spans="1:4" ht="15.75" thickBot="1" x14ac:dyDescent="0.3">
      <c r="A174" s="63" t="s">
        <v>200</v>
      </c>
      <c r="B174" s="43"/>
      <c r="C174" s="1">
        <v>104188</v>
      </c>
      <c r="D174" s="12" t="s">
        <v>30</v>
      </c>
    </row>
    <row r="175" spans="1:4" ht="15.75" thickBot="1" x14ac:dyDescent="0.3">
      <c r="A175" s="63" t="s">
        <v>199</v>
      </c>
      <c r="B175" s="54"/>
      <c r="C175" s="10">
        <v>104162</v>
      </c>
      <c r="D175" s="11" t="s">
        <v>20</v>
      </c>
    </row>
    <row r="176" spans="1:4" ht="15.75" thickBot="1" x14ac:dyDescent="0.3">
      <c r="A176" s="63" t="s">
        <v>198</v>
      </c>
      <c r="B176" s="53"/>
      <c r="C176" s="8">
        <v>104089</v>
      </c>
      <c r="D176" s="9" t="s">
        <v>29</v>
      </c>
    </row>
    <row r="177" spans="1:4" ht="15.75" thickBot="1" x14ac:dyDescent="0.3">
      <c r="A177" s="63" t="s">
        <v>197</v>
      </c>
      <c r="B177" s="43"/>
      <c r="C177" s="1">
        <v>104090</v>
      </c>
      <c r="D177" s="12" t="s">
        <v>47</v>
      </c>
    </row>
    <row r="178" spans="1:4" ht="15.75" thickBot="1" x14ac:dyDescent="0.3">
      <c r="A178" s="63" t="s">
        <v>196</v>
      </c>
      <c r="B178" s="54"/>
      <c r="C178" s="10">
        <v>104410</v>
      </c>
      <c r="D178" s="11" t="s">
        <v>48</v>
      </c>
    </row>
    <row r="179" spans="1:4" ht="15.75" thickBot="1" x14ac:dyDescent="0.3">
      <c r="A179" s="63" t="s">
        <v>195</v>
      </c>
      <c r="B179" s="53"/>
      <c r="C179" s="8">
        <v>104091</v>
      </c>
      <c r="D179" s="9" t="s">
        <v>29</v>
      </c>
    </row>
    <row r="180" spans="1:4" ht="15.75" thickBot="1" x14ac:dyDescent="0.3">
      <c r="A180" s="63" t="s">
        <v>194</v>
      </c>
      <c r="B180" s="43"/>
      <c r="C180" s="1">
        <v>104092</v>
      </c>
      <c r="D180" s="12" t="s">
        <v>47</v>
      </c>
    </row>
    <row r="181" spans="1:4" ht="15.75" thickBot="1" x14ac:dyDescent="0.3">
      <c r="A181" s="63" t="s">
        <v>193</v>
      </c>
      <c r="B181" s="43"/>
      <c r="C181" s="1">
        <v>104093</v>
      </c>
      <c r="D181" s="12" t="s">
        <v>30</v>
      </c>
    </row>
    <row r="182" spans="1:4" ht="15.75" thickBot="1" x14ac:dyDescent="0.3">
      <c r="A182" s="63" t="s">
        <v>192</v>
      </c>
      <c r="B182" s="43"/>
      <c r="C182" s="1">
        <v>104094</v>
      </c>
      <c r="D182" s="12" t="s">
        <v>19</v>
      </c>
    </row>
    <row r="183" spans="1:4" ht="15.75" thickBot="1" x14ac:dyDescent="0.3">
      <c r="A183" s="63" t="s">
        <v>191</v>
      </c>
      <c r="B183" s="43"/>
      <c r="C183" s="4">
        <v>104095</v>
      </c>
      <c r="D183" s="17" t="s">
        <v>20</v>
      </c>
    </row>
    <row r="184" spans="1:4" ht="15.75" thickBot="1" x14ac:dyDescent="0.3">
      <c r="A184" s="63" t="s">
        <v>190</v>
      </c>
      <c r="B184" s="54"/>
      <c r="C184" s="10">
        <v>104096</v>
      </c>
      <c r="D184" s="11" t="s">
        <v>48</v>
      </c>
    </row>
    <row r="185" spans="1:4" ht="15.75" thickBot="1" x14ac:dyDescent="0.3">
      <c r="A185" s="63" t="s">
        <v>189</v>
      </c>
      <c r="B185" s="53"/>
      <c r="C185" s="8">
        <v>104097</v>
      </c>
      <c r="D185" s="9" t="s">
        <v>29</v>
      </c>
    </row>
    <row r="186" spans="1:4" ht="15.75" thickBot="1" x14ac:dyDescent="0.3">
      <c r="A186" s="63" t="s">
        <v>188</v>
      </c>
      <c r="B186" s="43"/>
      <c r="C186" s="1">
        <v>104098</v>
      </c>
      <c r="D186" s="12" t="s">
        <v>50</v>
      </c>
    </row>
    <row r="187" spans="1:4" ht="15.75" thickBot="1" x14ac:dyDescent="0.3">
      <c r="A187" s="63" t="s">
        <v>187</v>
      </c>
      <c r="B187" s="54"/>
      <c r="C187" s="10">
        <v>104099</v>
      </c>
      <c r="D187" s="11" t="s">
        <v>30</v>
      </c>
    </row>
    <row r="188" spans="1:4" ht="15.75" thickBot="1" x14ac:dyDescent="0.3">
      <c r="A188" s="63" t="s">
        <v>186</v>
      </c>
      <c r="B188" s="53"/>
      <c r="C188" s="8">
        <v>104100</v>
      </c>
      <c r="D188" s="9" t="s">
        <v>29</v>
      </c>
    </row>
    <row r="189" spans="1:4" ht="15.75" thickBot="1" x14ac:dyDescent="0.3">
      <c r="A189" s="63" t="s">
        <v>185</v>
      </c>
      <c r="B189" s="43"/>
      <c r="C189" s="1">
        <v>104101</v>
      </c>
      <c r="D189" s="12" t="s">
        <v>47</v>
      </c>
    </row>
    <row r="190" spans="1:4" ht="15.75" thickBot="1" x14ac:dyDescent="0.3">
      <c r="A190" s="63" t="s">
        <v>184</v>
      </c>
      <c r="B190" s="54"/>
      <c r="C190" s="10">
        <v>104102</v>
      </c>
      <c r="D190" s="11" t="s">
        <v>19</v>
      </c>
    </row>
    <row r="191" spans="1:4" ht="15.75" thickBot="1" x14ac:dyDescent="0.3">
      <c r="A191" s="63" t="s">
        <v>183</v>
      </c>
      <c r="B191" s="53"/>
      <c r="C191" s="8">
        <v>104298</v>
      </c>
      <c r="D191" s="9" t="s">
        <v>29</v>
      </c>
    </row>
    <row r="192" spans="1:4" ht="15.75" thickBot="1" x14ac:dyDescent="0.3">
      <c r="A192" s="63" t="s">
        <v>182</v>
      </c>
      <c r="B192" s="43"/>
      <c r="C192" s="1">
        <v>104299</v>
      </c>
      <c r="D192" s="12" t="s">
        <v>47</v>
      </c>
    </row>
    <row r="193" spans="1:4" ht="15.75" thickBot="1" x14ac:dyDescent="0.3">
      <c r="A193" s="63" t="s">
        <v>181</v>
      </c>
      <c r="B193" s="43"/>
      <c r="C193" s="1">
        <v>104300</v>
      </c>
      <c r="D193" s="12" t="s">
        <v>30</v>
      </c>
    </row>
    <row r="194" spans="1:4" ht="15.75" thickBot="1" x14ac:dyDescent="0.3">
      <c r="A194" s="63" t="s">
        <v>180</v>
      </c>
      <c r="B194" s="43"/>
      <c r="C194" s="1">
        <v>104301</v>
      </c>
      <c r="D194" s="12" t="s">
        <v>19</v>
      </c>
    </row>
    <row r="195" spans="1:4" ht="15.75" thickBot="1" x14ac:dyDescent="0.3">
      <c r="A195" s="63" t="s">
        <v>179</v>
      </c>
      <c r="B195" s="54"/>
      <c r="C195" s="10">
        <v>104302</v>
      </c>
      <c r="D195" s="11" t="s">
        <v>20</v>
      </c>
    </row>
    <row r="196" spans="1:4" ht="15.75" thickBot="1" x14ac:dyDescent="0.3">
      <c r="A196" s="63" t="s">
        <v>178</v>
      </c>
      <c r="B196" s="53"/>
      <c r="C196" s="8">
        <v>104103</v>
      </c>
      <c r="D196" s="9" t="s">
        <v>29</v>
      </c>
    </row>
    <row r="197" spans="1:4" ht="15.75" thickBot="1" x14ac:dyDescent="0.3">
      <c r="A197" s="63" t="s">
        <v>177</v>
      </c>
      <c r="B197" s="43"/>
      <c r="C197" s="1">
        <v>104104</v>
      </c>
      <c r="D197" s="12" t="s">
        <v>47</v>
      </c>
    </row>
    <row r="198" spans="1:4" ht="15.75" thickBot="1" x14ac:dyDescent="0.3">
      <c r="A198" s="63" t="s">
        <v>176</v>
      </c>
      <c r="B198" s="43"/>
      <c r="C198" s="1">
        <v>104105</v>
      </c>
      <c r="D198" s="12" t="s">
        <v>19</v>
      </c>
    </row>
    <row r="199" spans="1:4" ht="15.75" thickBot="1" x14ac:dyDescent="0.3">
      <c r="A199" s="63" t="s">
        <v>175</v>
      </c>
      <c r="B199" s="54"/>
      <c r="C199" s="10">
        <v>104106</v>
      </c>
      <c r="D199" s="11" t="s">
        <v>20</v>
      </c>
    </row>
    <row r="200" spans="1:4" ht="15.75" thickBot="1" x14ac:dyDescent="0.3">
      <c r="A200" s="63" t="s">
        <v>174</v>
      </c>
      <c r="B200" s="53"/>
      <c r="C200" s="8">
        <v>102701</v>
      </c>
      <c r="D200" s="9" t="s">
        <v>29</v>
      </c>
    </row>
    <row r="201" spans="1:4" ht="15.75" thickBot="1" x14ac:dyDescent="0.3">
      <c r="A201" s="63" t="s">
        <v>173</v>
      </c>
      <c r="B201" s="43"/>
      <c r="C201" s="1">
        <v>102702</v>
      </c>
      <c r="D201" s="12" t="s">
        <v>19</v>
      </c>
    </row>
    <row r="202" spans="1:4" ht="15.75" thickBot="1" x14ac:dyDescent="0.3">
      <c r="A202" s="63" t="s">
        <v>172</v>
      </c>
      <c r="B202" s="54"/>
      <c r="C202" s="10">
        <v>102703</v>
      </c>
      <c r="D202" s="11" t="s">
        <v>20</v>
      </c>
    </row>
    <row r="203" spans="1:4" ht="15.75" thickBot="1" x14ac:dyDescent="0.3">
      <c r="A203" s="63" t="s">
        <v>171</v>
      </c>
      <c r="B203" s="53"/>
      <c r="C203" s="8">
        <v>104062</v>
      </c>
      <c r="D203" s="9" t="s">
        <v>29</v>
      </c>
    </row>
    <row r="204" spans="1:4" ht="15.75" thickBot="1" x14ac:dyDescent="0.3">
      <c r="A204" s="63" t="s">
        <v>170</v>
      </c>
      <c r="B204" s="43"/>
      <c r="C204" s="1">
        <v>104063</v>
      </c>
      <c r="D204" s="12" t="s">
        <v>47</v>
      </c>
    </row>
    <row r="205" spans="1:4" ht="15.75" thickBot="1" x14ac:dyDescent="0.3">
      <c r="A205" s="63" t="s">
        <v>169</v>
      </c>
      <c r="B205" s="43"/>
      <c r="C205" s="1">
        <v>104064</v>
      </c>
      <c r="D205" s="12" t="s">
        <v>19</v>
      </c>
    </row>
    <row r="206" spans="1:4" ht="15.75" thickBot="1" x14ac:dyDescent="0.3">
      <c r="A206" s="63" t="s">
        <v>168</v>
      </c>
      <c r="B206" s="54"/>
      <c r="C206" s="10">
        <v>104065</v>
      </c>
      <c r="D206" s="11" t="s">
        <v>20</v>
      </c>
    </row>
    <row r="207" spans="1:4" ht="15.75" thickBot="1" x14ac:dyDescent="0.3">
      <c r="A207" s="63" t="s">
        <v>167</v>
      </c>
      <c r="B207" s="53"/>
      <c r="C207" s="8">
        <v>104066</v>
      </c>
      <c r="D207" s="9" t="s">
        <v>29</v>
      </c>
    </row>
    <row r="208" spans="1:4" ht="15.75" thickBot="1" x14ac:dyDescent="0.3">
      <c r="A208" s="63" t="s">
        <v>166</v>
      </c>
      <c r="B208" s="43"/>
      <c r="C208" s="1">
        <v>104067</v>
      </c>
      <c r="D208" s="12" t="s">
        <v>24</v>
      </c>
    </row>
    <row r="209" spans="1:4" ht="15.75" thickBot="1" x14ac:dyDescent="0.3">
      <c r="A209" s="63" t="s">
        <v>165</v>
      </c>
      <c r="B209" s="43"/>
      <c r="C209" s="1">
        <v>104068</v>
      </c>
      <c r="D209" s="12" t="s">
        <v>49</v>
      </c>
    </row>
    <row r="210" spans="1:4" ht="15.75" thickBot="1" x14ac:dyDescent="0.3">
      <c r="A210" s="63" t="s">
        <v>164</v>
      </c>
      <c r="B210" s="43"/>
      <c r="C210" s="1">
        <v>104070</v>
      </c>
      <c r="D210" s="12" t="s">
        <v>19</v>
      </c>
    </row>
    <row r="211" spans="1:4" ht="15.75" thickBot="1" x14ac:dyDescent="0.3">
      <c r="A211" s="63" t="s">
        <v>163</v>
      </c>
      <c r="B211" s="43"/>
      <c r="C211" s="1">
        <v>104071</v>
      </c>
      <c r="D211" s="12" t="s">
        <v>20</v>
      </c>
    </row>
    <row r="212" spans="1:4" ht="15.75" thickBot="1" x14ac:dyDescent="0.3">
      <c r="A212" s="63" t="s">
        <v>162</v>
      </c>
      <c r="B212" s="43"/>
      <c r="C212" s="1">
        <v>104072</v>
      </c>
      <c r="D212" s="12" t="s">
        <v>31</v>
      </c>
    </row>
    <row r="213" spans="1:4" ht="15.75" thickBot="1" x14ac:dyDescent="0.3">
      <c r="A213" s="63" t="s">
        <v>161</v>
      </c>
      <c r="B213" s="54"/>
      <c r="C213" s="10">
        <v>104073</v>
      </c>
      <c r="D213" s="11" t="s">
        <v>48</v>
      </c>
    </row>
    <row r="214" spans="1:4" ht="15.75" thickBot="1" x14ac:dyDescent="0.3">
      <c r="A214" s="63" t="s">
        <v>160</v>
      </c>
      <c r="B214" s="53"/>
      <c r="C214" s="8">
        <v>104074</v>
      </c>
      <c r="D214" s="9" t="s">
        <v>29</v>
      </c>
    </row>
    <row r="215" spans="1:4" ht="15.75" thickBot="1" x14ac:dyDescent="0.3">
      <c r="A215" s="63" t="s">
        <v>159</v>
      </c>
      <c r="B215" s="43"/>
      <c r="C215" s="1">
        <v>104075</v>
      </c>
      <c r="D215" s="12" t="s">
        <v>24</v>
      </c>
    </row>
    <row r="216" spans="1:4" ht="15.75" thickBot="1" x14ac:dyDescent="0.3">
      <c r="A216" s="63" t="s">
        <v>158</v>
      </c>
      <c r="B216" s="43"/>
      <c r="C216" s="1">
        <v>104076</v>
      </c>
      <c r="D216" s="12" t="s">
        <v>47</v>
      </c>
    </row>
    <row r="217" spans="1:4" ht="15.75" thickBot="1" x14ac:dyDescent="0.3">
      <c r="A217" s="63" t="s">
        <v>157</v>
      </c>
      <c r="B217" s="43"/>
      <c r="C217" s="1">
        <v>104077</v>
      </c>
      <c r="D217" s="12" t="s">
        <v>19</v>
      </c>
    </row>
    <row r="218" spans="1:4" ht="15.75" thickBot="1" x14ac:dyDescent="0.3">
      <c r="A218" s="63" t="s">
        <v>156</v>
      </c>
      <c r="B218" s="43"/>
      <c r="C218" s="1">
        <v>104078</v>
      </c>
      <c r="D218" s="12" t="s">
        <v>20</v>
      </c>
    </row>
    <row r="219" spans="1:4" ht="15.75" thickBot="1" x14ac:dyDescent="0.3">
      <c r="A219" s="63" t="s">
        <v>155</v>
      </c>
      <c r="B219" s="54"/>
      <c r="C219" s="10">
        <v>104079</v>
      </c>
      <c r="D219" s="11" t="s">
        <v>48</v>
      </c>
    </row>
    <row r="220" spans="1:4" ht="15.75" thickBot="1" x14ac:dyDescent="0.3">
      <c r="A220" s="63" t="s">
        <v>154</v>
      </c>
      <c r="B220" s="53"/>
      <c r="C220" s="8">
        <v>104080</v>
      </c>
      <c r="D220" s="9" t="s">
        <v>29</v>
      </c>
    </row>
    <row r="221" spans="1:4" ht="15.75" thickBot="1" x14ac:dyDescent="0.3">
      <c r="A221" s="63" t="s">
        <v>153</v>
      </c>
      <c r="B221" s="43"/>
      <c r="C221" s="1">
        <v>104082</v>
      </c>
      <c r="D221" s="12" t="s">
        <v>24</v>
      </c>
    </row>
    <row r="222" spans="1:4" ht="15.75" thickBot="1" x14ac:dyDescent="0.3">
      <c r="A222" s="63" t="s">
        <v>152</v>
      </c>
      <c r="B222" s="43"/>
      <c r="C222" s="1">
        <v>104083</v>
      </c>
      <c r="D222" s="12" t="s">
        <v>50</v>
      </c>
    </row>
    <row r="223" spans="1:4" ht="15.75" thickBot="1" x14ac:dyDescent="0.3">
      <c r="A223" s="63" t="s">
        <v>151</v>
      </c>
      <c r="B223" s="43"/>
      <c r="C223" s="1">
        <v>104084</v>
      </c>
      <c r="D223" s="12" t="s">
        <v>19</v>
      </c>
    </row>
    <row r="224" spans="1:4" ht="15.75" thickBot="1" x14ac:dyDescent="0.3">
      <c r="A224" s="63" t="s">
        <v>150</v>
      </c>
      <c r="B224" s="54"/>
      <c r="C224" s="10">
        <v>104085</v>
      </c>
      <c r="D224" s="11" t="s">
        <v>20</v>
      </c>
    </row>
    <row r="225" spans="1:4" ht="15.75" thickBot="1" x14ac:dyDescent="0.3">
      <c r="A225" s="63" t="s">
        <v>149</v>
      </c>
      <c r="B225" s="53"/>
      <c r="C225" s="8">
        <v>104054</v>
      </c>
      <c r="D225" s="9" t="s">
        <v>29</v>
      </c>
    </row>
    <row r="226" spans="1:4" ht="15.75" thickBot="1" x14ac:dyDescent="0.3">
      <c r="A226" s="63" t="s">
        <v>148</v>
      </c>
      <c r="B226" s="43"/>
      <c r="C226" s="1">
        <v>104056</v>
      </c>
      <c r="D226" s="12" t="s">
        <v>47</v>
      </c>
    </row>
    <row r="227" spans="1:4" ht="15.75" thickBot="1" x14ac:dyDescent="0.3">
      <c r="A227" s="63" t="s">
        <v>147</v>
      </c>
      <c r="B227" s="43"/>
      <c r="C227" s="1">
        <v>104058</v>
      </c>
      <c r="D227" s="12" t="s">
        <v>19</v>
      </c>
    </row>
    <row r="228" spans="1:4" ht="15.75" thickBot="1" x14ac:dyDescent="0.3">
      <c r="A228" s="63" t="s">
        <v>146</v>
      </c>
      <c r="B228" s="43"/>
      <c r="C228" s="1">
        <v>104059</v>
      </c>
      <c r="D228" s="12" t="s">
        <v>20</v>
      </c>
    </row>
    <row r="229" spans="1:4" ht="15.75" thickBot="1" x14ac:dyDescent="0.3">
      <c r="A229" s="63" t="s">
        <v>145</v>
      </c>
      <c r="B229" s="43"/>
      <c r="C229" s="1">
        <v>104060</v>
      </c>
      <c r="D229" s="12" t="s">
        <v>31</v>
      </c>
    </row>
    <row r="230" spans="1:4" ht="15.75" thickBot="1" x14ac:dyDescent="0.3">
      <c r="A230" s="63" t="s">
        <v>144</v>
      </c>
      <c r="B230" s="54"/>
      <c r="C230" s="10">
        <v>104061</v>
      </c>
      <c r="D230" s="11" t="s">
        <v>48</v>
      </c>
    </row>
    <row r="231" spans="1:4" ht="15.75" thickBot="1" x14ac:dyDescent="0.3">
      <c r="A231" s="63" t="s">
        <v>143</v>
      </c>
      <c r="B231" s="53"/>
      <c r="C231" s="8">
        <v>104048</v>
      </c>
      <c r="D231" s="9" t="s">
        <v>29</v>
      </c>
    </row>
    <row r="232" spans="1:4" ht="15.75" thickBot="1" x14ac:dyDescent="0.3">
      <c r="A232" s="63" t="s">
        <v>142</v>
      </c>
      <c r="B232" s="43"/>
      <c r="C232" s="1">
        <v>104050</v>
      </c>
      <c r="D232" s="12" t="s">
        <v>47</v>
      </c>
    </row>
    <row r="233" spans="1:4" ht="15.75" thickBot="1" x14ac:dyDescent="0.3">
      <c r="A233" s="63" t="s">
        <v>141</v>
      </c>
      <c r="B233" s="43"/>
      <c r="C233" s="1">
        <v>104051</v>
      </c>
      <c r="D233" s="12" t="s">
        <v>19</v>
      </c>
    </row>
    <row r="234" spans="1:4" ht="15.75" thickBot="1" x14ac:dyDescent="0.3">
      <c r="A234" s="63" t="s">
        <v>140</v>
      </c>
      <c r="B234" s="43"/>
      <c r="C234" s="1">
        <v>104052</v>
      </c>
      <c r="D234" s="12" t="s">
        <v>20</v>
      </c>
    </row>
    <row r="235" spans="1:4" ht="15.75" thickBot="1" x14ac:dyDescent="0.3">
      <c r="A235" s="63" t="s">
        <v>139</v>
      </c>
      <c r="B235" s="54"/>
      <c r="C235" s="10">
        <v>104053</v>
      </c>
      <c r="D235" s="11" t="s">
        <v>48</v>
      </c>
    </row>
    <row r="236" spans="1:4" ht="15.75" thickBot="1" x14ac:dyDescent="0.3">
      <c r="A236" s="62" t="s">
        <v>46</v>
      </c>
      <c r="B236" s="55" t="s">
        <v>14</v>
      </c>
      <c r="C236" s="32" t="s">
        <v>12</v>
      </c>
      <c r="D236" s="50" t="s">
        <v>13</v>
      </c>
    </row>
    <row r="237" spans="1:4" ht="15.75" thickBot="1" x14ac:dyDescent="0.3">
      <c r="A237" s="63" t="s">
        <v>138</v>
      </c>
      <c r="B237" s="53"/>
      <c r="C237" s="31">
        <v>104041</v>
      </c>
      <c r="D237" s="9" t="s">
        <v>29</v>
      </c>
    </row>
    <row r="238" spans="1:4" ht="15.75" thickBot="1" x14ac:dyDescent="0.3">
      <c r="A238" s="63" t="s">
        <v>137</v>
      </c>
      <c r="B238" s="43"/>
      <c r="C238" s="3">
        <v>104038</v>
      </c>
      <c r="D238" s="12" t="s">
        <v>29</v>
      </c>
    </row>
    <row r="239" spans="1:4" ht="15.75" thickBot="1" x14ac:dyDescent="0.3">
      <c r="A239" s="63" t="s">
        <v>136</v>
      </c>
      <c r="B239" s="43"/>
      <c r="C239" s="3">
        <v>104039</v>
      </c>
      <c r="D239" s="12" t="s">
        <v>47</v>
      </c>
    </row>
    <row r="240" spans="1:4" ht="15.75" thickBot="1" x14ac:dyDescent="0.3">
      <c r="A240" s="63" t="s">
        <v>135</v>
      </c>
      <c r="B240" s="43"/>
      <c r="C240" s="3">
        <v>104040</v>
      </c>
      <c r="D240" s="12" t="s">
        <v>20</v>
      </c>
    </row>
    <row r="241" spans="1:4" ht="15.75" thickBot="1" x14ac:dyDescent="0.3">
      <c r="A241" s="63" t="s">
        <v>134</v>
      </c>
      <c r="B241" s="43"/>
      <c r="C241" s="3">
        <v>104034</v>
      </c>
      <c r="D241" s="12" t="s">
        <v>29</v>
      </c>
    </row>
    <row r="242" spans="1:4" ht="15.75" thickBot="1" x14ac:dyDescent="0.3">
      <c r="A242" s="63" t="s">
        <v>133</v>
      </c>
      <c r="B242" s="43"/>
      <c r="C242" s="3">
        <v>104035</v>
      </c>
      <c r="D242" s="12" t="s">
        <v>47</v>
      </c>
    </row>
    <row r="243" spans="1:4" ht="15.75" thickBot="1" x14ac:dyDescent="0.3">
      <c r="A243" s="63" t="s">
        <v>132</v>
      </c>
      <c r="B243" s="43"/>
      <c r="C243" s="3">
        <v>104036</v>
      </c>
      <c r="D243" s="12" t="s">
        <v>19</v>
      </c>
    </row>
    <row r="244" spans="1:4" ht="15.75" thickBot="1" x14ac:dyDescent="0.3">
      <c r="A244" s="63" t="s">
        <v>131</v>
      </c>
      <c r="B244" s="43"/>
      <c r="C244" s="3">
        <v>104037</v>
      </c>
      <c r="D244" s="12" t="s">
        <v>31</v>
      </c>
    </row>
    <row r="245" spans="1:4" ht="15.75" thickBot="1" x14ac:dyDescent="0.3">
      <c r="A245" s="63" t="s">
        <v>130</v>
      </c>
      <c r="B245" s="43"/>
      <c r="C245" s="3">
        <v>100062</v>
      </c>
      <c r="D245" s="12" t="s">
        <v>29</v>
      </c>
    </row>
    <row r="246" spans="1:4" ht="15.75" thickBot="1" x14ac:dyDescent="0.3">
      <c r="A246" s="63" t="s">
        <v>129</v>
      </c>
      <c r="B246" s="43"/>
      <c r="C246" s="3">
        <v>104028</v>
      </c>
      <c r="D246" s="12" t="s">
        <v>29</v>
      </c>
    </row>
    <row r="247" spans="1:4" ht="15.75" thickBot="1" x14ac:dyDescent="0.3">
      <c r="A247" s="63" t="s">
        <v>128</v>
      </c>
      <c r="B247" s="43"/>
      <c r="C247" s="3">
        <v>104029</v>
      </c>
      <c r="D247" s="12" t="s">
        <v>24</v>
      </c>
    </row>
    <row r="248" spans="1:4" ht="15.75" thickBot="1" x14ac:dyDescent="0.3">
      <c r="A248" s="63" t="s">
        <v>127</v>
      </c>
      <c r="B248" s="43"/>
      <c r="C248" s="3">
        <v>104030</v>
      </c>
      <c r="D248" s="12" t="s">
        <v>47</v>
      </c>
    </row>
    <row r="249" spans="1:4" ht="15.75" thickBot="1" x14ac:dyDescent="0.3">
      <c r="A249" s="63" t="s">
        <v>126</v>
      </c>
      <c r="B249" s="43"/>
      <c r="C249" s="3">
        <v>104031</v>
      </c>
      <c r="D249" s="12" t="s">
        <v>19</v>
      </c>
    </row>
    <row r="250" spans="1:4" ht="15.75" thickBot="1" x14ac:dyDescent="0.3">
      <c r="A250" s="63" t="s">
        <v>125</v>
      </c>
      <c r="B250" s="43"/>
      <c r="C250" s="3">
        <v>104032</v>
      </c>
      <c r="D250" s="12" t="s">
        <v>20</v>
      </c>
    </row>
    <row r="251" spans="1:4" ht="15.75" thickBot="1" x14ac:dyDescent="0.3">
      <c r="A251" s="63" t="s">
        <v>124</v>
      </c>
      <c r="B251" s="43"/>
      <c r="C251" s="3">
        <v>104033</v>
      </c>
      <c r="D251" s="12" t="s">
        <v>31</v>
      </c>
    </row>
    <row r="252" spans="1:4" ht="15.75" thickBot="1" x14ac:dyDescent="0.3">
      <c r="A252" s="63" t="s">
        <v>123</v>
      </c>
      <c r="B252" s="43"/>
      <c r="C252" s="1">
        <v>104024</v>
      </c>
      <c r="D252" s="12" t="s">
        <v>29</v>
      </c>
    </row>
    <row r="253" spans="1:4" ht="15.75" thickBot="1" x14ac:dyDescent="0.3">
      <c r="A253" s="63" t="s">
        <v>122</v>
      </c>
      <c r="B253" s="43"/>
      <c r="C253" s="1">
        <v>104025</v>
      </c>
      <c r="D253" s="12" t="s">
        <v>47</v>
      </c>
    </row>
    <row r="254" spans="1:4" ht="15.75" thickBot="1" x14ac:dyDescent="0.3">
      <c r="A254" s="63" t="s">
        <v>121</v>
      </c>
      <c r="B254" s="43"/>
      <c r="C254" s="1">
        <v>104026</v>
      </c>
      <c r="D254" s="12" t="s">
        <v>19</v>
      </c>
    </row>
    <row r="255" spans="1:4" x14ac:dyDescent="0.25">
      <c r="A255" s="63" t="s">
        <v>120</v>
      </c>
      <c r="B255" s="56"/>
      <c r="C255" s="18">
        <v>104027</v>
      </c>
      <c r="D255" s="20" t="s">
        <v>20</v>
      </c>
    </row>
    <row r="256" spans="1:4" ht="15.75" thickBot="1" x14ac:dyDescent="0.3">
      <c r="A256" s="64" t="s">
        <v>51</v>
      </c>
      <c r="B256" s="57" t="s">
        <v>14</v>
      </c>
      <c r="C256" s="33" t="s">
        <v>12</v>
      </c>
      <c r="D256" s="34" t="s">
        <v>13</v>
      </c>
    </row>
    <row r="257" spans="1:4" ht="15.75" thickBot="1" x14ac:dyDescent="0.3">
      <c r="A257" s="63" t="s">
        <v>119</v>
      </c>
      <c r="B257" s="53"/>
      <c r="C257" s="8">
        <v>100963</v>
      </c>
      <c r="D257" s="9" t="s">
        <v>29</v>
      </c>
    </row>
    <row r="258" spans="1:4" ht="15.75" thickBot="1" x14ac:dyDescent="0.3">
      <c r="A258" s="63" t="s">
        <v>118</v>
      </c>
      <c r="B258" s="43"/>
      <c r="C258" s="1">
        <v>100065</v>
      </c>
      <c r="D258" s="12" t="s">
        <v>29</v>
      </c>
    </row>
    <row r="259" spans="1:4" ht="15.75" thickBot="1" x14ac:dyDescent="0.3">
      <c r="A259" s="63" t="s">
        <v>117</v>
      </c>
      <c r="B259" s="54"/>
      <c r="C259" s="10">
        <v>100068</v>
      </c>
      <c r="D259" s="11" t="s">
        <v>19</v>
      </c>
    </row>
    <row r="260" spans="1:4" ht="15.75" thickBot="1" x14ac:dyDescent="0.3">
      <c r="A260" s="25" t="s">
        <v>53</v>
      </c>
      <c r="B260" s="27" t="s">
        <v>14</v>
      </c>
      <c r="C260" s="22" t="s">
        <v>12</v>
      </c>
      <c r="D260" s="23" t="s">
        <v>13</v>
      </c>
    </row>
    <row r="261" spans="1:4" ht="15.75" thickBot="1" x14ac:dyDescent="0.3">
      <c r="A261" s="63" t="s">
        <v>116</v>
      </c>
      <c r="B261" s="58"/>
      <c r="C261" s="26">
        <v>101133</v>
      </c>
      <c r="D261" s="16" t="s">
        <v>52</v>
      </c>
    </row>
    <row r="262" spans="1:4" ht="15.75" thickBot="1" x14ac:dyDescent="0.3">
      <c r="A262" s="63" t="s">
        <v>115</v>
      </c>
      <c r="B262" s="43"/>
      <c r="C262" s="3">
        <v>101130</v>
      </c>
      <c r="D262" s="12" t="s">
        <v>52</v>
      </c>
    </row>
    <row r="263" spans="1:4" ht="15.75" thickBot="1" x14ac:dyDescent="0.3">
      <c r="A263" s="63" t="s">
        <v>114</v>
      </c>
      <c r="B263" s="43"/>
      <c r="C263" s="3">
        <v>101132</v>
      </c>
      <c r="D263" s="12" t="s">
        <v>19</v>
      </c>
    </row>
    <row r="264" spans="1:4" ht="15.75" thickBot="1" x14ac:dyDescent="0.3">
      <c r="A264" s="63" t="s">
        <v>113</v>
      </c>
      <c r="B264" s="43"/>
      <c r="C264" s="3">
        <v>101127</v>
      </c>
      <c r="D264" s="12" t="s">
        <v>52</v>
      </c>
    </row>
    <row r="265" spans="1:4" ht="15.75" thickBot="1" x14ac:dyDescent="0.3">
      <c r="A265" s="63" t="s">
        <v>112</v>
      </c>
      <c r="B265" s="43"/>
      <c r="C265" s="3">
        <v>101125</v>
      </c>
      <c r="D265" s="12" t="s">
        <v>52</v>
      </c>
    </row>
    <row r="266" spans="1:4" ht="15.75" thickBot="1" x14ac:dyDescent="0.3">
      <c r="A266" s="63" t="s">
        <v>111</v>
      </c>
      <c r="B266" s="43"/>
      <c r="C266" s="3">
        <v>101136</v>
      </c>
      <c r="D266" s="12" t="s">
        <v>52</v>
      </c>
    </row>
    <row r="267" spans="1:4" ht="15.75" thickBot="1" x14ac:dyDescent="0.3">
      <c r="A267" s="63" t="s">
        <v>110</v>
      </c>
      <c r="B267" s="43"/>
      <c r="C267" s="3">
        <v>101138</v>
      </c>
      <c r="D267" s="12" t="s">
        <v>52</v>
      </c>
    </row>
    <row r="268" spans="1:4" ht="15.75" thickBot="1" x14ac:dyDescent="0.3">
      <c r="A268" s="63" t="s">
        <v>109</v>
      </c>
      <c r="B268" s="43"/>
      <c r="C268" s="3">
        <v>101139</v>
      </c>
      <c r="D268" s="12" t="s">
        <v>52</v>
      </c>
    </row>
    <row r="269" spans="1:4" ht="15.75" thickBot="1" x14ac:dyDescent="0.3">
      <c r="A269" s="63" t="s">
        <v>108</v>
      </c>
      <c r="B269" s="43"/>
      <c r="C269" s="3">
        <v>101142</v>
      </c>
      <c r="D269" s="12" t="s">
        <v>52</v>
      </c>
    </row>
    <row r="270" spans="1:4" ht="15.75" thickBot="1" x14ac:dyDescent="0.3">
      <c r="A270" s="63" t="s">
        <v>107</v>
      </c>
      <c r="B270" s="56"/>
      <c r="C270" s="21">
        <v>102747</v>
      </c>
      <c r="D270" s="20" t="s">
        <v>52</v>
      </c>
    </row>
    <row r="271" spans="1:4" ht="15.75" thickBot="1" x14ac:dyDescent="0.3">
      <c r="A271" s="65" t="s">
        <v>54</v>
      </c>
      <c r="B271" s="37" t="s">
        <v>14</v>
      </c>
      <c r="C271" s="28" t="s">
        <v>12</v>
      </c>
      <c r="D271" s="29" t="s">
        <v>13</v>
      </c>
    </row>
    <row r="272" spans="1:4" ht="15.75" thickBot="1" x14ac:dyDescent="0.3">
      <c r="A272" s="63" t="s">
        <v>106</v>
      </c>
      <c r="B272" s="43"/>
      <c r="C272" s="3">
        <v>102988</v>
      </c>
      <c r="D272" s="12" t="s">
        <v>55</v>
      </c>
    </row>
    <row r="273" spans="1:4" ht="15.75" thickBot="1" x14ac:dyDescent="0.3">
      <c r="A273" s="63" t="s">
        <v>105</v>
      </c>
      <c r="B273" s="43"/>
      <c r="C273" s="3">
        <v>102989</v>
      </c>
      <c r="D273" s="12" t="s">
        <v>55</v>
      </c>
    </row>
    <row r="274" spans="1:4" ht="15.75" thickBot="1" x14ac:dyDescent="0.3">
      <c r="A274" s="63" t="s">
        <v>104</v>
      </c>
      <c r="B274" s="43"/>
      <c r="C274" s="3">
        <v>102990</v>
      </c>
      <c r="D274" s="12" t="s">
        <v>56</v>
      </c>
    </row>
    <row r="275" spans="1:4" ht="15.75" thickBot="1" x14ac:dyDescent="0.3">
      <c r="A275" s="63" t="s">
        <v>103</v>
      </c>
      <c r="B275" s="56"/>
      <c r="C275" s="21">
        <v>102991</v>
      </c>
      <c r="D275" s="20" t="s">
        <v>55</v>
      </c>
    </row>
    <row r="276" spans="1:4" ht="15.75" thickBot="1" x14ac:dyDescent="0.3">
      <c r="A276" s="66" t="s">
        <v>57</v>
      </c>
      <c r="B276" s="37" t="s">
        <v>14</v>
      </c>
      <c r="C276" s="28" t="s">
        <v>12</v>
      </c>
      <c r="D276" s="29" t="s">
        <v>13</v>
      </c>
    </row>
    <row r="277" spans="1:4" ht="15.75" thickBot="1" x14ac:dyDescent="0.3">
      <c r="A277" s="63" t="s">
        <v>102</v>
      </c>
      <c r="B277" s="53"/>
      <c r="C277" s="8">
        <v>102980</v>
      </c>
      <c r="D277" s="20" t="s">
        <v>55</v>
      </c>
    </row>
    <row r="278" spans="1:4" ht="15.75" thickBot="1" x14ac:dyDescent="0.3">
      <c r="A278" s="63" t="s">
        <v>101</v>
      </c>
      <c r="B278" s="43"/>
      <c r="C278" s="1">
        <v>102981</v>
      </c>
      <c r="D278" s="20" t="s">
        <v>55</v>
      </c>
    </row>
    <row r="279" spans="1:4" ht="15.75" thickBot="1" x14ac:dyDescent="0.3">
      <c r="A279" s="63" t="s">
        <v>100</v>
      </c>
      <c r="B279" s="43"/>
      <c r="C279" s="1">
        <v>102982</v>
      </c>
      <c r="D279" s="20" t="s">
        <v>55</v>
      </c>
    </row>
    <row r="280" spans="1:4" ht="15.75" thickBot="1" x14ac:dyDescent="0.3">
      <c r="A280" s="63" t="s">
        <v>99</v>
      </c>
      <c r="B280" s="43"/>
      <c r="C280" s="1">
        <v>102983</v>
      </c>
      <c r="D280" s="20" t="s">
        <v>55</v>
      </c>
    </row>
    <row r="281" spans="1:4" ht="15.75" thickBot="1" x14ac:dyDescent="0.3">
      <c r="A281" s="63" t="s">
        <v>98</v>
      </c>
      <c r="B281" s="56"/>
      <c r="C281" s="18">
        <v>102984</v>
      </c>
      <c r="D281" s="20" t="s">
        <v>58</v>
      </c>
    </row>
    <row r="282" spans="1:4" ht="15.75" thickBot="1" x14ac:dyDescent="0.3">
      <c r="A282" s="25" t="s">
        <v>59</v>
      </c>
      <c r="B282" s="27" t="s">
        <v>14</v>
      </c>
      <c r="C282" s="22" t="s">
        <v>12</v>
      </c>
      <c r="D282" s="23" t="s">
        <v>13</v>
      </c>
    </row>
    <row r="283" spans="1:4" ht="15.75" thickBot="1" x14ac:dyDescent="0.3">
      <c r="A283" s="63" t="s">
        <v>97</v>
      </c>
      <c r="B283" s="53"/>
      <c r="C283" s="31">
        <v>102985</v>
      </c>
      <c r="D283" s="9" t="s">
        <v>60</v>
      </c>
    </row>
    <row r="284" spans="1:4" ht="15.75" thickBot="1" x14ac:dyDescent="0.3">
      <c r="A284" s="63" t="s">
        <v>96</v>
      </c>
      <c r="B284" s="43"/>
      <c r="C284" s="3">
        <v>102986</v>
      </c>
      <c r="D284" s="20" t="s">
        <v>55</v>
      </c>
    </row>
    <row r="285" spans="1:4" ht="15.75" thickBot="1" x14ac:dyDescent="0.3">
      <c r="A285" s="63" t="s">
        <v>95</v>
      </c>
      <c r="B285" s="54"/>
      <c r="C285" s="30">
        <v>102987</v>
      </c>
      <c r="D285" s="11" t="s">
        <v>61</v>
      </c>
    </row>
    <row r="286" spans="1:4" ht="15.75" thickBot="1" x14ac:dyDescent="0.3">
      <c r="A286" s="36" t="s">
        <v>62</v>
      </c>
      <c r="B286" s="37" t="s">
        <v>14</v>
      </c>
      <c r="C286" s="28" t="s">
        <v>12</v>
      </c>
      <c r="D286" s="29" t="s">
        <v>13</v>
      </c>
    </row>
    <row r="287" spans="1:4" ht="15.75" thickBot="1" x14ac:dyDescent="0.3">
      <c r="A287" s="63" t="s">
        <v>94</v>
      </c>
      <c r="B287" s="53"/>
      <c r="C287" s="31">
        <v>102996</v>
      </c>
      <c r="D287" s="9" t="s">
        <v>55</v>
      </c>
    </row>
    <row r="288" spans="1:4" ht="15.75" thickBot="1" x14ac:dyDescent="0.3">
      <c r="A288" s="63" t="s">
        <v>93</v>
      </c>
      <c r="B288" s="43"/>
      <c r="C288" s="3">
        <v>102997</v>
      </c>
      <c r="D288" s="12" t="s">
        <v>55</v>
      </c>
    </row>
    <row r="289" spans="1:4" ht="15.75" thickBot="1" x14ac:dyDescent="0.3">
      <c r="A289" s="63" t="s">
        <v>92</v>
      </c>
      <c r="B289" s="43"/>
      <c r="C289" s="3">
        <v>101091</v>
      </c>
      <c r="D289" s="12" t="s">
        <v>19</v>
      </c>
    </row>
    <row r="290" spans="1:4" ht="15.75" thickBot="1" x14ac:dyDescent="0.3">
      <c r="A290" s="63" t="s">
        <v>91</v>
      </c>
      <c r="B290" s="43"/>
      <c r="C290" s="3">
        <v>102998</v>
      </c>
      <c r="D290" s="12" t="s">
        <v>55</v>
      </c>
    </row>
    <row r="291" spans="1:4" ht="15.75" thickBot="1" x14ac:dyDescent="0.3">
      <c r="A291" s="63" t="s">
        <v>90</v>
      </c>
      <c r="B291" s="43"/>
      <c r="C291" s="3">
        <v>102999</v>
      </c>
      <c r="D291" s="12" t="s">
        <v>63</v>
      </c>
    </row>
    <row r="292" spans="1:4" ht="15.75" thickBot="1" x14ac:dyDescent="0.3">
      <c r="A292" s="63" t="s">
        <v>89</v>
      </c>
      <c r="B292" s="43"/>
      <c r="C292" s="3">
        <v>103000</v>
      </c>
      <c r="D292" s="12" t="s">
        <v>55</v>
      </c>
    </row>
    <row r="293" spans="1:4" ht="15.75" thickBot="1" x14ac:dyDescent="0.3">
      <c r="A293" s="63" t="s">
        <v>88</v>
      </c>
      <c r="B293" s="43"/>
      <c r="C293" s="3">
        <v>103001</v>
      </c>
      <c r="D293" s="12" t="s">
        <v>64</v>
      </c>
    </row>
    <row r="294" spans="1:4" ht="15.75" thickBot="1" x14ac:dyDescent="0.3">
      <c r="A294" s="63" t="s">
        <v>87</v>
      </c>
      <c r="B294" s="43"/>
      <c r="C294" s="3">
        <v>103002</v>
      </c>
      <c r="D294" s="12" t="s">
        <v>55</v>
      </c>
    </row>
    <row r="295" spans="1:4" ht="15.75" thickBot="1" x14ac:dyDescent="0.3">
      <c r="A295" s="63" t="s">
        <v>86</v>
      </c>
      <c r="B295" s="43"/>
      <c r="C295" s="3">
        <v>103003</v>
      </c>
      <c r="D295" s="12" t="s">
        <v>64</v>
      </c>
    </row>
    <row r="296" spans="1:4" ht="15.75" thickBot="1" x14ac:dyDescent="0.3">
      <c r="A296" s="63" t="s">
        <v>85</v>
      </c>
      <c r="B296" s="43"/>
      <c r="C296" s="3">
        <v>103174</v>
      </c>
      <c r="D296" s="12" t="s">
        <v>55</v>
      </c>
    </row>
    <row r="297" spans="1:4" ht="15.75" thickBot="1" x14ac:dyDescent="0.3">
      <c r="A297" s="63" t="s">
        <v>83</v>
      </c>
      <c r="B297" s="56"/>
      <c r="C297" s="21">
        <v>103175</v>
      </c>
      <c r="D297" s="20" t="s">
        <v>55</v>
      </c>
    </row>
    <row r="298" spans="1:4" ht="15.75" thickBot="1" x14ac:dyDescent="0.3">
      <c r="A298" s="35" t="s">
        <v>65</v>
      </c>
      <c r="B298" s="27" t="s">
        <v>14</v>
      </c>
      <c r="C298" s="22" t="s">
        <v>12</v>
      </c>
      <c r="D298" s="23" t="s">
        <v>13</v>
      </c>
    </row>
    <row r="299" spans="1:4" ht="15.75" thickBot="1" x14ac:dyDescent="0.3">
      <c r="A299" s="63" t="s">
        <v>76</v>
      </c>
      <c r="B299" s="58"/>
      <c r="C299" s="26">
        <v>102992</v>
      </c>
      <c r="D299" s="12" t="s">
        <v>63</v>
      </c>
    </row>
    <row r="300" spans="1:4" ht="15.75" thickBot="1" x14ac:dyDescent="0.3">
      <c r="A300" s="63" t="s">
        <v>77</v>
      </c>
      <c r="B300" s="43"/>
      <c r="C300" s="3">
        <v>102993</v>
      </c>
      <c r="D300" s="12" t="s">
        <v>63</v>
      </c>
    </row>
    <row r="301" spans="1:4" ht="15.75" thickBot="1" x14ac:dyDescent="0.3">
      <c r="A301" s="63" t="s">
        <v>84</v>
      </c>
      <c r="B301" s="43"/>
      <c r="C301" s="3">
        <v>102994</v>
      </c>
      <c r="D301" s="12" t="s">
        <v>66</v>
      </c>
    </row>
    <row r="302" spans="1:4" ht="15.75" thickBot="1" x14ac:dyDescent="0.3">
      <c r="A302" s="67" t="s">
        <v>78</v>
      </c>
      <c r="B302" s="54"/>
      <c r="C302" s="30">
        <v>102995</v>
      </c>
      <c r="D302" s="11" t="s">
        <v>64</v>
      </c>
    </row>
    <row r="314" spans="1:3" x14ac:dyDescent="0.25">
      <c r="A314" s="51">
        <v>41275</v>
      </c>
      <c r="C314">
        <v>1</v>
      </c>
    </row>
    <row r="315" spans="1:3" x14ac:dyDescent="0.25">
      <c r="A315" s="51">
        <v>41276</v>
      </c>
      <c r="C315">
        <v>2</v>
      </c>
    </row>
    <row r="316" spans="1:3" x14ac:dyDescent="0.25">
      <c r="A316" s="51">
        <v>41277</v>
      </c>
      <c r="C316">
        <v>3</v>
      </c>
    </row>
    <row r="317" spans="1:3" x14ac:dyDescent="0.25">
      <c r="A317" s="51">
        <v>41278</v>
      </c>
      <c r="C317">
        <v>4</v>
      </c>
    </row>
    <row r="318" spans="1:3" x14ac:dyDescent="0.25">
      <c r="A318" s="51">
        <v>41279</v>
      </c>
      <c r="C318">
        <v>5</v>
      </c>
    </row>
    <row r="319" spans="1:3" x14ac:dyDescent="0.25">
      <c r="A319" s="51">
        <v>41280</v>
      </c>
      <c r="C319">
        <v>6</v>
      </c>
    </row>
    <row r="320" spans="1:3" x14ac:dyDescent="0.25">
      <c r="A320" s="51">
        <v>41281</v>
      </c>
      <c r="C320">
        <v>7</v>
      </c>
    </row>
    <row r="321" spans="1:3" x14ac:dyDescent="0.25">
      <c r="A321" s="51">
        <v>41282</v>
      </c>
      <c r="C321">
        <v>8</v>
      </c>
    </row>
    <row r="322" spans="1:3" x14ac:dyDescent="0.25">
      <c r="A322" s="51">
        <v>41283</v>
      </c>
      <c r="C322">
        <v>9</v>
      </c>
    </row>
    <row r="323" spans="1:3" x14ac:dyDescent="0.25">
      <c r="A323" s="51">
        <v>41284</v>
      </c>
      <c r="C323">
        <v>10</v>
      </c>
    </row>
    <row r="324" spans="1:3" x14ac:dyDescent="0.25">
      <c r="A324" s="51">
        <v>41285</v>
      </c>
      <c r="C324">
        <v>11</v>
      </c>
    </row>
    <row r="325" spans="1:3" x14ac:dyDescent="0.25">
      <c r="A325" s="51">
        <v>41286</v>
      </c>
      <c r="C325">
        <v>12</v>
      </c>
    </row>
    <row r="326" spans="1:3" x14ac:dyDescent="0.25">
      <c r="A326" s="51">
        <v>41287</v>
      </c>
      <c r="C326">
        <v>13</v>
      </c>
    </row>
    <row r="327" spans="1:3" x14ac:dyDescent="0.25">
      <c r="A327" s="51">
        <v>41288</v>
      </c>
      <c r="C327">
        <v>14</v>
      </c>
    </row>
    <row r="328" spans="1:3" x14ac:dyDescent="0.25">
      <c r="A328" s="51">
        <v>41289</v>
      </c>
      <c r="C328">
        <v>15</v>
      </c>
    </row>
    <row r="329" spans="1:3" x14ac:dyDescent="0.25">
      <c r="A329" s="51">
        <v>41290</v>
      </c>
      <c r="C329">
        <v>16</v>
      </c>
    </row>
    <row r="330" spans="1:3" x14ac:dyDescent="0.25">
      <c r="A330" s="51">
        <v>41291</v>
      </c>
      <c r="C330">
        <v>17</v>
      </c>
    </row>
    <row r="331" spans="1:3" x14ac:dyDescent="0.25">
      <c r="A331" s="51">
        <v>41292</v>
      </c>
      <c r="C331">
        <v>18</v>
      </c>
    </row>
    <row r="332" spans="1:3" x14ac:dyDescent="0.25">
      <c r="A332" s="51">
        <v>41293</v>
      </c>
      <c r="C332">
        <v>19</v>
      </c>
    </row>
    <row r="333" spans="1:3" x14ac:dyDescent="0.25">
      <c r="A333" s="51">
        <v>41294</v>
      </c>
      <c r="C333">
        <v>20</v>
      </c>
    </row>
    <row r="334" spans="1:3" x14ac:dyDescent="0.25">
      <c r="A334" s="51">
        <v>41295</v>
      </c>
      <c r="C334">
        <v>21</v>
      </c>
    </row>
    <row r="335" spans="1:3" x14ac:dyDescent="0.25">
      <c r="A335" s="51">
        <v>41296</v>
      </c>
      <c r="C335">
        <v>22</v>
      </c>
    </row>
    <row r="336" spans="1:3" x14ac:dyDescent="0.25">
      <c r="A336" s="51">
        <v>41297</v>
      </c>
      <c r="C336">
        <v>23</v>
      </c>
    </row>
    <row r="337" spans="1:3" x14ac:dyDescent="0.25">
      <c r="A337" s="51">
        <v>41298</v>
      </c>
      <c r="C337">
        <v>24</v>
      </c>
    </row>
    <row r="338" spans="1:3" x14ac:dyDescent="0.25">
      <c r="A338" s="51">
        <v>41299</v>
      </c>
      <c r="C338">
        <v>25</v>
      </c>
    </row>
    <row r="339" spans="1:3" x14ac:dyDescent="0.25">
      <c r="A339" s="51">
        <v>41300</v>
      </c>
      <c r="C339">
        <v>26</v>
      </c>
    </row>
    <row r="340" spans="1:3" x14ac:dyDescent="0.25">
      <c r="A340" s="51">
        <v>41301</v>
      </c>
      <c r="C340">
        <v>27</v>
      </c>
    </row>
    <row r="341" spans="1:3" x14ac:dyDescent="0.25">
      <c r="A341" s="51">
        <v>41302</v>
      </c>
      <c r="C341">
        <v>28</v>
      </c>
    </row>
    <row r="342" spans="1:3" x14ac:dyDescent="0.25">
      <c r="A342" s="51">
        <v>41303</v>
      </c>
      <c r="C342">
        <v>29</v>
      </c>
    </row>
    <row r="343" spans="1:3" x14ac:dyDescent="0.25">
      <c r="A343" s="51">
        <v>41304</v>
      </c>
      <c r="C343">
        <v>30</v>
      </c>
    </row>
    <row r="344" spans="1:3" x14ac:dyDescent="0.25">
      <c r="A344" s="51">
        <v>41305</v>
      </c>
      <c r="C344">
        <v>31</v>
      </c>
    </row>
    <row r="345" spans="1:3" x14ac:dyDescent="0.25">
      <c r="A345" s="51">
        <v>41306</v>
      </c>
      <c r="C345">
        <v>32</v>
      </c>
    </row>
    <row r="346" spans="1:3" x14ac:dyDescent="0.25">
      <c r="A346" s="51">
        <v>41307</v>
      </c>
      <c r="C346">
        <v>33</v>
      </c>
    </row>
    <row r="347" spans="1:3" x14ac:dyDescent="0.25">
      <c r="A347" s="51">
        <v>41308</v>
      </c>
      <c r="C347">
        <v>34</v>
      </c>
    </row>
    <row r="348" spans="1:3" x14ac:dyDescent="0.25">
      <c r="A348" s="51">
        <v>41309</v>
      </c>
      <c r="C348">
        <v>35</v>
      </c>
    </row>
    <row r="349" spans="1:3" x14ac:dyDescent="0.25">
      <c r="A349" s="51">
        <v>41310</v>
      </c>
      <c r="C349">
        <v>36</v>
      </c>
    </row>
    <row r="350" spans="1:3" x14ac:dyDescent="0.25">
      <c r="A350" s="51">
        <v>41311</v>
      </c>
      <c r="C350">
        <v>37</v>
      </c>
    </row>
    <row r="351" spans="1:3" x14ac:dyDescent="0.25">
      <c r="A351" s="51">
        <v>41312</v>
      </c>
      <c r="C351">
        <v>38</v>
      </c>
    </row>
    <row r="352" spans="1:3" x14ac:dyDescent="0.25">
      <c r="A352" s="51">
        <v>41313</v>
      </c>
      <c r="C352">
        <v>39</v>
      </c>
    </row>
    <row r="353" spans="1:3" x14ac:dyDescent="0.25">
      <c r="A353" s="51">
        <v>41314</v>
      </c>
      <c r="C353">
        <v>40</v>
      </c>
    </row>
    <row r="354" spans="1:3" x14ac:dyDescent="0.25">
      <c r="A354" s="51">
        <v>41315</v>
      </c>
      <c r="C354">
        <v>41</v>
      </c>
    </row>
    <row r="355" spans="1:3" x14ac:dyDescent="0.25">
      <c r="A355" s="51">
        <v>41316</v>
      </c>
      <c r="C355">
        <v>42</v>
      </c>
    </row>
    <row r="356" spans="1:3" x14ac:dyDescent="0.25">
      <c r="A356" s="51">
        <v>41317</v>
      </c>
      <c r="C356">
        <v>43</v>
      </c>
    </row>
    <row r="357" spans="1:3" x14ac:dyDescent="0.25">
      <c r="A357" s="51">
        <v>41318</v>
      </c>
      <c r="C357">
        <v>44</v>
      </c>
    </row>
    <row r="358" spans="1:3" x14ac:dyDescent="0.25">
      <c r="A358" s="51">
        <v>41319</v>
      </c>
      <c r="C358">
        <v>45</v>
      </c>
    </row>
    <row r="359" spans="1:3" x14ac:dyDescent="0.25">
      <c r="A359" s="51">
        <v>41320</v>
      </c>
      <c r="C359">
        <v>46</v>
      </c>
    </row>
    <row r="360" spans="1:3" x14ac:dyDescent="0.25">
      <c r="A360" s="51">
        <v>41321</v>
      </c>
      <c r="C360">
        <v>47</v>
      </c>
    </row>
    <row r="361" spans="1:3" x14ac:dyDescent="0.25">
      <c r="A361" s="51">
        <v>41322</v>
      </c>
      <c r="C361">
        <v>48</v>
      </c>
    </row>
    <row r="362" spans="1:3" x14ac:dyDescent="0.25">
      <c r="A362" s="51">
        <v>41323</v>
      </c>
      <c r="C362">
        <v>49</v>
      </c>
    </row>
    <row r="363" spans="1:3" x14ac:dyDescent="0.25">
      <c r="A363" s="51">
        <v>41324</v>
      </c>
      <c r="C363">
        <v>50</v>
      </c>
    </row>
    <row r="364" spans="1:3" x14ac:dyDescent="0.25">
      <c r="A364" s="51">
        <v>41325</v>
      </c>
      <c r="C364">
        <v>51</v>
      </c>
    </row>
    <row r="365" spans="1:3" x14ac:dyDescent="0.25">
      <c r="A365" s="51">
        <v>41326</v>
      </c>
      <c r="C365">
        <v>52</v>
      </c>
    </row>
    <row r="366" spans="1:3" x14ac:dyDescent="0.25">
      <c r="A366" s="51">
        <v>41327</v>
      </c>
      <c r="C366">
        <v>53</v>
      </c>
    </row>
    <row r="367" spans="1:3" x14ac:dyDescent="0.25">
      <c r="A367" s="51">
        <v>41328</v>
      </c>
      <c r="C367">
        <v>54</v>
      </c>
    </row>
    <row r="368" spans="1:3" x14ac:dyDescent="0.25">
      <c r="A368" s="51">
        <v>41329</v>
      </c>
      <c r="C368">
        <v>55</v>
      </c>
    </row>
    <row r="369" spans="1:3" x14ac:dyDescent="0.25">
      <c r="A369" s="51">
        <v>41330</v>
      </c>
      <c r="C369">
        <v>56</v>
      </c>
    </row>
    <row r="370" spans="1:3" x14ac:dyDescent="0.25">
      <c r="A370" s="51">
        <v>41331</v>
      </c>
      <c r="C370">
        <v>57</v>
      </c>
    </row>
    <row r="371" spans="1:3" x14ac:dyDescent="0.25">
      <c r="A371" s="51">
        <v>41332</v>
      </c>
      <c r="C371">
        <v>58</v>
      </c>
    </row>
    <row r="372" spans="1:3" x14ac:dyDescent="0.25">
      <c r="A372" s="51">
        <v>41333</v>
      </c>
      <c r="C372">
        <v>59</v>
      </c>
    </row>
    <row r="373" spans="1:3" x14ac:dyDescent="0.25">
      <c r="A373" s="51">
        <v>41334</v>
      </c>
      <c r="C373">
        <v>60</v>
      </c>
    </row>
    <row r="374" spans="1:3" x14ac:dyDescent="0.25">
      <c r="A374" s="51">
        <v>41335</v>
      </c>
      <c r="C374">
        <v>61</v>
      </c>
    </row>
    <row r="375" spans="1:3" x14ac:dyDescent="0.25">
      <c r="A375" s="51">
        <v>41336</v>
      </c>
      <c r="C375">
        <v>62</v>
      </c>
    </row>
    <row r="376" spans="1:3" x14ac:dyDescent="0.25">
      <c r="A376" s="51">
        <v>41337</v>
      </c>
      <c r="C376">
        <v>63</v>
      </c>
    </row>
    <row r="377" spans="1:3" x14ac:dyDescent="0.25">
      <c r="A377" s="51">
        <v>41338</v>
      </c>
      <c r="C377">
        <v>64</v>
      </c>
    </row>
    <row r="378" spans="1:3" x14ac:dyDescent="0.25">
      <c r="A378" s="51">
        <v>41339</v>
      </c>
      <c r="C378">
        <v>65</v>
      </c>
    </row>
    <row r="379" spans="1:3" x14ac:dyDescent="0.25">
      <c r="A379" s="51">
        <v>41340</v>
      </c>
      <c r="C379">
        <v>66</v>
      </c>
    </row>
    <row r="380" spans="1:3" x14ac:dyDescent="0.25">
      <c r="A380" s="51">
        <v>41341</v>
      </c>
      <c r="C380">
        <v>67</v>
      </c>
    </row>
    <row r="381" spans="1:3" x14ac:dyDescent="0.25">
      <c r="A381" s="51">
        <v>41342</v>
      </c>
      <c r="C381">
        <v>68</v>
      </c>
    </row>
    <row r="382" spans="1:3" x14ac:dyDescent="0.25">
      <c r="A382" s="51">
        <v>41343</v>
      </c>
      <c r="C382">
        <v>69</v>
      </c>
    </row>
    <row r="383" spans="1:3" x14ac:dyDescent="0.25">
      <c r="A383" s="51">
        <v>41344</v>
      </c>
      <c r="C383">
        <v>70</v>
      </c>
    </row>
    <row r="384" spans="1:3" x14ac:dyDescent="0.25">
      <c r="A384" s="51">
        <v>41345</v>
      </c>
      <c r="C384">
        <v>71</v>
      </c>
    </row>
    <row r="385" spans="1:3" x14ac:dyDescent="0.25">
      <c r="A385" s="51">
        <v>41346</v>
      </c>
      <c r="C385">
        <v>72</v>
      </c>
    </row>
    <row r="386" spans="1:3" x14ac:dyDescent="0.25">
      <c r="A386" s="51">
        <v>41347</v>
      </c>
      <c r="C386">
        <v>73</v>
      </c>
    </row>
    <row r="387" spans="1:3" x14ac:dyDescent="0.25">
      <c r="A387" s="51">
        <v>41348</v>
      </c>
      <c r="C387">
        <v>74</v>
      </c>
    </row>
    <row r="388" spans="1:3" x14ac:dyDescent="0.25">
      <c r="A388" s="51">
        <v>41349</v>
      </c>
      <c r="C388">
        <v>75</v>
      </c>
    </row>
    <row r="389" spans="1:3" x14ac:dyDescent="0.25">
      <c r="A389" s="51">
        <v>41350</v>
      </c>
      <c r="C389">
        <v>76</v>
      </c>
    </row>
    <row r="390" spans="1:3" x14ac:dyDescent="0.25">
      <c r="A390" s="51">
        <v>41351</v>
      </c>
      <c r="C390">
        <v>77</v>
      </c>
    </row>
    <row r="391" spans="1:3" x14ac:dyDescent="0.25">
      <c r="A391" s="51">
        <v>41352</v>
      </c>
      <c r="C391">
        <v>78</v>
      </c>
    </row>
    <row r="392" spans="1:3" x14ac:dyDescent="0.25">
      <c r="A392" s="51">
        <v>41353</v>
      </c>
      <c r="C392">
        <v>79</v>
      </c>
    </row>
    <row r="393" spans="1:3" x14ac:dyDescent="0.25">
      <c r="A393" s="51">
        <v>41354</v>
      </c>
      <c r="C393">
        <v>80</v>
      </c>
    </row>
    <row r="394" spans="1:3" x14ac:dyDescent="0.25">
      <c r="A394" s="51">
        <v>41355</v>
      </c>
      <c r="C394">
        <v>81</v>
      </c>
    </row>
    <row r="395" spans="1:3" x14ac:dyDescent="0.25">
      <c r="A395" s="51">
        <v>41356</v>
      </c>
      <c r="C395">
        <v>82</v>
      </c>
    </row>
    <row r="396" spans="1:3" x14ac:dyDescent="0.25">
      <c r="A396" s="51">
        <v>41357</v>
      </c>
      <c r="C396">
        <v>83</v>
      </c>
    </row>
    <row r="397" spans="1:3" x14ac:dyDescent="0.25">
      <c r="A397" s="51">
        <v>41358</v>
      </c>
      <c r="C397">
        <v>84</v>
      </c>
    </row>
    <row r="398" spans="1:3" x14ac:dyDescent="0.25">
      <c r="A398" s="51">
        <v>41359</v>
      </c>
      <c r="C398">
        <v>85</v>
      </c>
    </row>
    <row r="399" spans="1:3" x14ac:dyDescent="0.25">
      <c r="A399" s="51">
        <v>41360</v>
      </c>
      <c r="C399">
        <v>86</v>
      </c>
    </row>
    <row r="400" spans="1:3" x14ac:dyDescent="0.25">
      <c r="A400" s="51">
        <v>41361</v>
      </c>
      <c r="C400">
        <v>87</v>
      </c>
    </row>
    <row r="401" spans="1:3" x14ac:dyDescent="0.25">
      <c r="A401" s="51">
        <v>41362</v>
      </c>
      <c r="C401">
        <v>88</v>
      </c>
    </row>
    <row r="402" spans="1:3" x14ac:dyDescent="0.25">
      <c r="A402" s="51">
        <v>41363</v>
      </c>
      <c r="C402">
        <v>89</v>
      </c>
    </row>
    <row r="403" spans="1:3" x14ac:dyDescent="0.25">
      <c r="A403" s="51">
        <v>41364</v>
      </c>
      <c r="C403">
        <v>90</v>
      </c>
    </row>
    <row r="404" spans="1:3" x14ac:dyDescent="0.25">
      <c r="A404" s="51">
        <v>41365</v>
      </c>
      <c r="C404">
        <v>91</v>
      </c>
    </row>
    <row r="405" spans="1:3" x14ac:dyDescent="0.25">
      <c r="A405" s="51">
        <v>41366</v>
      </c>
      <c r="C405">
        <v>92</v>
      </c>
    </row>
    <row r="406" spans="1:3" x14ac:dyDescent="0.25">
      <c r="A406" s="51">
        <v>41367</v>
      </c>
      <c r="C406">
        <v>93</v>
      </c>
    </row>
    <row r="407" spans="1:3" x14ac:dyDescent="0.25">
      <c r="A407" s="51">
        <v>41368</v>
      </c>
      <c r="C407">
        <v>94</v>
      </c>
    </row>
    <row r="408" spans="1:3" x14ac:dyDescent="0.25">
      <c r="A408" s="51">
        <v>41369</v>
      </c>
      <c r="C408">
        <v>95</v>
      </c>
    </row>
    <row r="409" spans="1:3" x14ac:dyDescent="0.25">
      <c r="A409" s="51">
        <v>41370</v>
      </c>
      <c r="C409">
        <v>96</v>
      </c>
    </row>
    <row r="410" spans="1:3" x14ac:dyDescent="0.25">
      <c r="A410" s="51">
        <v>41371</v>
      </c>
      <c r="C410">
        <v>97</v>
      </c>
    </row>
    <row r="411" spans="1:3" x14ac:dyDescent="0.25">
      <c r="A411" s="51">
        <v>41372</v>
      </c>
      <c r="C411">
        <v>98</v>
      </c>
    </row>
    <row r="412" spans="1:3" x14ac:dyDescent="0.25">
      <c r="A412" s="51">
        <v>41373</v>
      </c>
      <c r="C412">
        <v>99</v>
      </c>
    </row>
    <row r="413" spans="1:3" x14ac:dyDescent="0.25">
      <c r="A413" s="51">
        <v>41374</v>
      </c>
      <c r="C413">
        <v>100</v>
      </c>
    </row>
    <row r="414" spans="1:3" x14ac:dyDescent="0.25">
      <c r="A414" s="51">
        <v>41375</v>
      </c>
      <c r="C414">
        <v>101</v>
      </c>
    </row>
    <row r="415" spans="1:3" x14ac:dyDescent="0.25">
      <c r="A415" s="51">
        <v>41376</v>
      </c>
      <c r="C415">
        <v>102</v>
      </c>
    </row>
    <row r="416" spans="1:3" x14ac:dyDescent="0.25">
      <c r="A416" s="51">
        <v>41377</v>
      </c>
      <c r="C416">
        <v>103</v>
      </c>
    </row>
    <row r="417" spans="1:3" x14ac:dyDescent="0.25">
      <c r="A417" s="51">
        <v>41378</v>
      </c>
      <c r="C417">
        <v>104</v>
      </c>
    </row>
    <row r="418" spans="1:3" x14ac:dyDescent="0.25">
      <c r="A418" s="51">
        <v>41379</v>
      </c>
      <c r="C418">
        <v>105</v>
      </c>
    </row>
    <row r="419" spans="1:3" x14ac:dyDescent="0.25">
      <c r="A419" s="51">
        <v>41380</v>
      </c>
      <c r="C419">
        <v>106</v>
      </c>
    </row>
    <row r="420" spans="1:3" x14ac:dyDescent="0.25">
      <c r="A420" s="51">
        <v>41381</v>
      </c>
      <c r="C420">
        <v>107</v>
      </c>
    </row>
    <row r="421" spans="1:3" x14ac:dyDescent="0.25">
      <c r="A421" s="51">
        <v>41382</v>
      </c>
      <c r="C421">
        <v>108</v>
      </c>
    </row>
    <row r="422" spans="1:3" x14ac:dyDescent="0.25">
      <c r="A422" s="51">
        <v>41383</v>
      </c>
      <c r="C422">
        <v>109</v>
      </c>
    </row>
    <row r="423" spans="1:3" x14ac:dyDescent="0.25">
      <c r="A423" s="51">
        <v>41384</v>
      </c>
      <c r="C423">
        <v>110</v>
      </c>
    </row>
    <row r="424" spans="1:3" x14ac:dyDescent="0.25">
      <c r="A424" s="51">
        <v>41385</v>
      </c>
      <c r="C424">
        <v>111</v>
      </c>
    </row>
    <row r="425" spans="1:3" x14ac:dyDescent="0.25">
      <c r="A425" s="51">
        <v>41386</v>
      </c>
      <c r="C425">
        <v>112</v>
      </c>
    </row>
    <row r="426" spans="1:3" x14ac:dyDescent="0.25">
      <c r="A426" s="51">
        <v>41387</v>
      </c>
      <c r="C426">
        <v>113</v>
      </c>
    </row>
    <row r="427" spans="1:3" x14ac:dyDescent="0.25">
      <c r="A427" s="51">
        <v>41388</v>
      </c>
      <c r="C427">
        <v>114</v>
      </c>
    </row>
    <row r="428" spans="1:3" x14ac:dyDescent="0.25">
      <c r="A428" s="51">
        <v>41389</v>
      </c>
      <c r="C428">
        <v>115</v>
      </c>
    </row>
    <row r="429" spans="1:3" x14ac:dyDescent="0.25">
      <c r="A429" s="51">
        <v>41390</v>
      </c>
      <c r="C429">
        <v>116</v>
      </c>
    </row>
    <row r="430" spans="1:3" x14ac:dyDescent="0.25">
      <c r="A430" s="51">
        <v>41391</v>
      </c>
      <c r="C430">
        <v>117</v>
      </c>
    </row>
    <row r="431" spans="1:3" x14ac:dyDescent="0.25">
      <c r="A431" s="51">
        <v>41392</v>
      </c>
      <c r="C431">
        <v>118</v>
      </c>
    </row>
    <row r="432" spans="1:3" x14ac:dyDescent="0.25">
      <c r="A432" s="51">
        <v>41393</v>
      </c>
      <c r="C432">
        <v>119</v>
      </c>
    </row>
    <row r="433" spans="1:3" x14ac:dyDescent="0.25">
      <c r="A433" s="51">
        <v>41394</v>
      </c>
      <c r="C433">
        <v>120</v>
      </c>
    </row>
    <row r="434" spans="1:3" x14ac:dyDescent="0.25">
      <c r="A434" s="51">
        <v>41395</v>
      </c>
      <c r="C434">
        <v>121</v>
      </c>
    </row>
    <row r="435" spans="1:3" x14ac:dyDescent="0.25">
      <c r="A435" s="51">
        <v>41396</v>
      </c>
      <c r="C435">
        <v>122</v>
      </c>
    </row>
    <row r="436" spans="1:3" x14ac:dyDescent="0.25">
      <c r="A436" s="51">
        <v>41397</v>
      </c>
      <c r="C436">
        <v>123</v>
      </c>
    </row>
    <row r="437" spans="1:3" x14ac:dyDescent="0.25">
      <c r="A437" s="51">
        <v>41398</v>
      </c>
      <c r="C437">
        <v>124</v>
      </c>
    </row>
    <row r="438" spans="1:3" x14ac:dyDescent="0.25">
      <c r="A438" s="51">
        <v>41399</v>
      </c>
      <c r="C438">
        <v>125</v>
      </c>
    </row>
    <row r="439" spans="1:3" x14ac:dyDescent="0.25">
      <c r="A439" s="51">
        <v>41400</v>
      </c>
      <c r="C439">
        <v>126</v>
      </c>
    </row>
    <row r="440" spans="1:3" x14ac:dyDescent="0.25">
      <c r="A440" s="51">
        <v>41401</v>
      </c>
      <c r="C440">
        <v>127</v>
      </c>
    </row>
    <row r="441" spans="1:3" x14ac:dyDescent="0.25">
      <c r="A441" s="51">
        <v>41402</v>
      </c>
      <c r="C441">
        <v>128</v>
      </c>
    </row>
    <row r="442" spans="1:3" x14ac:dyDescent="0.25">
      <c r="A442" s="51">
        <v>41403</v>
      </c>
      <c r="C442">
        <v>129</v>
      </c>
    </row>
    <row r="443" spans="1:3" x14ac:dyDescent="0.25">
      <c r="A443" s="51">
        <v>41404</v>
      </c>
      <c r="C443">
        <v>130</v>
      </c>
    </row>
    <row r="444" spans="1:3" x14ac:dyDescent="0.25">
      <c r="A444" s="51">
        <v>41405</v>
      </c>
      <c r="C444">
        <v>131</v>
      </c>
    </row>
    <row r="445" spans="1:3" x14ac:dyDescent="0.25">
      <c r="A445" s="51">
        <v>41406</v>
      </c>
      <c r="C445">
        <v>132</v>
      </c>
    </row>
    <row r="446" spans="1:3" x14ac:dyDescent="0.25">
      <c r="A446" s="51">
        <v>41407</v>
      </c>
      <c r="C446">
        <v>133</v>
      </c>
    </row>
    <row r="447" spans="1:3" x14ac:dyDescent="0.25">
      <c r="A447" s="51">
        <v>41408</v>
      </c>
      <c r="C447">
        <v>134</v>
      </c>
    </row>
    <row r="448" spans="1:3" x14ac:dyDescent="0.25">
      <c r="A448" s="51">
        <v>41409</v>
      </c>
      <c r="C448">
        <v>135</v>
      </c>
    </row>
    <row r="449" spans="1:3" x14ac:dyDescent="0.25">
      <c r="A449" s="51">
        <v>41410</v>
      </c>
      <c r="C449">
        <v>136</v>
      </c>
    </row>
    <row r="450" spans="1:3" x14ac:dyDescent="0.25">
      <c r="A450" s="51">
        <v>41411</v>
      </c>
      <c r="C450">
        <v>137</v>
      </c>
    </row>
    <row r="451" spans="1:3" x14ac:dyDescent="0.25">
      <c r="A451" s="51">
        <v>41412</v>
      </c>
      <c r="C451">
        <v>138</v>
      </c>
    </row>
    <row r="452" spans="1:3" x14ac:dyDescent="0.25">
      <c r="A452" s="51">
        <v>41413</v>
      </c>
      <c r="C452">
        <v>139</v>
      </c>
    </row>
    <row r="453" spans="1:3" x14ac:dyDescent="0.25">
      <c r="A453" s="51">
        <v>41414</v>
      </c>
      <c r="C453">
        <v>140</v>
      </c>
    </row>
    <row r="454" spans="1:3" x14ac:dyDescent="0.25">
      <c r="A454" s="51">
        <v>41415</v>
      </c>
      <c r="C454">
        <v>141</v>
      </c>
    </row>
    <row r="455" spans="1:3" x14ac:dyDescent="0.25">
      <c r="A455" s="51">
        <v>41416</v>
      </c>
      <c r="C455">
        <v>142</v>
      </c>
    </row>
    <row r="456" spans="1:3" x14ac:dyDescent="0.25">
      <c r="A456" s="51">
        <v>41417</v>
      </c>
      <c r="C456">
        <v>143</v>
      </c>
    </row>
    <row r="457" spans="1:3" x14ac:dyDescent="0.25">
      <c r="A457" s="51">
        <v>41418</v>
      </c>
      <c r="C457">
        <v>144</v>
      </c>
    </row>
    <row r="458" spans="1:3" x14ac:dyDescent="0.25">
      <c r="A458" s="51">
        <v>41419</v>
      </c>
      <c r="C458">
        <v>145</v>
      </c>
    </row>
    <row r="459" spans="1:3" x14ac:dyDescent="0.25">
      <c r="A459" s="51">
        <v>41420</v>
      </c>
      <c r="C459">
        <v>146</v>
      </c>
    </row>
    <row r="460" spans="1:3" x14ac:dyDescent="0.25">
      <c r="A460" s="51">
        <v>41421</v>
      </c>
      <c r="C460">
        <v>147</v>
      </c>
    </row>
    <row r="461" spans="1:3" x14ac:dyDescent="0.25">
      <c r="A461" s="51">
        <v>41422</v>
      </c>
      <c r="C461">
        <v>148</v>
      </c>
    </row>
    <row r="462" spans="1:3" x14ac:dyDescent="0.25">
      <c r="A462" s="51">
        <v>41423</v>
      </c>
      <c r="C462">
        <v>149</v>
      </c>
    </row>
    <row r="463" spans="1:3" x14ac:dyDescent="0.25">
      <c r="A463" s="51">
        <v>41424</v>
      </c>
      <c r="C463">
        <v>150</v>
      </c>
    </row>
    <row r="464" spans="1:3" x14ac:dyDescent="0.25">
      <c r="A464" s="51">
        <v>41425</v>
      </c>
    </row>
    <row r="465" spans="1:1" x14ac:dyDescent="0.25">
      <c r="A465" s="51">
        <v>41426</v>
      </c>
    </row>
    <row r="466" spans="1:1" x14ac:dyDescent="0.25">
      <c r="A466" s="51">
        <v>41427</v>
      </c>
    </row>
    <row r="467" spans="1:1" x14ac:dyDescent="0.25">
      <c r="A467" s="51">
        <v>41428</v>
      </c>
    </row>
    <row r="468" spans="1:1" x14ac:dyDescent="0.25">
      <c r="A468" s="51">
        <v>41429</v>
      </c>
    </row>
    <row r="469" spans="1:1" x14ac:dyDescent="0.25">
      <c r="A469" s="51">
        <v>41430</v>
      </c>
    </row>
    <row r="470" spans="1:1" x14ac:dyDescent="0.25">
      <c r="A470" s="51">
        <v>41431</v>
      </c>
    </row>
    <row r="471" spans="1:1" x14ac:dyDescent="0.25">
      <c r="A471" s="51">
        <v>41432</v>
      </c>
    </row>
    <row r="472" spans="1:1" x14ac:dyDescent="0.25">
      <c r="A472" s="51">
        <v>41433</v>
      </c>
    </row>
    <row r="473" spans="1:1" x14ac:dyDescent="0.25">
      <c r="A473" s="51">
        <v>41434</v>
      </c>
    </row>
    <row r="474" spans="1:1" x14ac:dyDescent="0.25">
      <c r="A474" s="51">
        <v>41435</v>
      </c>
    </row>
    <row r="475" spans="1:1" x14ac:dyDescent="0.25">
      <c r="A475" s="51">
        <v>41436</v>
      </c>
    </row>
    <row r="476" spans="1:1" x14ac:dyDescent="0.25">
      <c r="A476" s="51">
        <v>41437</v>
      </c>
    </row>
    <row r="477" spans="1:1" x14ac:dyDescent="0.25">
      <c r="A477" s="51">
        <v>41438</v>
      </c>
    </row>
    <row r="478" spans="1:1" x14ac:dyDescent="0.25">
      <c r="A478" s="51">
        <v>41439</v>
      </c>
    </row>
    <row r="479" spans="1:1" x14ac:dyDescent="0.25">
      <c r="A479" s="51">
        <v>41440</v>
      </c>
    </row>
    <row r="480" spans="1:1" x14ac:dyDescent="0.25">
      <c r="A480" s="51">
        <v>41441</v>
      </c>
    </row>
    <row r="481" spans="1:1" x14ac:dyDescent="0.25">
      <c r="A481" s="51">
        <v>41442</v>
      </c>
    </row>
    <row r="482" spans="1:1" x14ac:dyDescent="0.25">
      <c r="A482" s="51">
        <v>41443</v>
      </c>
    </row>
    <row r="483" spans="1:1" x14ac:dyDescent="0.25">
      <c r="A483" s="51">
        <v>41444</v>
      </c>
    </row>
    <row r="484" spans="1:1" x14ac:dyDescent="0.25">
      <c r="A484" s="51">
        <v>41445</v>
      </c>
    </row>
    <row r="485" spans="1:1" x14ac:dyDescent="0.25">
      <c r="A485" s="51">
        <v>41446</v>
      </c>
    </row>
    <row r="486" spans="1:1" x14ac:dyDescent="0.25">
      <c r="A486" s="51">
        <v>41447</v>
      </c>
    </row>
    <row r="487" spans="1:1" x14ac:dyDescent="0.25">
      <c r="A487" s="51">
        <v>41448</v>
      </c>
    </row>
    <row r="488" spans="1:1" x14ac:dyDescent="0.25">
      <c r="A488" s="51">
        <v>41449</v>
      </c>
    </row>
    <row r="489" spans="1:1" x14ac:dyDescent="0.25">
      <c r="A489" s="51">
        <v>41450</v>
      </c>
    </row>
    <row r="490" spans="1:1" x14ac:dyDescent="0.25">
      <c r="A490" s="51">
        <v>41451</v>
      </c>
    </row>
    <row r="491" spans="1:1" x14ac:dyDescent="0.25">
      <c r="A491" s="51">
        <v>41452</v>
      </c>
    </row>
    <row r="492" spans="1:1" x14ac:dyDescent="0.25">
      <c r="A492" s="51">
        <v>41453</v>
      </c>
    </row>
    <row r="493" spans="1:1" x14ac:dyDescent="0.25">
      <c r="A493" s="51">
        <v>41454</v>
      </c>
    </row>
    <row r="494" spans="1:1" x14ac:dyDescent="0.25">
      <c r="A494" s="51">
        <v>41455</v>
      </c>
    </row>
    <row r="495" spans="1:1" x14ac:dyDescent="0.25">
      <c r="A495" s="51">
        <v>41456</v>
      </c>
    </row>
    <row r="496" spans="1:1" x14ac:dyDescent="0.25">
      <c r="A496" s="51">
        <v>41457</v>
      </c>
    </row>
    <row r="497" spans="1:1" x14ac:dyDescent="0.25">
      <c r="A497" s="51">
        <v>41458</v>
      </c>
    </row>
    <row r="498" spans="1:1" x14ac:dyDescent="0.25">
      <c r="A498" s="51">
        <v>41459</v>
      </c>
    </row>
    <row r="499" spans="1:1" x14ac:dyDescent="0.25">
      <c r="A499" s="51">
        <v>41460</v>
      </c>
    </row>
    <row r="500" spans="1:1" x14ac:dyDescent="0.25">
      <c r="A500" s="51">
        <v>41461</v>
      </c>
    </row>
    <row r="501" spans="1:1" x14ac:dyDescent="0.25">
      <c r="A501" s="51">
        <v>41462</v>
      </c>
    </row>
    <row r="502" spans="1:1" x14ac:dyDescent="0.25">
      <c r="A502" s="51">
        <v>41463</v>
      </c>
    </row>
    <row r="503" spans="1:1" x14ac:dyDescent="0.25">
      <c r="A503" s="51">
        <v>41464</v>
      </c>
    </row>
    <row r="504" spans="1:1" x14ac:dyDescent="0.25">
      <c r="A504" s="51">
        <v>41465</v>
      </c>
    </row>
    <row r="505" spans="1:1" x14ac:dyDescent="0.25">
      <c r="A505" s="51">
        <v>41466</v>
      </c>
    </row>
    <row r="506" spans="1:1" x14ac:dyDescent="0.25">
      <c r="A506" s="51">
        <v>41467</v>
      </c>
    </row>
    <row r="507" spans="1:1" x14ac:dyDescent="0.25">
      <c r="A507" s="51">
        <v>41468</v>
      </c>
    </row>
    <row r="508" spans="1:1" x14ac:dyDescent="0.25">
      <c r="A508" s="51">
        <v>41469</v>
      </c>
    </row>
    <row r="509" spans="1:1" x14ac:dyDescent="0.25">
      <c r="A509" s="51">
        <v>41470</v>
      </c>
    </row>
    <row r="510" spans="1:1" x14ac:dyDescent="0.25">
      <c r="A510" s="51">
        <v>41471</v>
      </c>
    </row>
    <row r="511" spans="1:1" x14ac:dyDescent="0.25">
      <c r="A511" s="51">
        <v>41472</v>
      </c>
    </row>
    <row r="512" spans="1:1" x14ac:dyDescent="0.25">
      <c r="A512" s="51">
        <v>41473</v>
      </c>
    </row>
    <row r="513" spans="1:1" x14ac:dyDescent="0.25">
      <c r="A513" s="51">
        <v>41474</v>
      </c>
    </row>
    <row r="514" spans="1:1" x14ac:dyDescent="0.25">
      <c r="A514" s="51">
        <v>41475</v>
      </c>
    </row>
    <row r="515" spans="1:1" x14ac:dyDescent="0.25">
      <c r="A515" s="51">
        <v>41476</v>
      </c>
    </row>
    <row r="516" spans="1:1" x14ac:dyDescent="0.25">
      <c r="A516" s="51">
        <v>41477</v>
      </c>
    </row>
    <row r="517" spans="1:1" x14ac:dyDescent="0.25">
      <c r="A517" s="51">
        <v>41478</v>
      </c>
    </row>
    <row r="518" spans="1:1" x14ac:dyDescent="0.25">
      <c r="A518" s="51">
        <v>41479</v>
      </c>
    </row>
    <row r="519" spans="1:1" x14ac:dyDescent="0.25">
      <c r="A519" s="51">
        <v>41480</v>
      </c>
    </row>
    <row r="520" spans="1:1" x14ac:dyDescent="0.25">
      <c r="A520" s="51">
        <v>41481</v>
      </c>
    </row>
    <row r="521" spans="1:1" x14ac:dyDescent="0.25">
      <c r="A521" s="51">
        <v>41482</v>
      </c>
    </row>
    <row r="522" spans="1:1" x14ac:dyDescent="0.25">
      <c r="A522" s="51">
        <v>41483</v>
      </c>
    </row>
    <row r="523" spans="1:1" x14ac:dyDescent="0.25">
      <c r="A523" s="51">
        <v>41484</v>
      </c>
    </row>
    <row r="524" spans="1:1" x14ac:dyDescent="0.25">
      <c r="A524" s="51">
        <v>41485</v>
      </c>
    </row>
    <row r="525" spans="1:1" x14ac:dyDescent="0.25">
      <c r="A525" s="51">
        <v>41486</v>
      </c>
    </row>
    <row r="526" spans="1:1" x14ac:dyDescent="0.25">
      <c r="A526" s="51">
        <v>41487</v>
      </c>
    </row>
    <row r="527" spans="1:1" x14ac:dyDescent="0.25">
      <c r="A527" s="51">
        <v>41488</v>
      </c>
    </row>
    <row r="528" spans="1:1" x14ac:dyDescent="0.25">
      <c r="A528" s="51">
        <v>41489</v>
      </c>
    </row>
    <row r="529" spans="1:1" x14ac:dyDescent="0.25">
      <c r="A529" s="51">
        <v>41490</v>
      </c>
    </row>
    <row r="530" spans="1:1" x14ac:dyDescent="0.25">
      <c r="A530" s="51">
        <v>41491</v>
      </c>
    </row>
    <row r="531" spans="1:1" x14ac:dyDescent="0.25">
      <c r="A531" s="51">
        <v>41492</v>
      </c>
    </row>
    <row r="532" spans="1:1" x14ac:dyDescent="0.25">
      <c r="A532" s="51">
        <v>41493</v>
      </c>
    </row>
    <row r="533" spans="1:1" x14ac:dyDescent="0.25">
      <c r="A533" s="51">
        <v>41494</v>
      </c>
    </row>
    <row r="534" spans="1:1" x14ac:dyDescent="0.25">
      <c r="A534" s="51">
        <v>41495</v>
      </c>
    </row>
    <row r="535" spans="1:1" x14ac:dyDescent="0.25">
      <c r="A535" s="51">
        <v>41496</v>
      </c>
    </row>
    <row r="536" spans="1:1" x14ac:dyDescent="0.25">
      <c r="A536" s="51">
        <v>41497</v>
      </c>
    </row>
    <row r="537" spans="1:1" x14ac:dyDescent="0.25">
      <c r="A537" s="51">
        <v>41498</v>
      </c>
    </row>
    <row r="538" spans="1:1" x14ac:dyDescent="0.25">
      <c r="A538" s="51">
        <v>41499</v>
      </c>
    </row>
    <row r="539" spans="1:1" x14ac:dyDescent="0.25">
      <c r="A539" s="51">
        <v>41500</v>
      </c>
    </row>
    <row r="540" spans="1:1" x14ac:dyDescent="0.25">
      <c r="A540" s="51">
        <v>41501</v>
      </c>
    </row>
    <row r="541" spans="1:1" x14ac:dyDescent="0.25">
      <c r="A541" s="51">
        <v>41502</v>
      </c>
    </row>
    <row r="542" spans="1:1" x14ac:dyDescent="0.25">
      <c r="A542" s="51">
        <v>41503</v>
      </c>
    </row>
    <row r="543" spans="1:1" x14ac:dyDescent="0.25">
      <c r="A543" s="51">
        <v>41504</v>
      </c>
    </row>
    <row r="544" spans="1:1" x14ac:dyDescent="0.25">
      <c r="A544" s="51">
        <v>41505</v>
      </c>
    </row>
    <row r="545" spans="1:1" x14ac:dyDescent="0.25">
      <c r="A545" s="51">
        <v>41506</v>
      </c>
    </row>
    <row r="546" spans="1:1" x14ac:dyDescent="0.25">
      <c r="A546" s="51">
        <v>41507</v>
      </c>
    </row>
    <row r="547" spans="1:1" x14ac:dyDescent="0.25">
      <c r="A547" s="51">
        <v>41508</v>
      </c>
    </row>
    <row r="548" spans="1:1" x14ac:dyDescent="0.25">
      <c r="A548" s="51">
        <v>41509</v>
      </c>
    </row>
    <row r="549" spans="1:1" x14ac:dyDescent="0.25">
      <c r="A549" s="51">
        <v>41510</v>
      </c>
    </row>
    <row r="550" spans="1:1" x14ac:dyDescent="0.25">
      <c r="A550" s="51">
        <v>41511</v>
      </c>
    </row>
    <row r="551" spans="1:1" x14ac:dyDescent="0.25">
      <c r="A551" s="51">
        <v>41512</v>
      </c>
    </row>
    <row r="552" spans="1:1" x14ac:dyDescent="0.25">
      <c r="A552" s="51">
        <v>41513</v>
      </c>
    </row>
    <row r="553" spans="1:1" x14ac:dyDescent="0.25">
      <c r="A553" s="51">
        <v>41514</v>
      </c>
    </row>
    <row r="554" spans="1:1" x14ac:dyDescent="0.25">
      <c r="A554" s="51">
        <v>41515</v>
      </c>
    </row>
    <row r="555" spans="1:1" x14ac:dyDescent="0.25">
      <c r="A555" s="51">
        <v>41516</v>
      </c>
    </row>
    <row r="556" spans="1:1" x14ac:dyDescent="0.25">
      <c r="A556" s="51">
        <v>41517</v>
      </c>
    </row>
    <row r="557" spans="1:1" x14ac:dyDescent="0.25">
      <c r="A557" s="51">
        <v>41518</v>
      </c>
    </row>
    <row r="558" spans="1:1" x14ac:dyDescent="0.25">
      <c r="A558" s="51">
        <v>41519</v>
      </c>
    </row>
    <row r="559" spans="1:1" x14ac:dyDescent="0.25">
      <c r="A559" s="51">
        <v>41520</v>
      </c>
    </row>
    <row r="560" spans="1:1" x14ac:dyDescent="0.25">
      <c r="A560" s="51">
        <v>41521</v>
      </c>
    </row>
    <row r="561" spans="1:1" x14ac:dyDescent="0.25">
      <c r="A561" s="51">
        <v>41522</v>
      </c>
    </row>
    <row r="562" spans="1:1" x14ac:dyDescent="0.25">
      <c r="A562" s="51">
        <v>41523</v>
      </c>
    </row>
    <row r="563" spans="1:1" x14ac:dyDescent="0.25">
      <c r="A563" s="51">
        <v>41524</v>
      </c>
    </row>
    <row r="564" spans="1:1" x14ac:dyDescent="0.25">
      <c r="A564" s="51">
        <v>41525</v>
      </c>
    </row>
    <row r="565" spans="1:1" x14ac:dyDescent="0.25">
      <c r="A565" s="51">
        <v>41526</v>
      </c>
    </row>
    <row r="566" spans="1:1" x14ac:dyDescent="0.25">
      <c r="A566" s="51">
        <v>41527</v>
      </c>
    </row>
    <row r="567" spans="1:1" x14ac:dyDescent="0.25">
      <c r="A567" s="51">
        <v>41528</v>
      </c>
    </row>
    <row r="568" spans="1:1" x14ac:dyDescent="0.25">
      <c r="A568" s="51">
        <v>41529</v>
      </c>
    </row>
    <row r="569" spans="1:1" x14ac:dyDescent="0.25">
      <c r="A569" s="51">
        <v>41530</v>
      </c>
    </row>
    <row r="570" spans="1:1" x14ac:dyDescent="0.25">
      <c r="A570" s="51">
        <v>41531</v>
      </c>
    </row>
    <row r="571" spans="1:1" x14ac:dyDescent="0.25">
      <c r="A571" s="51">
        <v>41532</v>
      </c>
    </row>
    <row r="572" spans="1:1" x14ac:dyDescent="0.25">
      <c r="A572" s="51">
        <v>41533</v>
      </c>
    </row>
    <row r="573" spans="1:1" x14ac:dyDescent="0.25">
      <c r="A573" s="51">
        <v>41534</v>
      </c>
    </row>
    <row r="574" spans="1:1" x14ac:dyDescent="0.25">
      <c r="A574" s="51">
        <v>41535</v>
      </c>
    </row>
    <row r="575" spans="1:1" x14ac:dyDescent="0.25">
      <c r="A575" s="51">
        <v>41536</v>
      </c>
    </row>
    <row r="576" spans="1:1" x14ac:dyDescent="0.25">
      <c r="A576" s="51">
        <v>41537</v>
      </c>
    </row>
    <row r="577" spans="1:1" x14ac:dyDescent="0.25">
      <c r="A577" s="51">
        <v>41538</v>
      </c>
    </row>
    <row r="578" spans="1:1" x14ac:dyDescent="0.25">
      <c r="A578" s="51">
        <v>41539</v>
      </c>
    </row>
    <row r="579" spans="1:1" x14ac:dyDescent="0.25">
      <c r="A579" s="51">
        <v>41540</v>
      </c>
    </row>
    <row r="580" spans="1:1" x14ac:dyDescent="0.25">
      <c r="A580" s="51">
        <v>41541</v>
      </c>
    </row>
    <row r="581" spans="1:1" x14ac:dyDescent="0.25">
      <c r="A581" s="51">
        <v>41542</v>
      </c>
    </row>
    <row r="582" spans="1:1" x14ac:dyDescent="0.25">
      <c r="A582" s="51">
        <v>41543</v>
      </c>
    </row>
    <row r="583" spans="1:1" x14ac:dyDescent="0.25">
      <c r="A583" s="51">
        <v>41544</v>
      </c>
    </row>
    <row r="584" spans="1:1" x14ac:dyDescent="0.25">
      <c r="A584" s="51">
        <v>41545</v>
      </c>
    </row>
    <row r="585" spans="1:1" x14ac:dyDescent="0.25">
      <c r="A585" s="51">
        <v>41546</v>
      </c>
    </row>
    <row r="586" spans="1:1" x14ac:dyDescent="0.25">
      <c r="A586" s="51">
        <v>41547</v>
      </c>
    </row>
    <row r="587" spans="1:1" x14ac:dyDescent="0.25">
      <c r="A587" s="51">
        <v>41548</v>
      </c>
    </row>
    <row r="588" spans="1:1" x14ac:dyDescent="0.25">
      <c r="A588" s="51">
        <v>41549</v>
      </c>
    </row>
    <row r="589" spans="1:1" x14ac:dyDescent="0.25">
      <c r="A589" s="51">
        <v>41550</v>
      </c>
    </row>
    <row r="590" spans="1:1" x14ac:dyDescent="0.25">
      <c r="A590" s="51">
        <v>41551</v>
      </c>
    </row>
    <row r="591" spans="1:1" x14ac:dyDescent="0.25">
      <c r="A591" s="51">
        <v>41552</v>
      </c>
    </row>
    <row r="592" spans="1:1" x14ac:dyDescent="0.25">
      <c r="A592" s="51">
        <v>41553</v>
      </c>
    </row>
    <row r="593" spans="1:1" x14ac:dyDescent="0.25">
      <c r="A593" s="51">
        <v>41554</v>
      </c>
    </row>
    <row r="594" spans="1:1" x14ac:dyDescent="0.25">
      <c r="A594" s="51">
        <v>41555</v>
      </c>
    </row>
    <row r="595" spans="1:1" x14ac:dyDescent="0.25">
      <c r="A595" s="51">
        <v>41556</v>
      </c>
    </row>
    <row r="596" spans="1:1" x14ac:dyDescent="0.25">
      <c r="A596" s="51">
        <v>41557</v>
      </c>
    </row>
    <row r="597" spans="1:1" x14ac:dyDescent="0.25">
      <c r="A597" s="51">
        <v>41558</v>
      </c>
    </row>
    <row r="598" spans="1:1" x14ac:dyDescent="0.25">
      <c r="A598" s="51">
        <v>41559</v>
      </c>
    </row>
    <row r="599" spans="1:1" x14ac:dyDescent="0.25">
      <c r="A599" s="51">
        <v>41560</v>
      </c>
    </row>
    <row r="600" spans="1:1" x14ac:dyDescent="0.25">
      <c r="A600" s="51">
        <v>41561</v>
      </c>
    </row>
    <row r="601" spans="1:1" x14ac:dyDescent="0.25">
      <c r="A601" s="51">
        <v>41562</v>
      </c>
    </row>
    <row r="602" spans="1:1" x14ac:dyDescent="0.25">
      <c r="A602" s="51">
        <v>41563</v>
      </c>
    </row>
    <row r="603" spans="1:1" x14ac:dyDescent="0.25">
      <c r="A603" s="51">
        <v>41564</v>
      </c>
    </row>
    <row r="604" spans="1:1" x14ac:dyDescent="0.25">
      <c r="A604" s="51">
        <v>41565</v>
      </c>
    </row>
    <row r="605" spans="1:1" x14ac:dyDescent="0.25">
      <c r="A605" s="51">
        <v>41566</v>
      </c>
    </row>
    <row r="606" spans="1:1" x14ac:dyDescent="0.25">
      <c r="A606" s="51">
        <v>41567</v>
      </c>
    </row>
    <row r="607" spans="1:1" x14ac:dyDescent="0.25">
      <c r="A607" s="51">
        <v>41568</v>
      </c>
    </row>
    <row r="608" spans="1:1" x14ac:dyDescent="0.25">
      <c r="A608" s="51">
        <v>41569</v>
      </c>
    </row>
    <row r="609" spans="1:1" x14ac:dyDescent="0.25">
      <c r="A609" s="51">
        <v>41570</v>
      </c>
    </row>
    <row r="610" spans="1:1" x14ac:dyDescent="0.25">
      <c r="A610" s="51">
        <v>41571</v>
      </c>
    </row>
    <row r="611" spans="1:1" x14ac:dyDescent="0.25">
      <c r="A611" s="51">
        <v>41572</v>
      </c>
    </row>
    <row r="612" spans="1:1" x14ac:dyDescent="0.25">
      <c r="A612" s="51">
        <v>41573</v>
      </c>
    </row>
    <row r="613" spans="1:1" x14ac:dyDescent="0.25">
      <c r="A613" s="51">
        <v>41574</v>
      </c>
    </row>
    <row r="614" spans="1:1" x14ac:dyDescent="0.25">
      <c r="A614" s="51">
        <v>41575</v>
      </c>
    </row>
    <row r="615" spans="1:1" x14ac:dyDescent="0.25">
      <c r="A615" s="51">
        <v>41576</v>
      </c>
    </row>
    <row r="616" spans="1:1" x14ac:dyDescent="0.25">
      <c r="A616" s="51">
        <v>41577</v>
      </c>
    </row>
    <row r="617" spans="1:1" x14ac:dyDescent="0.25">
      <c r="A617" s="51">
        <v>41578</v>
      </c>
    </row>
    <row r="618" spans="1:1" x14ac:dyDescent="0.25">
      <c r="A618" s="51">
        <v>41579</v>
      </c>
    </row>
    <row r="619" spans="1:1" x14ac:dyDescent="0.25">
      <c r="A619" s="51">
        <v>41580</v>
      </c>
    </row>
    <row r="620" spans="1:1" x14ac:dyDescent="0.25">
      <c r="A620" s="51">
        <v>41581</v>
      </c>
    </row>
    <row r="621" spans="1:1" x14ac:dyDescent="0.25">
      <c r="A621" s="51">
        <v>41582</v>
      </c>
    </row>
    <row r="622" spans="1:1" x14ac:dyDescent="0.25">
      <c r="A622" s="51">
        <v>41583</v>
      </c>
    </row>
    <row r="623" spans="1:1" x14ac:dyDescent="0.25">
      <c r="A623" s="51">
        <v>41584</v>
      </c>
    </row>
    <row r="624" spans="1:1" x14ac:dyDescent="0.25">
      <c r="A624" s="51">
        <v>41585</v>
      </c>
    </row>
    <row r="625" spans="1:1" x14ac:dyDescent="0.25">
      <c r="A625" s="51">
        <v>41586</v>
      </c>
    </row>
    <row r="626" spans="1:1" x14ac:dyDescent="0.25">
      <c r="A626" s="51">
        <v>41587</v>
      </c>
    </row>
    <row r="627" spans="1:1" x14ac:dyDescent="0.25">
      <c r="A627" s="51">
        <v>41588</v>
      </c>
    </row>
    <row r="628" spans="1:1" x14ac:dyDescent="0.25">
      <c r="A628" s="51">
        <v>41589</v>
      </c>
    </row>
    <row r="629" spans="1:1" x14ac:dyDescent="0.25">
      <c r="A629" s="51">
        <v>41590</v>
      </c>
    </row>
    <row r="630" spans="1:1" x14ac:dyDescent="0.25">
      <c r="A630" s="51">
        <v>41591</v>
      </c>
    </row>
    <row r="631" spans="1:1" x14ac:dyDescent="0.25">
      <c r="A631" s="51">
        <v>41592</v>
      </c>
    </row>
    <row r="632" spans="1:1" x14ac:dyDescent="0.25">
      <c r="A632" s="51">
        <v>41593</v>
      </c>
    </row>
    <row r="633" spans="1:1" x14ac:dyDescent="0.25">
      <c r="A633" s="51">
        <v>41594</v>
      </c>
    </row>
    <row r="634" spans="1:1" x14ac:dyDescent="0.25">
      <c r="A634" s="51">
        <v>41595</v>
      </c>
    </row>
    <row r="635" spans="1:1" x14ac:dyDescent="0.25">
      <c r="A635" s="51">
        <v>41596</v>
      </c>
    </row>
    <row r="636" spans="1:1" x14ac:dyDescent="0.25">
      <c r="A636" s="51">
        <v>41597</v>
      </c>
    </row>
    <row r="637" spans="1:1" x14ac:dyDescent="0.25">
      <c r="A637" s="51">
        <v>41598</v>
      </c>
    </row>
    <row r="638" spans="1:1" x14ac:dyDescent="0.25">
      <c r="A638" s="51">
        <v>41599</v>
      </c>
    </row>
    <row r="639" spans="1:1" x14ac:dyDescent="0.25">
      <c r="A639" s="51">
        <v>41600</v>
      </c>
    </row>
    <row r="640" spans="1:1" x14ac:dyDescent="0.25">
      <c r="A640" s="51">
        <v>41601</v>
      </c>
    </row>
    <row r="641" spans="1:1" x14ac:dyDescent="0.25">
      <c r="A641" s="51">
        <v>41602</v>
      </c>
    </row>
    <row r="642" spans="1:1" x14ac:dyDescent="0.25">
      <c r="A642" s="51">
        <v>41603</v>
      </c>
    </row>
    <row r="643" spans="1:1" x14ac:dyDescent="0.25">
      <c r="A643" s="51">
        <v>41604</v>
      </c>
    </row>
    <row r="644" spans="1:1" x14ac:dyDescent="0.25">
      <c r="A644" s="51">
        <v>41605</v>
      </c>
    </row>
    <row r="645" spans="1:1" x14ac:dyDescent="0.25">
      <c r="A645" s="51">
        <v>41606</v>
      </c>
    </row>
    <row r="646" spans="1:1" x14ac:dyDescent="0.25">
      <c r="A646" s="51">
        <v>41607</v>
      </c>
    </row>
    <row r="647" spans="1:1" x14ac:dyDescent="0.25">
      <c r="A647" s="51">
        <v>41608</v>
      </c>
    </row>
    <row r="648" spans="1:1" x14ac:dyDescent="0.25">
      <c r="A648" s="51">
        <v>41609</v>
      </c>
    </row>
    <row r="649" spans="1:1" x14ac:dyDescent="0.25">
      <c r="A649" s="51">
        <v>41610</v>
      </c>
    </row>
    <row r="650" spans="1:1" x14ac:dyDescent="0.25">
      <c r="A650" s="51">
        <v>41611</v>
      </c>
    </row>
    <row r="651" spans="1:1" x14ac:dyDescent="0.25">
      <c r="A651" s="51">
        <v>41612</v>
      </c>
    </row>
    <row r="652" spans="1:1" x14ac:dyDescent="0.25">
      <c r="A652" s="51">
        <v>41613</v>
      </c>
    </row>
    <row r="653" spans="1:1" x14ac:dyDescent="0.25">
      <c r="A653" s="51">
        <v>41614</v>
      </c>
    </row>
    <row r="654" spans="1:1" x14ac:dyDescent="0.25">
      <c r="A654" s="51">
        <v>41615</v>
      </c>
    </row>
    <row r="655" spans="1:1" x14ac:dyDescent="0.25">
      <c r="A655" s="51">
        <v>41616</v>
      </c>
    </row>
    <row r="656" spans="1:1" x14ac:dyDescent="0.25">
      <c r="A656" s="51">
        <v>41617</v>
      </c>
    </row>
    <row r="657" spans="1:1" x14ac:dyDescent="0.25">
      <c r="A657" s="51">
        <v>41618</v>
      </c>
    </row>
    <row r="658" spans="1:1" x14ac:dyDescent="0.25">
      <c r="A658" s="51">
        <v>41619</v>
      </c>
    </row>
    <row r="659" spans="1:1" x14ac:dyDescent="0.25">
      <c r="A659" s="51">
        <v>41620</v>
      </c>
    </row>
    <row r="660" spans="1:1" x14ac:dyDescent="0.25">
      <c r="A660" s="51">
        <v>41621</v>
      </c>
    </row>
    <row r="661" spans="1:1" x14ac:dyDescent="0.25">
      <c r="A661" s="51">
        <v>41622</v>
      </c>
    </row>
    <row r="662" spans="1:1" x14ac:dyDescent="0.25">
      <c r="A662" s="51">
        <v>41623</v>
      </c>
    </row>
    <row r="663" spans="1:1" x14ac:dyDescent="0.25">
      <c r="A663" s="51">
        <v>41624</v>
      </c>
    </row>
    <row r="664" spans="1:1" x14ac:dyDescent="0.25">
      <c r="A664" s="51">
        <v>41625</v>
      </c>
    </row>
    <row r="665" spans="1:1" x14ac:dyDescent="0.25">
      <c r="A665" s="51">
        <v>41626</v>
      </c>
    </row>
    <row r="666" spans="1:1" x14ac:dyDescent="0.25">
      <c r="A666" s="51">
        <v>41627</v>
      </c>
    </row>
    <row r="667" spans="1:1" x14ac:dyDescent="0.25">
      <c r="A667" s="51">
        <v>41628</v>
      </c>
    </row>
    <row r="668" spans="1:1" x14ac:dyDescent="0.25">
      <c r="A668" s="51">
        <v>41629</v>
      </c>
    </row>
    <row r="669" spans="1:1" x14ac:dyDescent="0.25">
      <c r="A669" s="51">
        <v>41630</v>
      </c>
    </row>
    <row r="670" spans="1:1" x14ac:dyDescent="0.25">
      <c r="A670" s="51">
        <v>41631</v>
      </c>
    </row>
    <row r="671" spans="1:1" x14ac:dyDescent="0.25">
      <c r="A671" s="51">
        <v>41632</v>
      </c>
    </row>
    <row r="672" spans="1:1" x14ac:dyDescent="0.25">
      <c r="A672" s="51">
        <v>41633</v>
      </c>
    </row>
    <row r="673" spans="1:1" x14ac:dyDescent="0.25">
      <c r="A673" s="51">
        <v>41634</v>
      </c>
    </row>
    <row r="674" spans="1:1" x14ac:dyDescent="0.25">
      <c r="A674" s="51">
        <v>41635</v>
      </c>
    </row>
    <row r="675" spans="1:1" x14ac:dyDescent="0.25">
      <c r="A675" s="51">
        <v>41636</v>
      </c>
    </row>
    <row r="676" spans="1:1" x14ac:dyDescent="0.25">
      <c r="A676" s="51">
        <v>41637</v>
      </c>
    </row>
    <row r="677" spans="1:1" x14ac:dyDescent="0.25">
      <c r="A677" s="51">
        <v>41638</v>
      </c>
    </row>
    <row r="678" spans="1:1" x14ac:dyDescent="0.25">
      <c r="A678" s="51">
        <v>41639</v>
      </c>
    </row>
    <row r="679" spans="1:1" x14ac:dyDescent="0.25">
      <c r="A679" s="51">
        <v>41640</v>
      </c>
    </row>
    <row r="680" spans="1:1" x14ac:dyDescent="0.25">
      <c r="A680" s="51">
        <v>41641</v>
      </c>
    </row>
    <row r="681" spans="1:1" x14ac:dyDescent="0.25">
      <c r="A681" s="51">
        <v>41642</v>
      </c>
    </row>
    <row r="682" spans="1:1" x14ac:dyDescent="0.25">
      <c r="A682" s="51">
        <v>41643</v>
      </c>
    </row>
    <row r="683" spans="1:1" x14ac:dyDescent="0.25">
      <c r="A683" s="51">
        <v>41644</v>
      </c>
    </row>
    <row r="684" spans="1:1" x14ac:dyDescent="0.25">
      <c r="A684" s="51">
        <v>41645</v>
      </c>
    </row>
    <row r="685" spans="1:1" x14ac:dyDescent="0.25">
      <c r="A685" s="51">
        <v>41646</v>
      </c>
    </row>
    <row r="686" spans="1:1" x14ac:dyDescent="0.25">
      <c r="A686" s="51">
        <v>41647</v>
      </c>
    </row>
    <row r="687" spans="1:1" x14ac:dyDescent="0.25">
      <c r="A687" s="51">
        <v>41648</v>
      </c>
    </row>
    <row r="688" spans="1:1" x14ac:dyDescent="0.25">
      <c r="A688" s="51">
        <v>41649</v>
      </c>
    </row>
    <row r="689" spans="1:1" x14ac:dyDescent="0.25">
      <c r="A689" s="51">
        <v>41650</v>
      </c>
    </row>
    <row r="690" spans="1:1" x14ac:dyDescent="0.25">
      <c r="A690" s="51">
        <v>41651</v>
      </c>
    </row>
    <row r="691" spans="1:1" x14ac:dyDescent="0.25">
      <c r="A691" s="51">
        <v>41652</v>
      </c>
    </row>
    <row r="692" spans="1:1" x14ac:dyDescent="0.25">
      <c r="A692" s="51">
        <v>41653</v>
      </c>
    </row>
    <row r="693" spans="1:1" x14ac:dyDescent="0.25">
      <c r="A693" s="51">
        <v>41654</v>
      </c>
    </row>
    <row r="694" spans="1:1" x14ac:dyDescent="0.25">
      <c r="A694" s="51">
        <v>41655</v>
      </c>
    </row>
    <row r="695" spans="1:1" x14ac:dyDescent="0.25">
      <c r="A695" s="51">
        <v>41656</v>
      </c>
    </row>
    <row r="696" spans="1:1" x14ac:dyDescent="0.25">
      <c r="A696" s="51">
        <v>41657</v>
      </c>
    </row>
    <row r="697" spans="1:1" x14ac:dyDescent="0.25">
      <c r="A697" s="51">
        <v>41658</v>
      </c>
    </row>
    <row r="698" spans="1:1" x14ac:dyDescent="0.25">
      <c r="A698" s="51">
        <v>41659</v>
      </c>
    </row>
    <row r="699" spans="1:1" x14ac:dyDescent="0.25">
      <c r="A699" s="51">
        <v>41660</v>
      </c>
    </row>
    <row r="700" spans="1:1" x14ac:dyDescent="0.25">
      <c r="A700" s="51">
        <v>41661</v>
      </c>
    </row>
    <row r="701" spans="1:1" x14ac:dyDescent="0.25">
      <c r="A701" s="51">
        <v>41662</v>
      </c>
    </row>
    <row r="702" spans="1:1" x14ac:dyDescent="0.25">
      <c r="A702" s="51">
        <v>41663</v>
      </c>
    </row>
    <row r="703" spans="1:1" x14ac:dyDescent="0.25">
      <c r="A703" s="51">
        <v>41664</v>
      </c>
    </row>
    <row r="704" spans="1:1" x14ac:dyDescent="0.25">
      <c r="A704" s="51">
        <v>41665</v>
      </c>
    </row>
    <row r="705" spans="1:1" x14ac:dyDescent="0.25">
      <c r="A705" s="51">
        <v>41666</v>
      </c>
    </row>
    <row r="706" spans="1:1" x14ac:dyDescent="0.25">
      <c r="A706" s="51">
        <v>41667</v>
      </c>
    </row>
    <row r="707" spans="1:1" x14ac:dyDescent="0.25">
      <c r="A707" s="51">
        <v>41668</v>
      </c>
    </row>
    <row r="708" spans="1:1" x14ac:dyDescent="0.25">
      <c r="A708" s="51">
        <v>41669</v>
      </c>
    </row>
    <row r="709" spans="1:1" x14ac:dyDescent="0.25">
      <c r="A709" s="51">
        <v>41670</v>
      </c>
    </row>
    <row r="710" spans="1:1" x14ac:dyDescent="0.25">
      <c r="A710" s="51">
        <v>41671</v>
      </c>
    </row>
    <row r="711" spans="1:1" x14ac:dyDescent="0.25">
      <c r="A711" s="51">
        <v>41672</v>
      </c>
    </row>
    <row r="712" spans="1:1" x14ac:dyDescent="0.25">
      <c r="A712" s="51">
        <v>41673</v>
      </c>
    </row>
    <row r="713" spans="1:1" x14ac:dyDescent="0.25">
      <c r="A713" s="51">
        <v>41674</v>
      </c>
    </row>
    <row r="714" spans="1:1" x14ac:dyDescent="0.25">
      <c r="A714" s="51">
        <v>41675</v>
      </c>
    </row>
    <row r="715" spans="1:1" x14ac:dyDescent="0.25">
      <c r="A715" s="51">
        <v>41676</v>
      </c>
    </row>
    <row r="716" spans="1:1" x14ac:dyDescent="0.25">
      <c r="A716" s="51">
        <v>41677</v>
      </c>
    </row>
    <row r="717" spans="1:1" x14ac:dyDescent="0.25">
      <c r="A717" s="51">
        <v>41678</v>
      </c>
    </row>
    <row r="718" spans="1:1" x14ac:dyDescent="0.25">
      <c r="A718" s="51">
        <v>41679</v>
      </c>
    </row>
    <row r="719" spans="1:1" x14ac:dyDescent="0.25">
      <c r="A719" s="51">
        <v>41680</v>
      </c>
    </row>
    <row r="720" spans="1:1" x14ac:dyDescent="0.25">
      <c r="A720" s="51">
        <v>41681</v>
      </c>
    </row>
    <row r="721" spans="1:1" x14ac:dyDescent="0.25">
      <c r="A721" s="51">
        <v>41682</v>
      </c>
    </row>
    <row r="722" spans="1:1" x14ac:dyDescent="0.25">
      <c r="A722" s="51">
        <v>41683</v>
      </c>
    </row>
    <row r="723" spans="1:1" x14ac:dyDescent="0.25">
      <c r="A723" s="51">
        <v>41684</v>
      </c>
    </row>
    <row r="724" spans="1:1" x14ac:dyDescent="0.25">
      <c r="A724" s="51">
        <v>41685</v>
      </c>
    </row>
    <row r="725" spans="1:1" x14ac:dyDescent="0.25">
      <c r="A725" s="51">
        <v>41686</v>
      </c>
    </row>
    <row r="726" spans="1:1" x14ac:dyDescent="0.25">
      <c r="A726" s="51">
        <v>41687</v>
      </c>
    </row>
    <row r="727" spans="1:1" x14ac:dyDescent="0.25">
      <c r="A727" s="51">
        <v>41688</v>
      </c>
    </row>
    <row r="728" spans="1:1" x14ac:dyDescent="0.25">
      <c r="A728" s="51">
        <v>41689</v>
      </c>
    </row>
    <row r="729" spans="1:1" x14ac:dyDescent="0.25">
      <c r="A729" s="51">
        <v>41690</v>
      </c>
    </row>
    <row r="730" spans="1:1" x14ac:dyDescent="0.25">
      <c r="A730" s="51">
        <v>41691</v>
      </c>
    </row>
    <row r="731" spans="1:1" x14ac:dyDescent="0.25">
      <c r="A731" s="51">
        <v>41692</v>
      </c>
    </row>
    <row r="732" spans="1:1" x14ac:dyDescent="0.25">
      <c r="A732" s="51">
        <v>41693</v>
      </c>
    </row>
    <row r="733" spans="1:1" x14ac:dyDescent="0.25">
      <c r="A733" s="51">
        <v>41694</v>
      </c>
    </row>
    <row r="734" spans="1:1" x14ac:dyDescent="0.25">
      <c r="A734" s="51">
        <v>41695</v>
      </c>
    </row>
    <row r="735" spans="1:1" x14ac:dyDescent="0.25">
      <c r="A735" s="51">
        <v>41696</v>
      </c>
    </row>
    <row r="736" spans="1:1" x14ac:dyDescent="0.25">
      <c r="A736" s="51">
        <v>41697</v>
      </c>
    </row>
    <row r="737" spans="1:1" x14ac:dyDescent="0.25">
      <c r="A737" s="51">
        <v>41698</v>
      </c>
    </row>
    <row r="738" spans="1:1" x14ac:dyDescent="0.25">
      <c r="A738" s="51">
        <v>41699</v>
      </c>
    </row>
    <row r="739" spans="1:1" x14ac:dyDescent="0.25">
      <c r="A739" s="51">
        <v>41700</v>
      </c>
    </row>
    <row r="740" spans="1:1" x14ac:dyDescent="0.25">
      <c r="A740" s="51">
        <v>41701</v>
      </c>
    </row>
    <row r="741" spans="1:1" x14ac:dyDescent="0.25">
      <c r="A741" s="51">
        <v>41702</v>
      </c>
    </row>
    <row r="742" spans="1:1" x14ac:dyDescent="0.25">
      <c r="A742" s="51">
        <v>41703</v>
      </c>
    </row>
    <row r="743" spans="1:1" x14ac:dyDescent="0.25">
      <c r="A743" s="51">
        <v>41704</v>
      </c>
    </row>
    <row r="744" spans="1:1" x14ac:dyDescent="0.25">
      <c r="A744" s="51">
        <v>41705</v>
      </c>
    </row>
    <row r="745" spans="1:1" x14ac:dyDescent="0.25">
      <c r="A745" s="51">
        <v>41706</v>
      </c>
    </row>
    <row r="746" spans="1:1" x14ac:dyDescent="0.25">
      <c r="A746" s="51">
        <v>41707</v>
      </c>
    </row>
    <row r="747" spans="1:1" x14ac:dyDescent="0.25">
      <c r="A747" s="51">
        <v>41708</v>
      </c>
    </row>
    <row r="748" spans="1:1" x14ac:dyDescent="0.25">
      <c r="A748" s="51">
        <v>41709</v>
      </c>
    </row>
    <row r="749" spans="1:1" x14ac:dyDescent="0.25">
      <c r="A749" s="51">
        <v>41710</v>
      </c>
    </row>
    <row r="750" spans="1:1" x14ac:dyDescent="0.25">
      <c r="A750" s="51">
        <v>41711</v>
      </c>
    </row>
    <row r="751" spans="1:1" x14ac:dyDescent="0.25">
      <c r="A751" s="51">
        <v>41712</v>
      </c>
    </row>
    <row r="752" spans="1:1" x14ac:dyDescent="0.25">
      <c r="A752" s="51">
        <v>41713</v>
      </c>
    </row>
    <row r="753" spans="1:1" x14ac:dyDescent="0.25">
      <c r="A753" s="51">
        <v>41714</v>
      </c>
    </row>
    <row r="754" spans="1:1" x14ac:dyDescent="0.25">
      <c r="A754" s="51">
        <v>41715</v>
      </c>
    </row>
    <row r="755" spans="1:1" x14ac:dyDescent="0.25">
      <c r="A755" s="51">
        <v>41716</v>
      </c>
    </row>
    <row r="756" spans="1:1" x14ac:dyDescent="0.25">
      <c r="A756" s="51">
        <v>41717</v>
      </c>
    </row>
    <row r="757" spans="1:1" x14ac:dyDescent="0.25">
      <c r="A757" s="51">
        <v>41718</v>
      </c>
    </row>
    <row r="758" spans="1:1" x14ac:dyDescent="0.25">
      <c r="A758" s="51">
        <v>41719</v>
      </c>
    </row>
    <row r="759" spans="1:1" x14ac:dyDescent="0.25">
      <c r="A759" s="51">
        <v>41720</v>
      </c>
    </row>
    <row r="760" spans="1:1" x14ac:dyDescent="0.25">
      <c r="A760" s="51">
        <v>41721</v>
      </c>
    </row>
    <row r="761" spans="1:1" x14ac:dyDescent="0.25">
      <c r="A761" s="51">
        <v>41722</v>
      </c>
    </row>
    <row r="762" spans="1:1" x14ac:dyDescent="0.25">
      <c r="A762" s="51">
        <v>41723</v>
      </c>
    </row>
    <row r="763" spans="1:1" x14ac:dyDescent="0.25">
      <c r="A763" s="51">
        <v>41724</v>
      </c>
    </row>
    <row r="764" spans="1:1" x14ac:dyDescent="0.25">
      <c r="A764" s="51">
        <v>41725</v>
      </c>
    </row>
    <row r="765" spans="1:1" x14ac:dyDescent="0.25">
      <c r="A765" s="51">
        <v>41726</v>
      </c>
    </row>
    <row r="766" spans="1:1" x14ac:dyDescent="0.25">
      <c r="A766" s="51">
        <v>41727</v>
      </c>
    </row>
    <row r="767" spans="1:1" x14ac:dyDescent="0.25">
      <c r="A767" s="51">
        <v>41728</v>
      </c>
    </row>
    <row r="768" spans="1:1" x14ac:dyDescent="0.25">
      <c r="A768" s="51">
        <v>41729</v>
      </c>
    </row>
    <row r="769" spans="1:1" x14ac:dyDescent="0.25">
      <c r="A769" s="51">
        <v>41730</v>
      </c>
    </row>
    <row r="770" spans="1:1" x14ac:dyDescent="0.25">
      <c r="A770" s="51">
        <v>41731</v>
      </c>
    </row>
    <row r="771" spans="1:1" x14ac:dyDescent="0.25">
      <c r="A771" s="51">
        <v>41732</v>
      </c>
    </row>
    <row r="772" spans="1:1" x14ac:dyDescent="0.25">
      <c r="A772" s="51">
        <v>41733</v>
      </c>
    </row>
    <row r="773" spans="1:1" x14ac:dyDescent="0.25">
      <c r="A773" s="51">
        <v>41734</v>
      </c>
    </row>
    <row r="774" spans="1:1" x14ac:dyDescent="0.25">
      <c r="A774" s="51">
        <v>41735</v>
      </c>
    </row>
    <row r="775" spans="1:1" x14ac:dyDescent="0.25">
      <c r="A775" s="51">
        <v>41736</v>
      </c>
    </row>
    <row r="776" spans="1:1" x14ac:dyDescent="0.25">
      <c r="A776" s="51">
        <v>41737</v>
      </c>
    </row>
    <row r="777" spans="1:1" x14ac:dyDescent="0.25">
      <c r="A777" s="51">
        <v>41738</v>
      </c>
    </row>
    <row r="778" spans="1:1" x14ac:dyDescent="0.25">
      <c r="A778" s="51">
        <v>41739</v>
      </c>
    </row>
    <row r="779" spans="1:1" x14ac:dyDescent="0.25">
      <c r="A779" s="51">
        <v>41740</v>
      </c>
    </row>
    <row r="780" spans="1:1" x14ac:dyDescent="0.25">
      <c r="A780" s="51">
        <v>41741</v>
      </c>
    </row>
    <row r="781" spans="1:1" x14ac:dyDescent="0.25">
      <c r="A781" s="51">
        <v>41742</v>
      </c>
    </row>
    <row r="782" spans="1:1" x14ac:dyDescent="0.25">
      <c r="A782" s="51">
        <v>41743</v>
      </c>
    </row>
    <row r="783" spans="1:1" x14ac:dyDescent="0.25">
      <c r="A783" s="51">
        <v>41744</v>
      </c>
    </row>
    <row r="784" spans="1:1" x14ac:dyDescent="0.25">
      <c r="A784" s="51">
        <v>41745</v>
      </c>
    </row>
    <row r="785" spans="1:1" x14ac:dyDescent="0.25">
      <c r="A785" s="51">
        <v>41746</v>
      </c>
    </row>
    <row r="786" spans="1:1" x14ac:dyDescent="0.25">
      <c r="A786" s="51">
        <v>41747</v>
      </c>
    </row>
    <row r="787" spans="1:1" x14ac:dyDescent="0.25">
      <c r="A787" s="51">
        <v>41748</v>
      </c>
    </row>
    <row r="788" spans="1:1" x14ac:dyDescent="0.25">
      <c r="A788" s="51">
        <v>41749</v>
      </c>
    </row>
    <row r="789" spans="1:1" x14ac:dyDescent="0.25">
      <c r="A789" s="51">
        <v>41750</v>
      </c>
    </row>
    <row r="790" spans="1:1" x14ac:dyDescent="0.25">
      <c r="A790" s="51">
        <v>41751</v>
      </c>
    </row>
    <row r="791" spans="1:1" x14ac:dyDescent="0.25">
      <c r="A791" s="51">
        <v>41752</v>
      </c>
    </row>
    <row r="792" spans="1:1" x14ac:dyDescent="0.25">
      <c r="A792" s="51">
        <v>41753</v>
      </c>
    </row>
    <row r="793" spans="1:1" x14ac:dyDescent="0.25">
      <c r="A793" s="51">
        <v>41754</v>
      </c>
    </row>
    <row r="794" spans="1:1" x14ac:dyDescent="0.25">
      <c r="A794" s="51">
        <v>41755</v>
      </c>
    </row>
    <row r="795" spans="1:1" x14ac:dyDescent="0.25">
      <c r="A795" s="51">
        <v>41756</v>
      </c>
    </row>
    <row r="796" spans="1:1" x14ac:dyDescent="0.25">
      <c r="A796" s="51">
        <v>41757</v>
      </c>
    </row>
    <row r="797" spans="1:1" x14ac:dyDescent="0.25">
      <c r="A797" s="51">
        <v>41758</v>
      </c>
    </row>
    <row r="798" spans="1:1" x14ac:dyDescent="0.25">
      <c r="A798" s="51">
        <v>41759</v>
      </c>
    </row>
    <row r="799" spans="1:1" x14ac:dyDescent="0.25">
      <c r="A799" s="51">
        <v>41760</v>
      </c>
    </row>
    <row r="800" spans="1:1" x14ac:dyDescent="0.25">
      <c r="A800" s="51">
        <v>41761</v>
      </c>
    </row>
    <row r="801" spans="1:1" x14ac:dyDescent="0.25">
      <c r="A801" s="51">
        <v>41762</v>
      </c>
    </row>
    <row r="802" spans="1:1" x14ac:dyDescent="0.25">
      <c r="A802" s="51">
        <v>41763</v>
      </c>
    </row>
    <row r="803" spans="1:1" x14ac:dyDescent="0.25">
      <c r="A803" s="51">
        <v>41764</v>
      </c>
    </row>
    <row r="804" spans="1:1" x14ac:dyDescent="0.25">
      <c r="A804" s="51">
        <v>41765</v>
      </c>
    </row>
    <row r="805" spans="1:1" x14ac:dyDescent="0.25">
      <c r="A805" s="51">
        <v>41766</v>
      </c>
    </row>
    <row r="806" spans="1:1" x14ac:dyDescent="0.25">
      <c r="A806" s="51">
        <v>41767</v>
      </c>
    </row>
    <row r="807" spans="1:1" x14ac:dyDescent="0.25">
      <c r="A807" s="51">
        <v>41768</v>
      </c>
    </row>
    <row r="808" spans="1:1" x14ac:dyDescent="0.25">
      <c r="A808" s="51">
        <v>41769</v>
      </c>
    </row>
    <row r="809" spans="1:1" x14ac:dyDescent="0.25">
      <c r="A809" s="51">
        <v>41770</v>
      </c>
    </row>
    <row r="810" spans="1:1" x14ac:dyDescent="0.25">
      <c r="A810" s="51">
        <v>41771</v>
      </c>
    </row>
    <row r="811" spans="1:1" x14ac:dyDescent="0.25">
      <c r="A811" s="51">
        <v>41772</v>
      </c>
    </row>
    <row r="812" spans="1:1" x14ac:dyDescent="0.25">
      <c r="A812" s="51">
        <v>41773</v>
      </c>
    </row>
    <row r="813" spans="1:1" x14ac:dyDescent="0.25">
      <c r="A813" s="51">
        <v>41774</v>
      </c>
    </row>
    <row r="814" spans="1:1" x14ac:dyDescent="0.25">
      <c r="A814" s="51">
        <v>41775</v>
      </c>
    </row>
    <row r="815" spans="1:1" x14ac:dyDescent="0.25">
      <c r="A815" s="51">
        <v>41776</v>
      </c>
    </row>
    <row r="816" spans="1:1" x14ac:dyDescent="0.25">
      <c r="A816" s="51">
        <v>41777</v>
      </c>
    </row>
    <row r="817" spans="1:1" x14ac:dyDescent="0.25">
      <c r="A817" s="51">
        <v>41778</v>
      </c>
    </row>
    <row r="818" spans="1:1" x14ac:dyDescent="0.25">
      <c r="A818" s="51">
        <v>41779</v>
      </c>
    </row>
    <row r="819" spans="1:1" x14ac:dyDescent="0.25">
      <c r="A819" s="51">
        <v>41780</v>
      </c>
    </row>
    <row r="820" spans="1:1" x14ac:dyDescent="0.25">
      <c r="A820" s="51">
        <v>41781</v>
      </c>
    </row>
    <row r="821" spans="1:1" x14ac:dyDescent="0.25">
      <c r="A821" s="51">
        <v>41782</v>
      </c>
    </row>
    <row r="822" spans="1:1" x14ac:dyDescent="0.25">
      <c r="A822" s="51">
        <v>41783</v>
      </c>
    </row>
    <row r="823" spans="1:1" x14ac:dyDescent="0.25">
      <c r="A823" s="51">
        <v>41784</v>
      </c>
    </row>
    <row r="824" spans="1:1" x14ac:dyDescent="0.25">
      <c r="A824" s="51">
        <v>41785</v>
      </c>
    </row>
    <row r="825" spans="1:1" x14ac:dyDescent="0.25">
      <c r="A825" s="51">
        <v>41786</v>
      </c>
    </row>
    <row r="826" spans="1:1" x14ac:dyDescent="0.25">
      <c r="A826" s="51">
        <v>41787</v>
      </c>
    </row>
    <row r="827" spans="1:1" x14ac:dyDescent="0.25">
      <c r="A827" s="51">
        <v>41788</v>
      </c>
    </row>
    <row r="828" spans="1:1" x14ac:dyDescent="0.25">
      <c r="A828" s="51">
        <v>41789</v>
      </c>
    </row>
    <row r="829" spans="1:1" x14ac:dyDescent="0.25">
      <c r="A829" s="51">
        <v>41790</v>
      </c>
    </row>
    <row r="830" spans="1:1" x14ac:dyDescent="0.25">
      <c r="A830" s="51">
        <v>41791</v>
      </c>
    </row>
    <row r="831" spans="1:1" x14ac:dyDescent="0.25">
      <c r="A831" s="51">
        <v>41792</v>
      </c>
    </row>
    <row r="832" spans="1:1" x14ac:dyDescent="0.25">
      <c r="A832" s="51">
        <v>41793</v>
      </c>
    </row>
    <row r="833" spans="1:1" x14ac:dyDescent="0.25">
      <c r="A833" s="51">
        <v>41794</v>
      </c>
    </row>
    <row r="834" spans="1:1" x14ac:dyDescent="0.25">
      <c r="A834" s="51">
        <v>41795</v>
      </c>
    </row>
    <row r="835" spans="1:1" x14ac:dyDescent="0.25">
      <c r="A835" s="51">
        <v>41796</v>
      </c>
    </row>
    <row r="836" spans="1:1" x14ac:dyDescent="0.25">
      <c r="A836" s="51">
        <v>41797</v>
      </c>
    </row>
    <row r="837" spans="1:1" x14ac:dyDescent="0.25">
      <c r="A837" s="51">
        <v>41798</v>
      </c>
    </row>
    <row r="838" spans="1:1" x14ac:dyDescent="0.25">
      <c r="A838" s="51">
        <v>41799</v>
      </c>
    </row>
    <row r="839" spans="1:1" x14ac:dyDescent="0.25">
      <c r="A839" s="51">
        <v>41800</v>
      </c>
    </row>
    <row r="840" spans="1:1" x14ac:dyDescent="0.25">
      <c r="A840" s="51">
        <v>41801</v>
      </c>
    </row>
    <row r="841" spans="1:1" x14ac:dyDescent="0.25">
      <c r="A841" s="51">
        <v>41802</v>
      </c>
    </row>
    <row r="842" spans="1:1" x14ac:dyDescent="0.25">
      <c r="A842" s="51">
        <v>41803</v>
      </c>
    </row>
    <row r="843" spans="1:1" x14ac:dyDescent="0.25">
      <c r="A843" s="51">
        <v>41804</v>
      </c>
    </row>
    <row r="844" spans="1:1" x14ac:dyDescent="0.25">
      <c r="A844" s="51">
        <v>41805</v>
      </c>
    </row>
    <row r="845" spans="1:1" x14ac:dyDescent="0.25">
      <c r="A845" s="51">
        <v>41806</v>
      </c>
    </row>
    <row r="846" spans="1:1" x14ac:dyDescent="0.25">
      <c r="A846" s="51">
        <v>41807</v>
      </c>
    </row>
    <row r="847" spans="1:1" x14ac:dyDescent="0.25">
      <c r="A847" s="51">
        <v>41808</v>
      </c>
    </row>
    <row r="848" spans="1:1" x14ac:dyDescent="0.25">
      <c r="A848" s="51">
        <v>41809</v>
      </c>
    </row>
    <row r="849" spans="1:1" x14ac:dyDescent="0.25">
      <c r="A849" s="51">
        <v>41810</v>
      </c>
    </row>
    <row r="850" spans="1:1" x14ac:dyDescent="0.25">
      <c r="A850" s="51">
        <v>41811</v>
      </c>
    </row>
    <row r="851" spans="1:1" x14ac:dyDescent="0.25">
      <c r="A851" s="51">
        <v>41812</v>
      </c>
    </row>
    <row r="852" spans="1:1" x14ac:dyDescent="0.25">
      <c r="A852" s="51">
        <v>41813</v>
      </c>
    </row>
    <row r="853" spans="1:1" x14ac:dyDescent="0.25">
      <c r="A853" s="51">
        <v>41814</v>
      </c>
    </row>
    <row r="854" spans="1:1" x14ac:dyDescent="0.25">
      <c r="A854" s="51">
        <v>41815</v>
      </c>
    </row>
    <row r="855" spans="1:1" x14ac:dyDescent="0.25">
      <c r="A855" s="51">
        <v>41816</v>
      </c>
    </row>
    <row r="856" spans="1:1" x14ac:dyDescent="0.25">
      <c r="A856" s="51">
        <v>41817</v>
      </c>
    </row>
    <row r="857" spans="1:1" x14ac:dyDescent="0.25">
      <c r="A857" s="51">
        <v>41818</v>
      </c>
    </row>
    <row r="858" spans="1:1" x14ac:dyDescent="0.25">
      <c r="A858" s="51">
        <v>41819</v>
      </c>
    </row>
    <row r="859" spans="1:1" x14ac:dyDescent="0.25">
      <c r="A859" s="51">
        <v>41820</v>
      </c>
    </row>
    <row r="860" spans="1:1" x14ac:dyDescent="0.25">
      <c r="A860" s="51">
        <v>41821</v>
      </c>
    </row>
    <row r="861" spans="1:1" x14ac:dyDescent="0.25">
      <c r="A861" s="51">
        <v>41822</v>
      </c>
    </row>
    <row r="862" spans="1:1" x14ac:dyDescent="0.25">
      <c r="A862" s="51">
        <v>41823</v>
      </c>
    </row>
    <row r="863" spans="1:1" x14ac:dyDescent="0.25">
      <c r="A863" s="51">
        <v>41824</v>
      </c>
    </row>
    <row r="864" spans="1:1" x14ac:dyDescent="0.25">
      <c r="A864" s="51">
        <v>41825</v>
      </c>
    </row>
    <row r="865" spans="1:1" x14ac:dyDescent="0.25">
      <c r="A865" s="51">
        <v>41826</v>
      </c>
    </row>
    <row r="866" spans="1:1" x14ac:dyDescent="0.25">
      <c r="A866" s="51">
        <v>41827</v>
      </c>
    </row>
    <row r="867" spans="1:1" x14ac:dyDescent="0.25">
      <c r="A867" s="51">
        <v>41828</v>
      </c>
    </row>
    <row r="868" spans="1:1" x14ac:dyDescent="0.25">
      <c r="A868" s="51">
        <v>41829</v>
      </c>
    </row>
    <row r="869" spans="1:1" x14ac:dyDescent="0.25">
      <c r="A869" s="51">
        <v>41830</v>
      </c>
    </row>
    <row r="870" spans="1:1" x14ac:dyDescent="0.25">
      <c r="A870" s="51">
        <v>41831</v>
      </c>
    </row>
    <row r="871" spans="1:1" x14ac:dyDescent="0.25">
      <c r="A871" s="51">
        <v>41832</v>
      </c>
    </row>
    <row r="872" spans="1:1" x14ac:dyDescent="0.25">
      <c r="A872" s="51">
        <v>41833</v>
      </c>
    </row>
    <row r="873" spans="1:1" x14ac:dyDescent="0.25">
      <c r="A873" s="51">
        <v>41834</v>
      </c>
    </row>
    <row r="874" spans="1:1" x14ac:dyDescent="0.25">
      <c r="A874" s="51">
        <v>41835</v>
      </c>
    </row>
    <row r="875" spans="1:1" x14ac:dyDescent="0.25">
      <c r="A875" s="51">
        <v>41836</v>
      </c>
    </row>
    <row r="876" spans="1:1" x14ac:dyDescent="0.25">
      <c r="A876" s="51">
        <v>41837</v>
      </c>
    </row>
    <row r="877" spans="1:1" x14ac:dyDescent="0.25">
      <c r="A877" s="51">
        <v>41838</v>
      </c>
    </row>
    <row r="878" spans="1:1" x14ac:dyDescent="0.25">
      <c r="A878" s="51">
        <v>41839</v>
      </c>
    </row>
    <row r="879" spans="1:1" x14ac:dyDescent="0.25">
      <c r="A879" s="51">
        <v>41840</v>
      </c>
    </row>
    <row r="880" spans="1:1" x14ac:dyDescent="0.25">
      <c r="A880" s="51">
        <v>41841</v>
      </c>
    </row>
    <row r="881" spans="1:1" x14ac:dyDescent="0.25">
      <c r="A881" s="51">
        <v>41842</v>
      </c>
    </row>
    <row r="882" spans="1:1" x14ac:dyDescent="0.25">
      <c r="A882" s="51">
        <v>41843</v>
      </c>
    </row>
    <row r="883" spans="1:1" x14ac:dyDescent="0.25">
      <c r="A883" s="51">
        <v>41844</v>
      </c>
    </row>
    <row r="884" spans="1:1" x14ac:dyDescent="0.25">
      <c r="A884" s="51">
        <v>41845</v>
      </c>
    </row>
    <row r="885" spans="1:1" x14ac:dyDescent="0.25">
      <c r="A885" s="51">
        <v>41846</v>
      </c>
    </row>
    <row r="886" spans="1:1" x14ac:dyDescent="0.25">
      <c r="A886" s="51">
        <v>41847</v>
      </c>
    </row>
    <row r="887" spans="1:1" x14ac:dyDescent="0.25">
      <c r="A887" s="51">
        <v>41848</v>
      </c>
    </row>
    <row r="888" spans="1:1" x14ac:dyDescent="0.25">
      <c r="A888" s="51">
        <v>41849</v>
      </c>
    </row>
    <row r="889" spans="1:1" x14ac:dyDescent="0.25">
      <c r="A889" s="51">
        <v>41850</v>
      </c>
    </row>
    <row r="890" spans="1:1" x14ac:dyDescent="0.25">
      <c r="A890" s="51">
        <v>41851</v>
      </c>
    </row>
    <row r="891" spans="1:1" x14ac:dyDescent="0.25">
      <c r="A891" s="51">
        <v>41852</v>
      </c>
    </row>
    <row r="892" spans="1:1" x14ac:dyDescent="0.25">
      <c r="A892" s="51">
        <v>41853</v>
      </c>
    </row>
    <row r="893" spans="1:1" x14ac:dyDescent="0.25">
      <c r="A893" s="51">
        <v>41854</v>
      </c>
    </row>
    <row r="894" spans="1:1" x14ac:dyDescent="0.25">
      <c r="A894" s="51">
        <v>41855</v>
      </c>
    </row>
    <row r="895" spans="1:1" x14ac:dyDescent="0.25">
      <c r="A895" s="51">
        <v>41856</v>
      </c>
    </row>
    <row r="896" spans="1:1" x14ac:dyDescent="0.25">
      <c r="A896" s="51">
        <v>41857</v>
      </c>
    </row>
    <row r="897" spans="1:1" x14ac:dyDescent="0.25">
      <c r="A897" s="51">
        <v>41858</v>
      </c>
    </row>
    <row r="898" spans="1:1" x14ac:dyDescent="0.25">
      <c r="A898" s="51">
        <v>41859</v>
      </c>
    </row>
    <row r="899" spans="1:1" x14ac:dyDescent="0.25">
      <c r="A899" s="51">
        <v>41860</v>
      </c>
    </row>
    <row r="900" spans="1:1" x14ac:dyDescent="0.25">
      <c r="A900" s="51">
        <v>41861</v>
      </c>
    </row>
    <row r="901" spans="1:1" x14ac:dyDescent="0.25">
      <c r="A901" s="51">
        <v>41862</v>
      </c>
    </row>
    <row r="902" spans="1:1" x14ac:dyDescent="0.25">
      <c r="A902" s="51">
        <v>41863</v>
      </c>
    </row>
    <row r="903" spans="1:1" x14ac:dyDescent="0.25">
      <c r="A903" s="51">
        <v>41864</v>
      </c>
    </row>
    <row r="904" spans="1:1" x14ac:dyDescent="0.25">
      <c r="A904" s="51">
        <v>41865</v>
      </c>
    </row>
    <row r="905" spans="1:1" x14ac:dyDescent="0.25">
      <c r="A905" s="51">
        <v>41866</v>
      </c>
    </row>
    <row r="906" spans="1:1" x14ac:dyDescent="0.25">
      <c r="A906" s="51">
        <v>41867</v>
      </c>
    </row>
    <row r="907" spans="1:1" x14ac:dyDescent="0.25">
      <c r="A907" s="51">
        <v>41868</v>
      </c>
    </row>
    <row r="908" spans="1:1" x14ac:dyDescent="0.25">
      <c r="A908" s="51">
        <v>41869</v>
      </c>
    </row>
    <row r="909" spans="1:1" x14ac:dyDescent="0.25">
      <c r="A909" s="51">
        <v>41870</v>
      </c>
    </row>
    <row r="910" spans="1:1" x14ac:dyDescent="0.25">
      <c r="A910" s="51">
        <v>41871</v>
      </c>
    </row>
    <row r="911" spans="1:1" x14ac:dyDescent="0.25">
      <c r="A911" s="51">
        <v>41872</v>
      </c>
    </row>
    <row r="912" spans="1:1" x14ac:dyDescent="0.25">
      <c r="A912" s="51">
        <v>41873</v>
      </c>
    </row>
    <row r="913" spans="1:1" x14ac:dyDescent="0.25">
      <c r="A913" s="51">
        <v>41874</v>
      </c>
    </row>
    <row r="914" spans="1:1" x14ac:dyDescent="0.25">
      <c r="A914" s="51">
        <v>41875</v>
      </c>
    </row>
    <row r="915" spans="1:1" x14ac:dyDescent="0.25">
      <c r="A915" s="51">
        <v>41876</v>
      </c>
    </row>
    <row r="916" spans="1:1" x14ac:dyDescent="0.25">
      <c r="A916" s="51">
        <v>41877</v>
      </c>
    </row>
    <row r="917" spans="1:1" x14ac:dyDescent="0.25">
      <c r="A917" s="51">
        <v>41878</v>
      </c>
    </row>
    <row r="918" spans="1:1" x14ac:dyDescent="0.25">
      <c r="A918" s="51">
        <v>41879</v>
      </c>
    </row>
    <row r="919" spans="1:1" x14ac:dyDescent="0.25">
      <c r="A919" s="51">
        <v>41880</v>
      </c>
    </row>
    <row r="920" spans="1:1" x14ac:dyDescent="0.25">
      <c r="A920" s="51">
        <v>41881</v>
      </c>
    </row>
    <row r="921" spans="1:1" x14ac:dyDescent="0.25">
      <c r="A921" s="51">
        <v>41882</v>
      </c>
    </row>
    <row r="922" spans="1:1" x14ac:dyDescent="0.25">
      <c r="A922" s="51">
        <v>41883</v>
      </c>
    </row>
    <row r="923" spans="1:1" x14ac:dyDescent="0.25">
      <c r="A923" s="51">
        <v>41884</v>
      </c>
    </row>
    <row r="924" spans="1:1" x14ac:dyDescent="0.25">
      <c r="A924" s="51">
        <v>41885</v>
      </c>
    </row>
    <row r="925" spans="1:1" x14ac:dyDescent="0.25">
      <c r="A925" s="51">
        <v>41886</v>
      </c>
    </row>
    <row r="926" spans="1:1" x14ac:dyDescent="0.25">
      <c r="A926" s="51">
        <v>41887</v>
      </c>
    </row>
    <row r="927" spans="1:1" x14ac:dyDescent="0.25">
      <c r="A927" s="51">
        <v>41888</v>
      </c>
    </row>
    <row r="928" spans="1:1" x14ac:dyDescent="0.25">
      <c r="A928" s="51">
        <v>41889</v>
      </c>
    </row>
    <row r="929" spans="1:1" x14ac:dyDescent="0.25">
      <c r="A929" s="51">
        <v>41890</v>
      </c>
    </row>
    <row r="930" spans="1:1" x14ac:dyDescent="0.25">
      <c r="A930" s="51">
        <v>41891</v>
      </c>
    </row>
    <row r="931" spans="1:1" x14ac:dyDescent="0.25">
      <c r="A931" s="51">
        <v>41892</v>
      </c>
    </row>
    <row r="932" spans="1:1" x14ac:dyDescent="0.25">
      <c r="A932" s="51">
        <v>41893</v>
      </c>
    </row>
    <row r="933" spans="1:1" x14ac:dyDescent="0.25">
      <c r="A933" s="51">
        <v>41894</v>
      </c>
    </row>
    <row r="934" spans="1:1" x14ac:dyDescent="0.25">
      <c r="A934" s="51">
        <v>41895</v>
      </c>
    </row>
    <row r="935" spans="1:1" x14ac:dyDescent="0.25">
      <c r="A935" s="51">
        <v>41896</v>
      </c>
    </row>
    <row r="936" spans="1:1" x14ac:dyDescent="0.25">
      <c r="A936" s="51">
        <v>41897</v>
      </c>
    </row>
    <row r="937" spans="1:1" x14ac:dyDescent="0.25">
      <c r="A937" s="51">
        <v>41898</v>
      </c>
    </row>
    <row r="938" spans="1:1" x14ac:dyDescent="0.25">
      <c r="A938" s="51">
        <v>41899</v>
      </c>
    </row>
    <row r="939" spans="1:1" x14ac:dyDescent="0.25">
      <c r="A939" s="51">
        <v>41900</v>
      </c>
    </row>
    <row r="940" spans="1:1" x14ac:dyDescent="0.25">
      <c r="A940" s="51">
        <v>41901</v>
      </c>
    </row>
    <row r="941" spans="1:1" x14ac:dyDescent="0.25">
      <c r="A941" s="51">
        <v>41902</v>
      </c>
    </row>
    <row r="942" spans="1:1" x14ac:dyDescent="0.25">
      <c r="A942" s="51">
        <v>41903</v>
      </c>
    </row>
    <row r="943" spans="1:1" x14ac:dyDescent="0.25">
      <c r="A943" s="51">
        <v>41904</v>
      </c>
    </row>
    <row r="944" spans="1:1" x14ac:dyDescent="0.25">
      <c r="A944" s="51">
        <v>41905</v>
      </c>
    </row>
    <row r="945" spans="1:1" x14ac:dyDescent="0.25">
      <c r="A945" s="51">
        <v>41906</v>
      </c>
    </row>
    <row r="946" spans="1:1" x14ac:dyDescent="0.25">
      <c r="A946" s="51">
        <v>41907</v>
      </c>
    </row>
    <row r="947" spans="1:1" x14ac:dyDescent="0.25">
      <c r="A947" s="51">
        <v>41908</v>
      </c>
    </row>
    <row r="948" spans="1:1" x14ac:dyDescent="0.25">
      <c r="A948" s="51">
        <v>41909</v>
      </c>
    </row>
    <row r="949" spans="1:1" x14ac:dyDescent="0.25">
      <c r="A949" s="51">
        <v>41910</v>
      </c>
    </row>
    <row r="950" spans="1:1" x14ac:dyDescent="0.25">
      <c r="A950" s="51">
        <v>41911</v>
      </c>
    </row>
    <row r="951" spans="1:1" x14ac:dyDescent="0.25">
      <c r="A951" s="51">
        <v>41912</v>
      </c>
    </row>
    <row r="952" spans="1:1" x14ac:dyDescent="0.25">
      <c r="A952" s="51">
        <v>41913</v>
      </c>
    </row>
    <row r="953" spans="1:1" x14ac:dyDescent="0.25">
      <c r="A953" s="51">
        <v>41914</v>
      </c>
    </row>
    <row r="954" spans="1:1" x14ac:dyDescent="0.25">
      <c r="A954" s="51">
        <v>41915</v>
      </c>
    </row>
    <row r="955" spans="1:1" x14ac:dyDescent="0.25">
      <c r="A955" s="51">
        <v>41916</v>
      </c>
    </row>
    <row r="956" spans="1:1" x14ac:dyDescent="0.25">
      <c r="A956" s="51">
        <v>41917</v>
      </c>
    </row>
    <row r="957" spans="1:1" x14ac:dyDescent="0.25">
      <c r="A957" s="51">
        <v>41918</v>
      </c>
    </row>
    <row r="958" spans="1:1" x14ac:dyDescent="0.25">
      <c r="A958" s="51">
        <v>41919</v>
      </c>
    </row>
    <row r="959" spans="1:1" x14ac:dyDescent="0.25">
      <c r="A959" s="51">
        <v>41920</v>
      </c>
    </row>
    <row r="960" spans="1:1" x14ac:dyDescent="0.25">
      <c r="A960" s="51">
        <v>41921</v>
      </c>
    </row>
    <row r="961" spans="1:1" x14ac:dyDescent="0.25">
      <c r="A961" s="51">
        <v>41922</v>
      </c>
    </row>
    <row r="962" spans="1:1" x14ac:dyDescent="0.25">
      <c r="A962" s="51">
        <v>41923</v>
      </c>
    </row>
    <row r="963" spans="1:1" x14ac:dyDescent="0.25">
      <c r="A963" s="51">
        <v>41924</v>
      </c>
    </row>
    <row r="964" spans="1:1" x14ac:dyDescent="0.25">
      <c r="A964" s="51">
        <v>41925</v>
      </c>
    </row>
    <row r="965" spans="1:1" x14ac:dyDescent="0.25">
      <c r="A965" s="51">
        <v>41926</v>
      </c>
    </row>
    <row r="966" spans="1:1" x14ac:dyDescent="0.25">
      <c r="A966" s="51">
        <v>41927</v>
      </c>
    </row>
    <row r="967" spans="1:1" x14ac:dyDescent="0.25">
      <c r="A967" s="51">
        <v>41928</v>
      </c>
    </row>
    <row r="968" spans="1:1" x14ac:dyDescent="0.25">
      <c r="A968" s="51">
        <v>41929</v>
      </c>
    </row>
    <row r="969" spans="1:1" x14ac:dyDescent="0.25">
      <c r="A969" s="51">
        <v>41930</v>
      </c>
    </row>
    <row r="970" spans="1:1" x14ac:dyDescent="0.25">
      <c r="A970" s="51">
        <v>41931</v>
      </c>
    </row>
    <row r="971" spans="1:1" x14ac:dyDescent="0.25">
      <c r="A971" s="51">
        <v>41932</v>
      </c>
    </row>
    <row r="972" spans="1:1" x14ac:dyDescent="0.25">
      <c r="A972" s="51">
        <v>41933</v>
      </c>
    </row>
    <row r="973" spans="1:1" x14ac:dyDescent="0.25">
      <c r="A973" s="51">
        <v>41934</v>
      </c>
    </row>
    <row r="974" spans="1:1" x14ac:dyDescent="0.25">
      <c r="A974" s="51">
        <v>41935</v>
      </c>
    </row>
    <row r="975" spans="1:1" x14ac:dyDescent="0.25">
      <c r="A975" s="51">
        <v>41936</v>
      </c>
    </row>
    <row r="976" spans="1:1" x14ac:dyDescent="0.25">
      <c r="A976" s="51">
        <v>41937</v>
      </c>
    </row>
    <row r="977" spans="1:1" x14ac:dyDescent="0.25">
      <c r="A977" s="51">
        <v>41938</v>
      </c>
    </row>
    <row r="978" spans="1:1" x14ac:dyDescent="0.25">
      <c r="A978" s="51">
        <v>41939</v>
      </c>
    </row>
    <row r="979" spans="1:1" x14ac:dyDescent="0.25">
      <c r="A979" s="51">
        <v>41940</v>
      </c>
    </row>
    <row r="980" spans="1:1" x14ac:dyDescent="0.25">
      <c r="A980" s="51">
        <v>41941</v>
      </c>
    </row>
    <row r="981" spans="1:1" x14ac:dyDescent="0.25">
      <c r="A981" s="51">
        <v>41942</v>
      </c>
    </row>
    <row r="982" spans="1:1" x14ac:dyDescent="0.25">
      <c r="A982" s="51">
        <v>41943</v>
      </c>
    </row>
    <row r="983" spans="1:1" x14ac:dyDescent="0.25">
      <c r="A983" s="51">
        <v>41944</v>
      </c>
    </row>
    <row r="984" spans="1:1" x14ac:dyDescent="0.25">
      <c r="A984" s="51">
        <v>41945</v>
      </c>
    </row>
    <row r="985" spans="1:1" x14ac:dyDescent="0.25">
      <c r="A985" s="51">
        <v>41946</v>
      </c>
    </row>
    <row r="986" spans="1:1" x14ac:dyDescent="0.25">
      <c r="A986" s="51">
        <v>41947</v>
      </c>
    </row>
    <row r="987" spans="1:1" x14ac:dyDescent="0.25">
      <c r="A987" s="51">
        <v>41948</v>
      </c>
    </row>
    <row r="988" spans="1:1" x14ac:dyDescent="0.25">
      <c r="A988" s="51">
        <v>41949</v>
      </c>
    </row>
    <row r="989" spans="1:1" x14ac:dyDescent="0.25">
      <c r="A989" s="51">
        <v>41950</v>
      </c>
    </row>
    <row r="990" spans="1:1" x14ac:dyDescent="0.25">
      <c r="A990" s="51">
        <v>41951</v>
      </c>
    </row>
    <row r="991" spans="1:1" x14ac:dyDescent="0.25">
      <c r="A991" s="51">
        <v>41952</v>
      </c>
    </row>
    <row r="992" spans="1:1" x14ac:dyDescent="0.25">
      <c r="A992" s="51">
        <v>41953</v>
      </c>
    </row>
    <row r="993" spans="1:1" x14ac:dyDescent="0.25">
      <c r="A993" s="51">
        <v>41954</v>
      </c>
    </row>
    <row r="994" spans="1:1" x14ac:dyDescent="0.25">
      <c r="A994" s="51">
        <v>41955</v>
      </c>
    </row>
    <row r="995" spans="1:1" x14ac:dyDescent="0.25">
      <c r="A995" s="51">
        <v>41956</v>
      </c>
    </row>
    <row r="996" spans="1:1" x14ac:dyDescent="0.25">
      <c r="A996" s="51">
        <v>41957</v>
      </c>
    </row>
    <row r="997" spans="1:1" x14ac:dyDescent="0.25">
      <c r="A997" s="51">
        <v>41958</v>
      </c>
    </row>
    <row r="998" spans="1:1" x14ac:dyDescent="0.25">
      <c r="A998" s="51">
        <v>41959</v>
      </c>
    </row>
    <row r="999" spans="1:1" x14ac:dyDescent="0.25">
      <c r="A999" s="51">
        <v>41960</v>
      </c>
    </row>
    <row r="1000" spans="1:1" x14ac:dyDescent="0.25">
      <c r="A1000" s="51">
        <v>41961</v>
      </c>
    </row>
    <row r="1001" spans="1:1" x14ac:dyDescent="0.25">
      <c r="A1001" s="51">
        <v>41962</v>
      </c>
    </row>
    <row r="1002" spans="1:1" x14ac:dyDescent="0.25">
      <c r="A1002" s="51">
        <v>41963</v>
      </c>
    </row>
    <row r="1003" spans="1:1" x14ac:dyDescent="0.25">
      <c r="A1003" s="51">
        <v>41964</v>
      </c>
    </row>
    <row r="1004" spans="1:1" x14ac:dyDescent="0.25">
      <c r="A1004" s="51">
        <v>41965</v>
      </c>
    </row>
    <row r="1005" spans="1:1" x14ac:dyDescent="0.25">
      <c r="A1005" s="51">
        <v>41966</v>
      </c>
    </row>
    <row r="1006" spans="1:1" x14ac:dyDescent="0.25">
      <c r="A1006" s="51">
        <v>41967</v>
      </c>
    </row>
    <row r="1007" spans="1:1" x14ac:dyDescent="0.25">
      <c r="A1007" s="51">
        <v>41968</v>
      </c>
    </row>
    <row r="1008" spans="1:1" x14ac:dyDescent="0.25">
      <c r="A1008" s="51">
        <v>41969</v>
      </c>
    </row>
    <row r="1009" spans="1:1" x14ac:dyDescent="0.25">
      <c r="A1009" s="51">
        <v>41970</v>
      </c>
    </row>
    <row r="1010" spans="1:1" x14ac:dyDescent="0.25">
      <c r="A1010" s="51">
        <v>41971</v>
      </c>
    </row>
    <row r="1011" spans="1:1" x14ac:dyDescent="0.25">
      <c r="A1011" s="51">
        <v>41972</v>
      </c>
    </row>
    <row r="1012" spans="1:1" x14ac:dyDescent="0.25">
      <c r="A1012" s="51">
        <v>41973</v>
      </c>
    </row>
    <row r="1013" spans="1:1" x14ac:dyDescent="0.25">
      <c r="A1013" s="51">
        <v>41974</v>
      </c>
    </row>
    <row r="1014" spans="1:1" x14ac:dyDescent="0.25">
      <c r="A1014" s="51">
        <v>41975</v>
      </c>
    </row>
    <row r="1015" spans="1:1" x14ac:dyDescent="0.25">
      <c r="A1015" s="51">
        <v>41976</v>
      </c>
    </row>
    <row r="1016" spans="1:1" x14ac:dyDescent="0.25">
      <c r="A1016" s="51">
        <v>41977</v>
      </c>
    </row>
    <row r="1017" spans="1:1" x14ac:dyDescent="0.25">
      <c r="A1017" s="51">
        <v>41978</v>
      </c>
    </row>
    <row r="1018" spans="1:1" x14ac:dyDescent="0.25">
      <c r="A1018" s="51">
        <v>41979</v>
      </c>
    </row>
    <row r="1019" spans="1:1" x14ac:dyDescent="0.25">
      <c r="A1019" s="51">
        <v>41980</v>
      </c>
    </row>
    <row r="1020" spans="1:1" x14ac:dyDescent="0.25">
      <c r="A1020" s="51">
        <v>41981</v>
      </c>
    </row>
    <row r="1021" spans="1:1" x14ac:dyDescent="0.25">
      <c r="A1021" s="51">
        <v>41982</v>
      </c>
    </row>
    <row r="1022" spans="1:1" x14ac:dyDescent="0.25">
      <c r="A1022" s="51">
        <v>41983</v>
      </c>
    </row>
    <row r="1023" spans="1:1" x14ac:dyDescent="0.25">
      <c r="A1023" s="51">
        <v>41984</v>
      </c>
    </row>
    <row r="1024" spans="1:1" x14ac:dyDescent="0.25">
      <c r="A1024" s="51">
        <v>41985</v>
      </c>
    </row>
    <row r="1025" spans="1:1" x14ac:dyDescent="0.25">
      <c r="A1025" s="51">
        <v>41986</v>
      </c>
    </row>
    <row r="1026" spans="1:1" x14ac:dyDescent="0.25">
      <c r="A1026" s="51">
        <v>41987</v>
      </c>
    </row>
    <row r="1027" spans="1:1" x14ac:dyDescent="0.25">
      <c r="A1027" s="51">
        <v>41988</v>
      </c>
    </row>
    <row r="1028" spans="1:1" x14ac:dyDescent="0.25">
      <c r="A1028" s="51">
        <v>41989</v>
      </c>
    </row>
    <row r="1029" spans="1:1" x14ac:dyDescent="0.25">
      <c r="A1029" s="51">
        <v>41990</v>
      </c>
    </row>
    <row r="1030" spans="1:1" x14ac:dyDescent="0.25">
      <c r="A1030" s="51">
        <v>41991</v>
      </c>
    </row>
    <row r="1031" spans="1:1" x14ac:dyDescent="0.25">
      <c r="A1031" s="51">
        <v>41992</v>
      </c>
    </row>
    <row r="1032" spans="1:1" x14ac:dyDescent="0.25">
      <c r="A1032" s="51">
        <v>41993</v>
      </c>
    </row>
    <row r="1033" spans="1:1" x14ac:dyDescent="0.25">
      <c r="A1033" s="51">
        <v>41994</v>
      </c>
    </row>
    <row r="1034" spans="1:1" x14ac:dyDescent="0.25">
      <c r="A1034" s="51">
        <v>41995</v>
      </c>
    </row>
    <row r="1035" spans="1:1" x14ac:dyDescent="0.25">
      <c r="A1035" s="51">
        <v>41996</v>
      </c>
    </row>
    <row r="1036" spans="1:1" x14ac:dyDescent="0.25">
      <c r="A1036" s="51">
        <v>41997</v>
      </c>
    </row>
    <row r="1037" spans="1:1" x14ac:dyDescent="0.25">
      <c r="A1037" s="51">
        <v>41998</v>
      </c>
    </row>
    <row r="1038" spans="1:1" x14ac:dyDescent="0.25">
      <c r="A1038" s="51">
        <v>41999</v>
      </c>
    </row>
    <row r="1039" spans="1:1" x14ac:dyDescent="0.25">
      <c r="A1039" s="51">
        <v>42000</v>
      </c>
    </row>
    <row r="1040" spans="1:1" x14ac:dyDescent="0.25">
      <c r="A1040" s="51">
        <v>42001</v>
      </c>
    </row>
    <row r="1041" spans="1:1" x14ac:dyDescent="0.25">
      <c r="A1041" s="51">
        <v>42002</v>
      </c>
    </row>
    <row r="1042" spans="1:1" x14ac:dyDescent="0.25">
      <c r="A1042" s="51">
        <v>42003</v>
      </c>
    </row>
    <row r="1043" spans="1:1" x14ac:dyDescent="0.25">
      <c r="A1043" s="51">
        <v>42004</v>
      </c>
    </row>
  </sheetData>
  <sortState ref="A77:A80">
    <sortCondition ref="A3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1"/>
  <sheetViews>
    <sheetView zoomScale="85" zoomScaleNormal="85" workbookViewId="0">
      <selection activeCell="A22" sqref="A22:C22"/>
    </sheetView>
  </sheetViews>
  <sheetFormatPr baseColWidth="10" defaultRowHeight="15" x14ac:dyDescent="0.25"/>
  <cols>
    <col min="1" max="1" width="32.42578125" customWidth="1"/>
    <col min="2" max="2" width="10.85546875" customWidth="1"/>
    <col min="3" max="3" width="28.5703125" customWidth="1"/>
    <col min="4" max="4" width="8.85546875" bestFit="1" customWidth="1"/>
  </cols>
  <sheetData>
    <row r="1" spans="1:4" ht="15.75" thickBot="1" x14ac:dyDescent="0.3">
      <c r="A1" s="69" t="s">
        <v>69</v>
      </c>
      <c r="B1" s="70" t="s">
        <v>0</v>
      </c>
      <c r="C1" s="70" t="s">
        <v>354</v>
      </c>
      <c r="D1" s="71"/>
    </row>
    <row r="2" spans="1:4" ht="15.75" thickBot="1" x14ac:dyDescent="0.3">
      <c r="A2" s="75"/>
      <c r="B2" s="72"/>
      <c r="C2" s="72"/>
      <c r="D2" s="76"/>
    </row>
    <row r="3" spans="1:4" ht="15.75" thickBot="1" x14ac:dyDescent="0.3">
      <c r="A3" s="69" t="s">
        <v>355</v>
      </c>
      <c r="B3" s="70" t="s">
        <v>1</v>
      </c>
      <c r="C3" s="70"/>
      <c r="D3" s="73"/>
    </row>
    <row r="4" spans="1:4" x14ac:dyDescent="0.25">
      <c r="A4" s="77"/>
      <c r="B4" s="138"/>
      <c r="C4" s="139"/>
      <c r="D4" s="140"/>
    </row>
    <row r="5" spans="1:4" ht="15.75" thickBot="1" x14ac:dyDescent="0.3">
      <c r="A5" s="78"/>
      <c r="B5" s="141"/>
      <c r="C5" s="142"/>
      <c r="D5" s="143"/>
    </row>
    <row r="6" spans="1:4" ht="15.75" thickBot="1" x14ac:dyDescent="0.3">
      <c r="A6" s="74" t="s">
        <v>357</v>
      </c>
      <c r="B6" s="142"/>
      <c r="C6" s="142"/>
      <c r="D6" s="143"/>
    </row>
    <row r="7" spans="1:4" x14ac:dyDescent="0.25">
      <c r="A7" s="77"/>
      <c r="B7" s="144"/>
      <c r="C7" s="144"/>
      <c r="D7" s="145"/>
    </row>
    <row r="8" spans="1:4" ht="15.75" thickBot="1" x14ac:dyDescent="0.3">
      <c r="A8" s="78"/>
      <c r="B8" s="146"/>
      <c r="C8" s="146"/>
      <c r="D8" s="147"/>
    </row>
    <row r="9" spans="1:4" ht="15.75" thickBot="1" x14ac:dyDescent="0.3">
      <c r="A9" s="129" t="s">
        <v>358</v>
      </c>
      <c r="B9" s="131"/>
      <c r="C9" s="130"/>
      <c r="D9" s="73" t="s">
        <v>2</v>
      </c>
    </row>
    <row r="10" spans="1:4" x14ac:dyDescent="0.25">
      <c r="A10" s="132"/>
      <c r="B10" s="133"/>
      <c r="C10" s="134"/>
      <c r="D10" s="16"/>
    </row>
    <row r="11" spans="1:4" x14ac:dyDescent="0.25">
      <c r="A11" s="126"/>
      <c r="B11" s="127"/>
      <c r="C11" s="128"/>
      <c r="D11" s="12"/>
    </row>
    <row r="12" spans="1:4" x14ac:dyDescent="0.25">
      <c r="A12" s="126"/>
      <c r="B12" s="127"/>
      <c r="C12" s="128"/>
      <c r="D12" s="12"/>
    </row>
    <row r="13" spans="1:4" x14ac:dyDescent="0.25">
      <c r="A13" s="126"/>
      <c r="B13" s="127"/>
      <c r="C13" s="128"/>
      <c r="D13" s="12"/>
    </row>
    <row r="14" spans="1:4" x14ac:dyDescent="0.25">
      <c r="A14" s="126"/>
      <c r="B14" s="127"/>
      <c r="C14" s="128"/>
      <c r="D14" s="12"/>
    </row>
    <row r="15" spans="1:4" x14ac:dyDescent="0.25">
      <c r="A15" s="126"/>
      <c r="B15" s="127"/>
      <c r="C15" s="128"/>
      <c r="D15" s="12"/>
    </row>
    <row r="16" spans="1:4" x14ac:dyDescent="0.25">
      <c r="A16" s="126"/>
      <c r="B16" s="127"/>
      <c r="C16" s="128"/>
      <c r="D16" s="12"/>
    </row>
    <row r="17" spans="1:4" x14ac:dyDescent="0.25">
      <c r="A17" s="126"/>
      <c r="B17" s="127"/>
      <c r="C17" s="128"/>
      <c r="D17" s="12"/>
    </row>
    <row r="18" spans="1:4" x14ac:dyDescent="0.25">
      <c r="A18" s="126"/>
      <c r="B18" s="127"/>
      <c r="C18" s="128"/>
      <c r="D18" s="12"/>
    </row>
    <row r="19" spans="1:4" x14ac:dyDescent="0.25">
      <c r="A19" s="126"/>
      <c r="B19" s="127"/>
      <c r="C19" s="128"/>
      <c r="D19" s="12"/>
    </row>
    <row r="20" spans="1:4" x14ac:dyDescent="0.25">
      <c r="A20" s="126"/>
      <c r="B20" s="127"/>
      <c r="C20" s="128"/>
      <c r="D20" s="12"/>
    </row>
    <row r="21" spans="1:4" x14ac:dyDescent="0.25">
      <c r="A21" s="126"/>
      <c r="B21" s="127"/>
      <c r="C21" s="128"/>
      <c r="D21" s="12"/>
    </row>
    <row r="22" spans="1:4" x14ac:dyDescent="0.25">
      <c r="A22" s="126"/>
      <c r="B22" s="127"/>
      <c r="C22" s="128"/>
      <c r="D22" s="12"/>
    </row>
    <row r="23" spans="1:4" x14ac:dyDescent="0.25">
      <c r="A23" s="126"/>
      <c r="B23" s="127"/>
      <c r="C23" s="128"/>
      <c r="D23" s="12"/>
    </row>
    <row r="24" spans="1:4" x14ac:dyDescent="0.25">
      <c r="A24" s="126"/>
      <c r="B24" s="127"/>
      <c r="C24" s="128"/>
      <c r="D24" s="12"/>
    </row>
    <row r="25" spans="1:4" x14ac:dyDescent="0.25">
      <c r="A25" s="126"/>
      <c r="B25" s="127"/>
      <c r="C25" s="128"/>
      <c r="D25" s="12"/>
    </row>
    <row r="26" spans="1:4" x14ac:dyDescent="0.25">
      <c r="A26" s="126"/>
      <c r="B26" s="127"/>
      <c r="C26" s="128"/>
      <c r="D26" s="12"/>
    </row>
    <row r="27" spans="1:4" x14ac:dyDescent="0.25">
      <c r="A27" s="126"/>
      <c r="B27" s="127"/>
      <c r="C27" s="128"/>
      <c r="D27" s="12"/>
    </row>
    <row r="28" spans="1:4" x14ac:dyDescent="0.25">
      <c r="A28" s="126"/>
      <c r="B28" s="127"/>
      <c r="C28" s="128"/>
      <c r="D28" s="12"/>
    </row>
    <row r="29" spans="1:4" ht="15.75" thickBot="1" x14ac:dyDescent="0.3">
      <c r="A29" s="135"/>
      <c r="B29" s="136"/>
      <c r="C29" s="137"/>
      <c r="D29" s="12"/>
    </row>
    <row r="30" spans="1:4" ht="15.75" thickBot="1" x14ac:dyDescent="0.3">
      <c r="A30" s="129" t="s">
        <v>356</v>
      </c>
      <c r="B30" s="130"/>
      <c r="C30" s="73" t="s">
        <v>3</v>
      </c>
      <c r="D30" s="80"/>
    </row>
    <row r="31" spans="1:4" ht="15.75" thickBot="1" x14ac:dyDescent="0.3">
      <c r="A31" s="124"/>
      <c r="B31" s="125"/>
      <c r="C31" s="81"/>
      <c r="D31" s="11"/>
    </row>
  </sheetData>
  <mergeCells count="28">
    <mergeCell ref="B4:D4"/>
    <mergeCell ref="B5:D5"/>
    <mergeCell ref="B6:D6"/>
    <mergeCell ref="B7:D7"/>
    <mergeCell ref="B8:D8"/>
    <mergeCell ref="A21:C21"/>
    <mergeCell ref="A30:B30"/>
    <mergeCell ref="A9:C9"/>
    <mergeCell ref="A10:C10"/>
    <mergeCell ref="A11:C11"/>
    <mergeCell ref="A12:C12"/>
    <mergeCell ref="A13:C13"/>
    <mergeCell ref="A14:C14"/>
    <mergeCell ref="A15:C15"/>
    <mergeCell ref="A16:C16"/>
    <mergeCell ref="A17:C17"/>
    <mergeCell ref="A18:C18"/>
    <mergeCell ref="A19:C19"/>
    <mergeCell ref="A20:C20"/>
    <mergeCell ref="A28:C28"/>
    <mergeCell ref="A29:C29"/>
    <mergeCell ref="A31:B31"/>
    <mergeCell ref="A22:C22"/>
    <mergeCell ref="A23:C23"/>
    <mergeCell ref="A24:C24"/>
    <mergeCell ref="A25:C25"/>
    <mergeCell ref="A26:C26"/>
    <mergeCell ref="A27:C27"/>
  </mergeCells>
  <dataValidations count="1">
    <dataValidation type="list" allowBlank="1" showInputMessage="1" sqref="A10:C29">
      <formula1>Produit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auto!$C$314:$C$463</xm:f>
          </x14:formula1>
          <xm:sqref>D10:D29</xm:sqref>
        </x14:dataValidation>
        <x14:dataValidation type="list" allowBlank="1" showInputMessage="1" showErrorMessage="1">
          <x14:formula1>
            <xm:f>auto!$A$314:$A$1043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01"/>
  <sheetViews>
    <sheetView tabSelected="1" zoomScale="115" zoomScaleNormal="115" workbookViewId="0">
      <selection activeCell="E20" sqref="E20"/>
    </sheetView>
  </sheetViews>
  <sheetFormatPr baseColWidth="10" defaultRowHeight="15" x14ac:dyDescent="0.25"/>
  <cols>
    <col min="1" max="1" width="42" bestFit="1" customWidth="1"/>
    <col min="2" max="2" width="12.28515625" bestFit="1" customWidth="1"/>
    <col min="3" max="4" width="24.42578125" bestFit="1" customWidth="1"/>
    <col min="5" max="5" width="19.42578125" bestFit="1" customWidth="1"/>
    <col min="6" max="6" width="19" bestFit="1" customWidth="1"/>
    <col min="7" max="7" width="25.28515625" customWidth="1"/>
    <col min="8" max="8" width="8.85546875" bestFit="1" customWidth="1"/>
  </cols>
  <sheetData>
    <row r="1" spans="1:8" ht="15.75" thickBot="1" x14ac:dyDescent="0.3">
      <c r="A1" s="113" t="s">
        <v>4</v>
      </c>
      <c r="B1" s="114" t="s">
        <v>12</v>
      </c>
      <c r="C1" s="115" t="s">
        <v>13</v>
      </c>
      <c r="E1" s="69" t="s">
        <v>69</v>
      </c>
      <c r="F1" s="70" t="s">
        <v>0</v>
      </c>
      <c r="G1" s="70" t="s">
        <v>354</v>
      </c>
      <c r="H1" s="71"/>
    </row>
    <row r="2" spans="1:8" ht="15.75" thickBot="1" x14ac:dyDescent="0.3">
      <c r="A2" s="87" t="s">
        <v>411</v>
      </c>
      <c r="B2" s="87">
        <v>103177</v>
      </c>
      <c r="C2" s="87" t="s">
        <v>15</v>
      </c>
      <c r="E2" s="75"/>
      <c r="F2" s="72"/>
      <c r="G2" s="72"/>
      <c r="H2" s="76"/>
    </row>
    <row r="3" spans="1:8" ht="15.75" thickBot="1" x14ac:dyDescent="0.3">
      <c r="A3" s="38" t="s">
        <v>412</v>
      </c>
      <c r="B3" s="38">
        <v>103122</v>
      </c>
      <c r="C3" s="38" t="s">
        <v>15</v>
      </c>
      <c r="E3" s="69" t="s">
        <v>355</v>
      </c>
      <c r="F3" s="70" t="s">
        <v>1</v>
      </c>
      <c r="G3" s="70"/>
      <c r="H3" s="73"/>
    </row>
    <row r="4" spans="1:8" ht="15.75" thickBot="1" x14ac:dyDescent="0.3">
      <c r="A4" s="38" t="s">
        <v>412</v>
      </c>
      <c r="B4" s="38">
        <v>103130</v>
      </c>
      <c r="C4" s="38" t="s">
        <v>18</v>
      </c>
      <c r="E4" s="98"/>
      <c r="F4" s="148"/>
      <c r="G4" s="149"/>
      <c r="H4" s="150"/>
    </row>
    <row r="5" spans="1:8" ht="15.75" thickBot="1" x14ac:dyDescent="0.3">
      <c r="A5" s="38" t="s">
        <v>413</v>
      </c>
      <c r="B5" s="38">
        <v>103127</v>
      </c>
      <c r="C5" s="38" t="s">
        <v>15</v>
      </c>
      <c r="E5" s="99"/>
      <c r="F5" s="148"/>
      <c r="G5" s="149"/>
      <c r="H5" s="150"/>
    </row>
    <row r="6" spans="1:8" ht="15.75" thickBot="1" x14ac:dyDescent="0.3">
      <c r="A6" s="38" t="s">
        <v>413</v>
      </c>
      <c r="B6" s="38">
        <v>103131</v>
      </c>
      <c r="C6" s="38" t="s">
        <v>18</v>
      </c>
      <c r="E6" s="100" t="s">
        <v>357</v>
      </c>
      <c r="F6" s="148"/>
      <c r="G6" s="149"/>
      <c r="H6" s="150"/>
    </row>
    <row r="7" spans="1:8" ht="15.75" thickBot="1" x14ac:dyDescent="0.3">
      <c r="A7" s="38" t="s">
        <v>414</v>
      </c>
      <c r="B7" s="38">
        <v>103128</v>
      </c>
      <c r="C7" s="38" t="s">
        <v>15</v>
      </c>
      <c r="E7" s="98"/>
      <c r="F7" s="148"/>
      <c r="G7" s="149"/>
      <c r="H7" s="150"/>
    </row>
    <row r="8" spans="1:8" ht="15.75" thickBot="1" x14ac:dyDescent="0.3">
      <c r="A8" s="38" t="s">
        <v>414</v>
      </c>
      <c r="B8" s="38">
        <v>103129</v>
      </c>
      <c r="C8" s="38" t="s">
        <v>18</v>
      </c>
      <c r="E8" s="99"/>
      <c r="F8" s="151"/>
      <c r="G8" s="152"/>
      <c r="H8" s="153"/>
    </row>
    <row r="9" spans="1:8" ht="15.75" thickBot="1" x14ac:dyDescent="0.3">
      <c r="A9" s="38" t="s">
        <v>415</v>
      </c>
      <c r="B9" s="38">
        <v>103132</v>
      </c>
      <c r="C9" s="38" t="s">
        <v>15</v>
      </c>
      <c r="E9" s="102" t="s">
        <v>361</v>
      </c>
      <c r="F9" s="103" t="s">
        <v>359</v>
      </c>
      <c r="G9" s="103" t="s">
        <v>360</v>
      </c>
      <c r="H9" s="73" t="s">
        <v>2</v>
      </c>
    </row>
    <row r="10" spans="1:8" x14ac:dyDescent="0.25">
      <c r="A10" s="38" t="s">
        <v>416</v>
      </c>
      <c r="B10" s="38">
        <v>103133</v>
      </c>
      <c r="C10" s="38" t="s">
        <v>18</v>
      </c>
      <c r="E10" s="154">
        <v>1</v>
      </c>
      <c r="F10" s="101" t="e">
        <f>VLOOKUP($E$10,$A$1:$C$431,2,FALSE)</f>
        <v>#N/A</v>
      </c>
      <c r="G10" s="101" t="e">
        <f>VLOOKUP($E$10,$A$1:$C$431,3,FALSE)</f>
        <v>#N/A</v>
      </c>
      <c r="H10" s="16"/>
    </row>
    <row r="11" spans="1:8" x14ac:dyDescent="0.25">
      <c r="A11" s="38" t="s">
        <v>416</v>
      </c>
      <c r="B11" s="38">
        <v>103134</v>
      </c>
      <c r="C11" s="38" t="s">
        <v>19</v>
      </c>
      <c r="E11" s="155"/>
      <c r="F11" s="84" t="e">
        <f>VLOOKUP($E$11,$A$1:$C$431,2,FALSE)</f>
        <v>#N/A</v>
      </c>
      <c r="G11" s="84" t="e">
        <f>VLOOKUP($E$11,$A$1:$C$431,3,FALSE)</f>
        <v>#N/A</v>
      </c>
      <c r="H11" s="12"/>
    </row>
    <row r="12" spans="1:8" x14ac:dyDescent="0.25">
      <c r="A12" s="38" t="s">
        <v>417</v>
      </c>
      <c r="B12" s="38">
        <v>103135</v>
      </c>
      <c r="C12" s="38" t="s">
        <v>15</v>
      </c>
      <c r="E12" s="155" t="s">
        <v>406</v>
      </c>
      <c r="F12" s="84">
        <f>VLOOKUP($E$12,$A$1:$C$431,2,FALSE)</f>
        <v>104048</v>
      </c>
      <c r="G12" s="84" t="str">
        <f>VLOOKUP($E$12,$A$1:$C$431,3,FALSE)</f>
        <v>bidon d'1L (par 12)</v>
      </c>
      <c r="H12" s="12"/>
    </row>
    <row r="13" spans="1:8" x14ac:dyDescent="0.25">
      <c r="A13" s="38" t="s">
        <v>417</v>
      </c>
      <c r="B13" s="38">
        <v>103136</v>
      </c>
      <c r="C13" s="38" t="s">
        <v>18</v>
      </c>
      <c r="E13" s="155"/>
      <c r="F13" s="84" t="e">
        <f>VLOOKUP($E$13,$A$1:$C$431,2,FALSE)</f>
        <v>#N/A</v>
      </c>
      <c r="G13" s="84" t="e">
        <f>VLOOKUP($E$13,$A$1:$C$431,3,FALSE)</f>
        <v>#N/A</v>
      </c>
      <c r="H13" s="12"/>
    </row>
    <row r="14" spans="1:8" x14ac:dyDescent="0.25">
      <c r="A14" s="38" t="s">
        <v>417</v>
      </c>
      <c r="B14" s="38">
        <v>103137</v>
      </c>
      <c r="C14" s="38" t="s">
        <v>19</v>
      </c>
      <c r="E14" s="155">
        <v>3</v>
      </c>
      <c r="F14" s="84" t="e">
        <f>VLOOKUP($E$14,$A$1:$C$431,2,FALSE)</f>
        <v>#N/A</v>
      </c>
      <c r="G14" s="84" t="e">
        <f>VLOOKUP($E$14,$A$1:$C$431,3,FALSE)</f>
        <v>#N/A</v>
      </c>
      <c r="H14" s="12"/>
    </row>
    <row r="15" spans="1:8" x14ac:dyDescent="0.25">
      <c r="A15" s="38" t="s">
        <v>418</v>
      </c>
      <c r="B15" s="38">
        <v>103138</v>
      </c>
      <c r="C15" s="38" t="s">
        <v>15</v>
      </c>
      <c r="E15" s="155"/>
      <c r="F15" s="84" t="e">
        <f>VLOOKUP($E$15,$A$1:$C$431,2,FALSE)</f>
        <v>#N/A</v>
      </c>
      <c r="G15" s="84" t="e">
        <f>VLOOKUP($E$15,$A$1:$C$431,3,FALSE)</f>
        <v>#N/A</v>
      </c>
      <c r="H15" s="12"/>
    </row>
    <row r="16" spans="1:8" x14ac:dyDescent="0.25">
      <c r="A16" s="38" t="s">
        <v>418</v>
      </c>
      <c r="B16" s="38">
        <v>103139</v>
      </c>
      <c r="C16" s="38" t="s">
        <v>18</v>
      </c>
      <c r="E16" s="155"/>
      <c r="F16" s="84" t="e">
        <f>VLOOKUP($E$16,$A$1:$C$431,2,FALSE)</f>
        <v>#N/A</v>
      </c>
      <c r="G16" s="84" t="e">
        <f>VLOOKUP($E$16,$A$1:$C$431,3,FALSE)</f>
        <v>#N/A</v>
      </c>
      <c r="H16" s="12"/>
    </row>
    <row r="17" spans="1:8" x14ac:dyDescent="0.25">
      <c r="A17" s="38" t="s">
        <v>418</v>
      </c>
      <c r="B17" s="38">
        <v>103140</v>
      </c>
      <c r="C17" s="38" t="s">
        <v>19</v>
      </c>
      <c r="E17" s="155"/>
      <c r="F17" s="84" t="e">
        <f>VLOOKUP($E$17,$A$1:$C$431,2,FALSE)</f>
        <v>#N/A</v>
      </c>
      <c r="G17" s="84" t="e">
        <f>VLOOKUP($E$17,$A$1:$C$431,3,FALSE)</f>
        <v>#N/A</v>
      </c>
      <c r="H17" s="12"/>
    </row>
    <row r="18" spans="1:8" x14ac:dyDescent="0.25">
      <c r="A18" s="38" t="s">
        <v>419</v>
      </c>
      <c r="B18" s="38">
        <v>103141</v>
      </c>
      <c r="C18" s="38" t="s">
        <v>15</v>
      </c>
      <c r="E18" s="155"/>
      <c r="F18" s="84" t="e">
        <f>VLOOKUP($E$18,$A$1:$C$431,2,FALSE)</f>
        <v>#N/A</v>
      </c>
      <c r="G18" s="84" t="e">
        <f>VLOOKUP($E$18,$A$1:$C$431,3,FALSE)</f>
        <v>#N/A</v>
      </c>
      <c r="H18" s="12"/>
    </row>
    <row r="19" spans="1:8" x14ac:dyDescent="0.25">
      <c r="A19" s="38" t="s">
        <v>419</v>
      </c>
      <c r="B19" s="38">
        <v>103142</v>
      </c>
      <c r="C19" s="38" t="s">
        <v>67</v>
      </c>
      <c r="E19" s="155" t="s">
        <v>626</v>
      </c>
      <c r="F19" s="84" t="e">
        <f>VLOOKUP($E$19,$A$1:$C$431,2,FALSE)</f>
        <v>#N/A</v>
      </c>
      <c r="G19" s="84" t="e">
        <f>VLOOKUP($E$19,$A$1:$C$431,3,FALSE)</f>
        <v>#N/A</v>
      </c>
      <c r="H19" s="12"/>
    </row>
    <row r="20" spans="1:8" ht="15.75" thickBot="1" x14ac:dyDescent="0.3">
      <c r="A20" s="119" t="s">
        <v>419</v>
      </c>
      <c r="B20" s="119">
        <v>103143</v>
      </c>
      <c r="C20" s="119" t="s">
        <v>19</v>
      </c>
      <c r="E20" s="155"/>
      <c r="F20" s="84" t="e">
        <f>VLOOKUP($E$20,$A$1:$C$431,2,FALSE)</f>
        <v>#N/A</v>
      </c>
      <c r="G20" s="84" t="e">
        <f>VLOOKUP($E$20,$A$1:$C$431,3,FALSE)</f>
        <v>#N/A</v>
      </c>
      <c r="H20" s="12"/>
    </row>
    <row r="21" spans="1:8" ht="15.75" thickBot="1" x14ac:dyDescent="0.3">
      <c r="A21" s="120" t="s">
        <v>5</v>
      </c>
      <c r="B21" s="121"/>
      <c r="C21" s="122"/>
      <c r="E21" s="155"/>
      <c r="F21" s="84" t="e">
        <f>VLOOKUP($E$21,$A$1:$C$431,2,FALSE)</f>
        <v>#N/A</v>
      </c>
      <c r="G21" s="84" t="e">
        <f>VLOOKUP($E$21,$A$1:$C$431,3,FALSE)</f>
        <v>#N/A</v>
      </c>
      <c r="H21" s="12"/>
    </row>
    <row r="22" spans="1:8" x14ac:dyDescent="0.25">
      <c r="A22" s="87" t="s">
        <v>420</v>
      </c>
      <c r="B22" s="87">
        <v>102741</v>
      </c>
      <c r="C22" s="87" t="s">
        <v>15</v>
      </c>
      <c r="E22" s="155"/>
      <c r="F22" s="84" t="e">
        <f>VLOOKUP($E$22,$A$1:$C$431,2,FALSE)</f>
        <v>#N/A</v>
      </c>
      <c r="G22" s="84" t="e">
        <f>VLOOKUP($E$22,$A$1:$C$431,3,FALSE)</f>
        <v>#N/A</v>
      </c>
      <c r="H22" s="12"/>
    </row>
    <row r="23" spans="1:8" x14ac:dyDescent="0.25">
      <c r="A23" s="38" t="s">
        <v>421</v>
      </c>
      <c r="B23" s="38">
        <v>102740</v>
      </c>
      <c r="C23" s="38" t="s">
        <v>15</v>
      </c>
      <c r="E23" s="155"/>
      <c r="F23" s="84" t="e">
        <f>VLOOKUP($E$23,$A$1:$C$431,2,FALSE)</f>
        <v>#N/A</v>
      </c>
      <c r="G23" s="84" t="e">
        <f>VLOOKUP($E$23,$A$1:$C$431,3,FALSE)</f>
        <v>#N/A</v>
      </c>
      <c r="H23" s="12"/>
    </row>
    <row r="24" spans="1:8" x14ac:dyDescent="0.25">
      <c r="A24" s="38" t="s">
        <v>421</v>
      </c>
      <c r="B24" s="38">
        <v>101268</v>
      </c>
      <c r="C24" s="38" t="s">
        <v>19</v>
      </c>
      <c r="E24" s="155"/>
      <c r="F24" s="84" t="e">
        <f>VLOOKUP($E$24,$A$1:$C$431,2,FALSE)</f>
        <v>#N/A</v>
      </c>
      <c r="G24" s="84" t="e">
        <f>VLOOKUP($E$24,$A$1:$C$431,3,FALSE)</f>
        <v>#N/A</v>
      </c>
      <c r="H24" s="12"/>
    </row>
    <row r="25" spans="1:8" x14ac:dyDescent="0.25">
      <c r="A25" s="38" t="s">
        <v>422</v>
      </c>
      <c r="B25" s="38">
        <v>102738</v>
      </c>
      <c r="C25" s="38" t="s">
        <v>15</v>
      </c>
      <c r="E25" s="155"/>
      <c r="F25" s="84" t="e">
        <f>VLOOKUP($E$25,$A$1:$C$431,2,FALSE)</f>
        <v>#N/A</v>
      </c>
      <c r="G25" s="84" t="e">
        <f>VLOOKUP($E$25,$A$1:$C$431,3,FALSE)</f>
        <v>#N/A</v>
      </c>
      <c r="H25" s="12"/>
    </row>
    <row r="26" spans="1:8" x14ac:dyDescent="0.25">
      <c r="A26" s="38" t="s">
        <v>423</v>
      </c>
      <c r="B26" s="38">
        <v>102739</v>
      </c>
      <c r="C26" s="38" t="s">
        <v>15</v>
      </c>
      <c r="E26" s="155"/>
      <c r="F26" s="84" t="e">
        <f>VLOOKUP($E$26,$A$1:$C$431,2,FALSE)</f>
        <v>#N/A</v>
      </c>
      <c r="G26" s="84" t="e">
        <f>VLOOKUP($E$26,$A$1:$C$431,3,FALSE)</f>
        <v>#N/A</v>
      </c>
      <c r="H26" s="12"/>
    </row>
    <row r="27" spans="1:8" ht="15.75" thickBot="1" x14ac:dyDescent="0.3">
      <c r="A27" s="119" t="s">
        <v>423</v>
      </c>
      <c r="B27" s="119">
        <v>102365</v>
      </c>
      <c r="C27" s="119" t="s">
        <v>19</v>
      </c>
      <c r="E27" s="155"/>
      <c r="F27" s="84" t="e">
        <f>VLOOKUP($E$27,$A$1:$C$431,2,FALSE)</f>
        <v>#N/A</v>
      </c>
      <c r="G27" s="84" t="e">
        <f>VLOOKUP($E$27,$A$1:$C$431,3,FALSE)</f>
        <v>#N/A</v>
      </c>
      <c r="H27" s="12"/>
    </row>
    <row r="28" spans="1:8" ht="15.75" thickBot="1" x14ac:dyDescent="0.3">
      <c r="A28" s="120" t="s">
        <v>6</v>
      </c>
      <c r="B28" s="121"/>
      <c r="C28" s="122"/>
      <c r="E28" s="155"/>
      <c r="F28" s="84" t="e">
        <f>VLOOKUP($E$28,$A$1:$C$431,2,FALSE)</f>
        <v>#N/A</v>
      </c>
      <c r="G28" s="84" t="e">
        <f>VLOOKUP($E$28,$A$1:$C$431,3,FALSE)</f>
        <v>#N/A</v>
      </c>
      <c r="H28" s="12"/>
    </row>
    <row r="29" spans="1:8" ht="15.75" thickBot="1" x14ac:dyDescent="0.3">
      <c r="A29" s="87" t="s">
        <v>424</v>
      </c>
      <c r="B29" s="87">
        <v>100118</v>
      </c>
      <c r="C29" s="87" t="s">
        <v>16</v>
      </c>
      <c r="E29" s="156"/>
      <c r="F29" s="104" t="e">
        <f>VLOOKUP($E$29,$A$1:$C$431,2,FALSE)</f>
        <v>#N/A</v>
      </c>
      <c r="G29" s="104" t="e">
        <f>VLOOKUP($E$29,$A$1:$C$431,3,FALSE)</f>
        <v>#N/A</v>
      </c>
      <c r="H29" s="12"/>
    </row>
    <row r="30" spans="1:8" ht="15.75" thickBot="1" x14ac:dyDescent="0.3">
      <c r="A30" s="38" t="s">
        <v>424</v>
      </c>
      <c r="B30" s="38">
        <v>100121</v>
      </c>
      <c r="C30" s="38" t="s">
        <v>17</v>
      </c>
      <c r="E30" s="129" t="s">
        <v>356</v>
      </c>
      <c r="F30" s="130"/>
      <c r="G30" s="73" t="s">
        <v>3</v>
      </c>
      <c r="H30" s="80"/>
    </row>
    <row r="31" spans="1:8" ht="15.75" thickBot="1" x14ac:dyDescent="0.3">
      <c r="A31" s="38" t="s">
        <v>424</v>
      </c>
      <c r="B31" s="38">
        <v>100120</v>
      </c>
      <c r="C31" s="38" t="s">
        <v>19</v>
      </c>
      <c r="E31" s="124"/>
      <c r="F31" s="125"/>
      <c r="G31" s="81"/>
      <c r="H31" s="11"/>
    </row>
    <row r="32" spans="1:8" x14ac:dyDescent="0.25">
      <c r="A32" s="38" t="s">
        <v>425</v>
      </c>
      <c r="B32" s="38">
        <v>101164</v>
      </c>
      <c r="C32" s="38" t="s">
        <v>19</v>
      </c>
    </row>
    <row r="33" spans="1:3" x14ac:dyDescent="0.25">
      <c r="A33" s="38" t="s">
        <v>425</v>
      </c>
      <c r="B33" s="38">
        <v>102187</v>
      </c>
      <c r="C33" s="38" t="s">
        <v>20</v>
      </c>
    </row>
    <row r="34" spans="1:3" x14ac:dyDescent="0.25">
      <c r="A34" s="38" t="s">
        <v>426</v>
      </c>
      <c r="B34" s="38">
        <v>100253</v>
      </c>
      <c r="C34" s="38" t="s">
        <v>19</v>
      </c>
    </row>
    <row r="35" spans="1:3" x14ac:dyDescent="0.25">
      <c r="A35" s="38" t="s">
        <v>427</v>
      </c>
      <c r="B35" s="38">
        <v>101154</v>
      </c>
      <c r="C35" s="38" t="s">
        <v>16</v>
      </c>
    </row>
    <row r="36" spans="1:3" x14ac:dyDescent="0.25">
      <c r="A36" s="38" t="s">
        <v>427</v>
      </c>
      <c r="B36" s="38">
        <v>101155</v>
      </c>
      <c r="C36" s="38" t="s">
        <v>21</v>
      </c>
    </row>
    <row r="37" spans="1:3" x14ac:dyDescent="0.25">
      <c r="A37" s="38" t="s">
        <v>427</v>
      </c>
      <c r="B37" s="38">
        <v>101158</v>
      </c>
      <c r="C37" s="38" t="s">
        <v>17</v>
      </c>
    </row>
    <row r="38" spans="1:3" x14ac:dyDescent="0.25">
      <c r="A38" s="38" t="s">
        <v>427</v>
      </c>
      <c r="B38" s="38">
        <v>101157</v>
      </c>
      <c r="C38" s="38" t="s">
        <v>19</v>
      </c>
    </row>
    <row r="39" spans="1:3" x14ac:dyDescent="0.25">
      <c r="A39" s="38" t="s">
        <v>427</v>
      </c>
      <c r="B39" s="38">
        <v>101159</v>
      </c>
      <c r="C39" s="38" t="s">
        <v>20</v>
      </c>
    </row>
    <row r="40" spans="1:3" x14ac:dyDescent="0.25">
      <c r="A40" s="38" t="s">
        <v>425</v>
      </c>
      <c r="B40" s="38">
        <v>100093</v>
      </c>
      <c r="C40" s="38" t="s">
        <v>16</v>
      </c>
    </row>
    <row r="41" spans="1:3" x14ac:dyDescent="0.25">
      <c r="A41" s="38" t="s">
        <v>425</v>
      </c>
      <c r="B41" s="38">
        <v>100096</v>
      </c>
      <c r="C41" s="38" t="s">
        <v>17</v>
      </c>
    </row>
    <row r="42" spans="1:3" x14ac:dyDescent="0.25">
      <c r="A42" s="38" t="s">
        <v>425</v>
      </c>
      <c r="B42" s="38">
        <v>100095</v>
      </c>
      <c r="C42" s="38" t="s">
        <v>19</v>
      </c>
    </row>
    <row r="43" spans="1:3" x14ac:dyDescent="0.25">
      <c r="A43" s="38" t="s">
        <v>425</v>
      </c>
      <c r="B43" s="38">
        <v>100097</v>
      </c>
      <c r="C43" s="38" t="s">
        <v>20</v>
      </c>
    </row>
    <row r="44" spans="1:3" x14ac:dyDescent="0.25">
      <c r="A44" s="38" t="s">
        <v>428</v>
      </c>
      <c r="B44" s="38">
        <v>100126</v>
      </c>
      <c r="C44" s="38" t="s">
        <v>17</v>
      </c>
    </row>
    <row r="45" spans="1:3" x14ac:dyDescent="0.25">
      <c r="A45" s="38" t="s">
        <v>428</v>
      </c>
      <c r="B45" s="38">
        <v>100127</v>
      </c>
      <c r="C45" s="38" t="s">
        <v>20</v>
      </c>
    </row>
    <row r="46" spans="1:3" x14ac:dyDescent="0.25">
      <c r="A46" s="38" t="s">
        <v>429</v>
      </c>
      <c r="B46" s="38">
        <v>101165</v>
      </c>
      <c r="C46" s="38" t="s">
        <v>19</v>
      </c>
    </row>
    <row r="47" spans="1:3" x14ac:dyDescent="0.25">
      <c r="A47" s="38" t="s">
        <v>429</v>
      </c>
      <c r="B47" s="38">
        <v>102195</v>
      </c>
      <c r="C47" s="38" t="s">
        <v>20</v>
      </c>
    </row>
    <row r="48" spans="1:3" x14ac:dyDescent="0.25">
      <c r="A48" s="38" t="s">
        <v>430</v>
      </c>
      <c r="B48" s="38">
        <v>100087</v>
      </c>
      <c r="C48" s="38" t="s">
        <v>22</v>
      </c>
    </row>
    <row r="49" spans="1:5" x14ac:dyDescent="0.25">
      <c r="A49" s="38" t="s">
        <v>430</v>
      </c>
      <c r="B49" s="38">
        <v>100089</v>
      </c>
      <c r="C49" s="38" t="s">
        <v>17</v>
      </c>
    </row>
    <row r="50" spans="1:5" x14ac:dyDescent="0.25">
      <c r="A50" s="38" t="s">
        <v>430</v>
      </c>
      <c r="B50" s="38">
        <v>100088</v>
      </c>
      <c r="C50" s="38" t="s">
        <v>19</v>
      </c>
    </row>
    <row r="51" spans="1:5" x14ac:dyDescent="0.25">
      <c r="A51" s="38" t="s">
        <v>430</v>
      </c>
      <c r="B51" s="38">
        <v>100090</v>
      </c>
      <c r="C51" s="38" t="s">
        <v>20</v>
      </c>
    </row>
    <row r="52" spans="1:5" x14ac:dyDescent="0.25">
      <c r="A52" s="38" t="s">
        <v>431</v>
      </c>
      <c r="B52" s="38">
        <v>100958</v>
      </c>
      <c r="C52" s="38" t="s">
        <v>16</v>
      </c>
    </row>
    <row r="53" spans="1:5" x14ac:dyDescent="0.25">
      <c r="A53" s="38" t="s">
        <v>431</v>
      </c>
      <c r="B53" s="38">
        <v>100960</v>
      </c>
      <c r="C53" s="38" t="s">
        <v>19</v>
      </c>
    </row>
    <row r="54" spans="1:5" x14ac:dyDescent="0.25">
      <c r="A54" s="38" t="s">
        <v>431</v>
      </c>
      <c r="B54" s="38">
        <v>100961</v>
      </c>
      <c r="C54" s="38" t="s">
        <v>20</v>
      </c>
    </row>
    <row r="55" spans="1:5" x14ac:dyDescent="0.25">
      <c r="A55" s="38" t="s">
        <v>432</v>
      </c>
      <c r="B55" s="38">
        <v>100091</v>
      </c>
      <c r="C55" s="38" t="s">
        <v>23</v>
      </c>
    </row>
    <row r="56" spans="1:5" x14ac:dyDescent="0.25">
      <c r="A56" s="38" t="s">
        <v>433</v>
      </c>
      <c r="B56" s="38">
        <v>100099</v>
      </c>
      <c r="C56" s="38" t="s">
        <v>16</v>
      </c>
    </row>
    <row r="57" spans="1:5" x14ac:dyDescent="0.25">
      <c r="A57" s="38" t="s">
        <v>433</v>
      </c>
      <c r="B57" s="38">
        <v>100100</v>
      </c>
      <c r="C57" s="38" t="s">
        <v>19</v>
      </c>
    </row>
    <row r="58" spans="1:5" x14ac:dyDescent="0.25">
      <c r="A58" s="38" t="s">
        <v>434</v>
      </c>
      <c r="B58" s="38">
        <v>100102</v>
      </c>
      <c r="C58" s="38" t="s">
        <v>16</v>
      </c>
    </row>
    <row r="59" spans="1:5" x14ac:dyDescent="0.25">
      <c r="A59" s="38" t="s">
        <v>434</v>
      </c>
      <c r="B59" s="38">
        <v>100103</v>
      </c>
      <c r="C59" s="38" t="s">
        <v>24</v>
      </c>
    </row>
    <row r="60" spans="1:5" x14ac:dyDescent="0.25">
      <c r="A60" s="38" t="s">
        <v>434</v>
      </c>
      <c r="B60" s="38">
        <v>100105</v>
      </c>
      <c r="C60" s="38" t="s">
        <v>23</v>
      </c>
    </row>
    <row r="61" spans="1:5" x14ac:dyDescent="0.25">
      <c r="A61" s="38" t="s">
        <v>434</v>
      </c>
      <c r="B61" s="38">
        <v>100107</v>
      </c>
      <c r="C61" s="38" t="s">
        <v>17</v>
      </c>
      <c r="E61">
        <v>1</v>
      </c>
    </row>
    <row r="62" spans="1:5" x14ac:dyDescent="0.25">
      <c r="A62" s="38" t="s">
        <v>434</v>
      </c>
      <c r="B62" s="38">
        <v>100106</v>
      </c>
      <c r="C62" s="38" t="s">
        <v>19</v>
      </c>
      <c r="E62">
        <v>2</v>
      </c>
    </row>
    <row r="63" spans="1:5" x14ac:dyDescent="0.25">
      <c r="A63" s="38" t="s">
        <v>434</v>
      </c>
      <c r="B63" s="38">
        <v>100108</v>
      </c>
      <c r="C63" s="38" t="s">
        <v>20</v>
      </c>
      <c r="E63">
        <v>3</v>
      </c>
    </row>
    <row r="64" spans="1:5" x14ac:dyDescent="0.25">
      <c r="A64" s="38" t="s">
        <v>434</v>
      </c>
      <c r="B64" s="38">
        <v>100109</v>
      </c>
      <c r="C64" s="38" t="s">
        <v>68</v>
      </c>
      <c r="E64">
        <v>4</v>
      </c>
    </row>
    <row r="65" spans="1:5" x14ac:dyDescent="0.25">
      <c r="A65" s="38" t="s">
        <v>434</v>
      </c>
      <c r="B65" s="38">
        <v>100111</v>
      </c>
      <c r="C65" s="38" t="s">
        <v>25</v>
      </c>
      <c r="E65">
        <v>5</v>
      </c>
    </row>
    <row r="66" spans="1:5" x14ac:dyDescent="0.25">
      <c r="A66" s="38" t="s">
        <v>435</v>
      </c>
      <c r="B66" s="38">
        <v>100112</v>
      </c>
      <c r="C66" s="38" t="s">
        <v>24</v>
      </c>
      <c r="E66">
        <v>6</v>
      </c>
    </row>
    <row r="67" spans="1:5" x14ac:dyDescent="0.25">
      <c r="A67" s="38" t="s">
        <v>435</v>
      </c>
      <c r="B67" s="38">
        <v>100114</v>
      </c>
      <c r="C67" s="38" t="s">
        <v>17</v>
      </c>
      <c r="E67">
        <v>7</v>
      </c>
    </row>
    <row r="68" spans="1:5" x14ac:dyDescent="0.25">
      <c r="A68" s="38" t="s">
        <v>435</v>
      </c>
      <c r="B68" s="38">
        <v>100113</v>
      </c>
      <c r="C68" s="38" t="s">
        <v>19</v>
      </c>
      <c r="E68">
        <v>8</v>
      </c>
    </row>
    <row r="69" spans="1:5" x14ac:dyDescent="0.25">
      <c r="A69" s="38" t="s">
        <v>435</v>
      </c>
      <c r="B69" s="38">
        <v>100115</v>
      </c>
      <c r="C69" s="38" t="s">
        <v>20</v>
      </c>
      <c r="E69">
        <v>9</v>
      </c>
    </row>
    <row r="70" spans="1:5" x14ac:dyDescent="0.25">
      <c r="A70" s="38" t="s">
        <v>436</v>
      </c>
      <c r="B70" s="38">
        <v>100957</v>
      </c>
      <c r="C70" s="38" t="s">
        <v>20</v>
      </c>
      <c r="E70">
        <v>10</v>
      </c>
    </row>
    <row r="71" spans="1:5" x14ac:dyDescent="0.25">
      <c r="A71" s="38" t="s">
        <v>437</v>
      </c>
      <c r="B71" s="38">
        <v>100225</v>
      </c>
      <c r="C71" s="38" t="s">
        <v>24</v>
      </c>
      <c r="E71">
        <v>11</v>
      </c>
    </row>
    <row r="72" spans="1:5" x14ac:dyDescent="0.25">
      <c r="A72" s="38" t="s">
        <v>438</v>
      </c>
      <c r="B72" s="38">
        <v>100247</v>
      </c>
      <c r="C72" s="38" t="s">
        <v>17</v>
      </c>
      <c r="E72">
        <v>12</v>
      </c>
    </row>
    <row r="73" spans="1:5" x14ac:dyDescent="0.25">
      <c r="A73" s="38" t="s">
        <v>438</v>
      </c>
      <c r="B73" s="38">
        <v>100248</v>
      </c>
      <c r="C73" s="38" t="s">
        <v>20</v>
      </c>
      <c r="E73">
        <v>13</v>
      </c>
    </row>
    <row r="74" spans="1:5" ht="15.75" thickBot="1" x14ac:dyDescent="0.3">
      <c r="A74" s="119" t="s">
        <v>439</v>
      </c>
      <c r="B74" s="119">
        <v>100249</v>
      </c>
      <c r="C74" s="119" t="s">
        <v>20</v>
      </c>
      <c r="E74">
        <v>14</v>
      </c>
    </row>
    <row r="75" spans="1:5" ht="15.75" thickBot="1" x14ac:dyDescent="0.3">
      <c r="A75" s="120" t="s">
        <v>7</v>
      </c>
      <c r="B75" s="121"/>
      <c r="C75" s="122"/>
      <c r="E75">
        <v>15</v>
      </c>
    </row>
    <row r="76" spans="1:5" x14ac:dyDescent="0.25">
      <c r="A76" s="87" t="s">
        <v>456</v>
      </c>
      <c r="B76" s="87">
        <v>101161</v>
      </c>
      <c r="C76" s="87" t="s">
        <v>16</v>
      </c>
      <c r="E76">
        <v>16</v>
      </c>
    </row>
    <row r="77" spans="1:5" x14ac:dyDescent="0.25">
      <c r="A77" s="38" t="s">
        <v>456</v>
      </c>
      <c r="B77" s="38">
        <v>101163</v>
      </c>
      <c r="C77" s="38" t="s">
        <v>26</v>
      </c>
      <c r="E77">
        <v>17</v>
      </c>
    </row>
    <row r="78" spans="1:5" x14ac:dyDescent="0.25">
      <c r="A78" s="38" t="s">
        <v>457</v>
      </c>
      <c r="B78" s="38">
        <v>100254</v>
      </c>
      <c r="C78" s="38" t="s">
        <v>19</v>
      </c>
      <c r="E78">
        <v>18</v>
      </c>
    </row>
    <row r="79" spans="1:5" x14ac:dyDescent="0.25">
      <c r="A79" s="38" t="s">
        <v>458</v>
      </c>
      <c r="B79" s="38">
        <v>102686</v>
      </c>
      <c r="C79" s="38" t="s">
        <v>16</v>
      </c>
      <c r="E79">
        <v>19</v>
      </c>
    </row>
    <row r="80" spans="1:5" x14ac:dyDescent="0.25">
      <c r="A80" s="38" t="s">
        <v>458</v>
      </c>
      <c r="B80" s="38">
        <v>102688</v>
      </c>
      <c r="C80" s="38" t="s">
        <v>26</v>
      </c>
      <c r="E80">
        <v>20</v>
      </c>
    </row>
    <row r="81" spans="1:5" x14ac:dyDescent="0.25">
      <c r="A81" s="38" t="s">
        <v>459</v>
      </c>
      <c r="B81" s="38">
        <v>100122</v>
      </c>
      <c r="C81" s="38" t="s">
        <v>27</v>
      </c>
      <c r="E81">
        <v>21</v>
      </c>
    </row>
    <row r="82" spans="1:5" x14ac:dyDescent="0.25">
      <c r="A82" s="38" t="s">
        <v>459</v>
      </c>
      <c r="B82" s="38">
        <v>100123</v>
      </c>
      <c r="C82" s="38" t="s">
        <v>28</v>
      </c>
      <c r="E82">
        <v>22</v>
      </c>
    </row>
    <row r="83" spans="1:5" ht="15.75" thickBot="1" x14ac:dyDescent="0.3">
      <c r="A83" s="119" t="s">
        <v>459</v>
      </c>
      <c r="B83" s="119">
        <v>102374</v>
      </c>
      <c r="C83" s="119" t="s">
        <v>20</v>
      </c>
      <c r="E83">
        <v>23</v>
      </c>
    </row>
    <row r="84" spans="1:5" ht="15.75" thickBot="1" x14ac:dyDescent="0.3">
      <c r="A84" s="120" t="s">
        <v>8</v>
      </c>
      <c r="B84" s="121"/>
      <c r="C84" s="122"/>
      <c r="E84">
        <v>24</v>
      </c>
    </row>
    <row r="85" spans="1:5" x14ac:dyDescent="0.25">
      <c r="A85" s="87" t="s">
        <v>460</v>
      </c>
      <c r="B85" s="87">
        <v>103219</v>
      </c>
      <c r="C85" s="87" t="s">
        <v>29</v>
      </c>
      <c r="E85">
        <v>25</v>
      </c>
    </row>
    <row r="86" spans="1:5" x14ac:dyDescent="0.25">
      <c r="A86" s="38" t="s">
        <v>460</v>
      </c>
      <c r="B86" s="38">
        <v>103220</v>
      </c>
      <c r="C86" s="38" t="s">
        <v>19</v>
      </c>
    </row>
    <row r="87" spans="1:5" x14ac:dyDescent="0.25">
      <c r="A87" s="38" t="s">
        <v>461</v>
      </c>
      <c r="B87" s="38">
        <v>103221</v>
      </c>
      <c r="C87" s="38" t="s">
        <v>29</v>
      </c>
    </row>
    <row r="88" spans="1:5" x14ac:dyDescent="0.25">
      <c r="A88" s="38" t="s">
        <v>461</v>
      </c>
      <c r="B88" s="38">
        <v>103222</v>
      </c>
      <c r="C88" s="38" t="s">
        <v>30</v>
      </c>
    </row>
    <row r="89" spans="1:5" x14ac:dyDescent="0.25">
      <c r="A89" s="38" t="s">
        <v>461</v>
      </c>
      <c r="B89" s="38">
        <v>103223</v>
      </c>
      <c r="C89" s="38" t="s">
        <v>19</v>
      </c>
    </row>
    <row r="90" spans="1:5" x14ac:dyDescent="0.25">
      <c r="A90" s="38" t="s">
        <v>462</v>
      </c>
      <c r="B90" s="38">
        <v>103217</v>
      </c>
      <c r="C90" s="38" t="s">
        <v>29</v>
      </c>
    </row>
    <row r="91" spans="1:5" x14ac:dyDescent="0.25">
      <c r="A91" s="38" t="s">
        <v>462</v>
      </c>
      <c r="B91" s="38">
        <v>103218</v>
      </c>
      <c r="C91" s="38" t="s">
        <v>19</v>
      </c>
    </row>
    <row r="92" spans="1:5" x14ac:dyDescent="0.25">
      <c r="A92" s="38" t="s">
        <v>463</v>
      </c>
      <c r="B92" s="38">
        <v>100317</v>
      </c>
      <c r="C92" s="38" t="s">
        <v>29</v>
      </c>
    </row>
    <row r="93" spans="1:5" x14ac:dyDescent="0.25">
      <c r="A93" s="38" t="s">
        <v>463</v>
      </c>
      <c r="B93" s="38">
        <v>100318</v>
      </c>
      <c r="C93" s="38" t="s">
        <v>24</v>
      </c>
    </row>
    <row r="94" spans="1:5" x14ac:dyDescent="0.25">
      <c r="A94" s="38" t="s">
        <v>463</v>
      </c>
      <c r="B94" s="38">
        <v>100321</v>
      </c>
      <c r="C94" s="38" t="s">
        <v>17</v>
      </c>
    </row>
    <row r="95" spans="1:5" x14ac:dyDescent="0.25">
      <c r="A95" s="38" t="s">
        <v>463</v>
      </c>
      <c r="B95" s="38">
        <v>100320</v>
      </c>
      <c r="C95" s="38" t="s">
        <v>19</v>
      </c>
    </row>
    <row r="96" spans="1:5" x14ac:dyDescent="0.25">
      <c r="A96" s="38" t="s">
        <v>463</v>
      </c>
      <c r="B96" s="38">
        <v>100322</v>
      </c>
      <c r="C96" s="38" t="s">
        <v>20</v>
      </c>
    </row>
    <row r="97" spans="1:3" x14ac:dyDescent="0.25">
      <c r="A97" s="38" t="s">
        <v>464</v>
      </c>
      <c r="B97" s="38">
        <v>100197</v>
      </c>
      <c r="C97" s="38" t="s">
        <v>29</v>
      </c>
    </row>
    <row r="98" spans="1:3" x14ac:dyDescent="0.25">
      <c r="A98" s="38" t="s">
        <v>464</v>
      </c>
      <c r="B98" s="38">
        <v>100198</v>
      </c>
      <c r="C98" s="38" t="s">
        <v>24</v>
      </c>
    </row>
    <row r="99" spans="1:3" x14ac:dyDescent="0.25">
      <c r="A99" s="38" t="s">
        <v>464</v>
      </c>
      <c r="B99" s="38">
        <v>100201</v>
      </c>
      <c r="C99" s="38" t="s">
        <v>17</v>
      </c>
    </row>
    <row r="100" spans="1:3" x14ac:dyDescent="0.25">
      <c r="A100" s="38" t="s">
        <v>464</v>
      </c>
      <c r="B100" s="38">
        <v>100200</v>
      </c>
      <c r="C100" s="38" t="s">
        <v>19</v>
      </c>
    </row>
    <row r="101" spans="1:3" x14ac:dyDescent="0.25">
      <c r="A101" s="38" t="s">
        <v>464</v>
      </c>
      <c r="B101" s="38">
        <v>100202</v>
      </c>
      <c r="C101" s="38" t="s">
        <v>20</v>
      </c>
    </row>
    <row r="102" spans="1:3" x14ac:dyDescent="0.25">
      <c r="A102" s="38" t="s">
        <v>464</v>
      </c>
      <c r="B102" s="38">
        <v>100203</v>
      </c>
      <c r="C102" s="38" t="s">
        <v>31</v>
      </c>
    </row>
    <row r="103" spans="1:3" x14ac:dyDescent="0.25">
      <c r="A103" s="38" t="s">
        <v>465</v>
      </c>
      <c r="B103" s="38">
        <v>100187</v>
      </c>
      <c r="C103" s="38" t="s">
        <v>19</v>
      </c>
    </row>
    <row r="104" spans="1:3" x14ac:dyDescent="0.25">
      <c r="A104" s="38" t="s">
        <v>465</v>
      </c>
      <c r="B104" s="38">
        <v>100188</v>
      </c>
      <c r="C104" s="38" t="s">
        <v>20</v>
      </c>
    </row>
    <row r="105" spans="1:3" x14ac:dyDescent="0.25">
      <c r="A105" s="39" t="s">
        <v>9</v>
      </c>
      <c r="B105" s="82"/>
      <c r="C105" s="83"/>
    </row>
    <row r="106" spans="1:3" x14ac:dyDescent="0.25">
      <c r="A106" s="38" t="s">
        <v>466</v>
      </c>
      <c r="B106" s="38">
        <v>102954</v>
      </c>
      <c r="C106" s="38" t="s">
        <v>29</v>
      </c>
    </row>
    <row r="107" spans="1:3" x14ac:dyDescent="0.25">
      <c r="A107" s="38" t="s">
        <v>466</v>
      </c>
      <c r="B107" s="38">
        <v>102955</v>
      </c>
      <c r="C107" s="38" t="s">
        <v>30</v>
      </c>
    </row>
    <row r="108" spans="1:3" ht="15.75" thickBot="1" x14ac:dyDescent="0.3">
      <c r="A108" s="119" t="s">
        <v>467</v>
      </c>
      <c r="B108" s="119">
        <v>101186</v>
      </c>
      <c r="C108" s="119" t="s">
        <v>29</v>
      </c>
    </row>
    <row r="109" spans="1:3" x14ac:dyDescent="0.25">
      <c r="A109" s="116" t="s">
        <v>10</v>
      </c>
      <c r="B109" s="117"/>
      <c r="C109" s="118"/>
    </row>
    <row r="110" spans="1:3" x14ac:dyDescent="0.25">
      <c r="A110" s="38" t="s">
        <v>468</v>
      </c>
      <c r="B110" s="38">
        <v>100898</v>
      </c>
      <c r="C110" s="38" t="s">
        <v>32</v>
      </c>
    </row>
    <row r="111" spans="1:3" x14ac:dyDescent="0.25">
      <c r="A111" s="38" t="s">
        <v>468</v>
      </c>
      <c r="B111" s="38">
        <v>100897</v>
      </c>
      <c r="C111" s="38" t="s">
        <v>33</v>
      </c>
    </row>
    <row r="112" spans="1:3" x14ac:dyDescent="0.25">
      <c r="A112" s="38" t="s">
        <v>468</v>
      </c>
      <c r="B112" s="38">
        <v>100900</v>
      </c>
      <c r="C112" s="38" t="s">
        <v>34</v>
      </c>
    </row>
    <row r="113" spans="1:3" x14ac:dyDescent="0.25">
      <c r="A113" s="38" t="s">
        <v>468</v>
      </c>
      <c r="B113" s="38">
        <v>100901</v>
      </c>
      <c r="C113" s="38" t="s">
        <v>35</v>
      </c>
    </row>
    <row r="114" spans="1:3" x14ac:dyDescent="0.25">
      <c r="A114" s="38" t="s">
        <v>469</v>
      </c>
      <c r="B114" s="38">
        <v>100902</v>
      </c>
      <c r="C114" s="38" t="s">
        <v>33</v>
      </c>
    </row>
    <row r="115" spans="1:3" x14ac:dyDescent="0.25">
      <c r="A115" s="38" t="s">
        <v>469</v>
      </c>
      <c r="B115" s="38">
        <v>100903</v>
      </c>
      <c r="C115" s="38" t="s">
        <v>36</v>
      </c>
    </row>
    <row r="116" spans="1:3" x14ac:dyDescent="0.25">
      <c r="A116" s="38" t="s">
        <v>469</v>
      </c>
      <c r="B116" s="38">
        <v>100906</v>
      </c>
      <c r="C116" s="38" t="s">
        <v>37</v>
      </c>
    </row>
    <row r="117" spans="1:3" x14ac:dyDescent="0.25">
      <c r="A117" s="38" t="s">
        <v>469</v>
      </c>
      <c r="B117" s="38">
        <v>100905</v>
      </c>
      <c r="C117" s="38" t="s">
        <v>38</v>
      </c>
    </row>
    <row r="118" spans="1:3" x14ac:dyDescent="0.25">
      <c r="A118" s="38" t="s">
        <v>469</v>
      </c>
      <c r="B118" s="38">
        <v>100907</v>
      </c>
      <c r="C118" s="38" t="s">
        <v>34</v>
      </c>
    </row>
    <row r="119" spans="1:3" x14ac:dyDescent="0.25">
      <c r="A119" s="38" t="s">
        <v>469</v>
      </c>
      <c r="B119" s="38">
        <v>100908</v>
      </c>
      <c r="C119" s="38" t="s">
        <v>35</v>
      </c>
    </row>
    <row r="120" spans="1:3" x14ac:dyDescent="0.25">
      <c r="A120" s="38" t="s">
        <v>470</v>
      </c>
      <c r="B120" s="38">
        <v>100910</v>
      </c>
      <c r="C120" s="38" t="s">
        <v>34</v>
      </c>
    </row>
    <row r="121" spans="1:3" x14ac:dyDescent="0.25">
      <c r="A121" s="38" t="s">
        <v>470</v>
      </c>
      <c r="B121" s="38">
        <v>100911</v>
      </c>
      <c r="C121" s="38" t="s">
        <v>35</v>
      </c>
    </row>
    <row r="122" spans="1:3" x14ac:dyDescent="0.25">
      <c r="A122" s="38" t="s">
        <v>482</v>
      </c>
      <c r="B122" s="38">
        <v>100913</v>
      </c>
      <c r="C122" s="38" t="s">
        <v>33</v>
      </c>
    </row>
    <row r="123" spans="1:3" x14ac:dyDescent="0.25">
      <c r="A123" s="38" t="s">
        <v>482</v>
      </c>
      <c r="B123" s="38">
        <v>100912</v>
      </c>
      <c r="C123" s="38" t="s">
        <v>33</v>
      </c>
    </row>
    <row r="124" spans="1:3" x14ac:dyDescent="0.25">
      <c r="A124" s="38" t="s">
        <v>482</v>
      </c>
      <c r="B124" s="38">
        <v>100915</v>
      </c>
      <c r="C124" s="38" t="s">
        <v>39</v>
      </c>
    </row>
    <row r="125" spans="1:3" x14ac:dyDescent="0.25">
      <c r="A125" s="38" t="s">
        <v>482</v>
      </c>
      <c r="B125" s="38">
        <v>100914</v>
      </c>
      <c r="C125" s="38" t="s">
        <v>40</v>
      </c>
    </row>
    <row r="126" spans="1:3" x14ac:dyDescent="0.25">
      <c r="A126" s="38" t="s">
        <v>482</v>
      </c>
      <c r="B126" s="38">
        <v>100916</v>
      </c>
      <c r="C126" s="38" t="s">
        <v>41</v>
      </c>
    </row>
    <row r="127" spans="1:3" x14ac:dyDescent="0.25">
      <c r="A127" s="38" t="s">
        <v>482</v>
      </c>
      <c r="B127" s="38">
        <v>100917</v>
      </c>
      <c r="C127" s="38" t="s">
        <v>35</v>
      </c>
    </row>
    <row r="128" spans="1:3" x14ac:dyDescent="0.25">
      <c r="A128" s="38" t="s">
        <v>481</v>
      </c>
      <c r="B128" s="38">
        <v>100930</v>
      </c>
      <c r="C128" s="38" t="s">
        <v>33</v>
      </c>
    </row>
    <row r="129" spans="1:3" x14ac:dyDescent="0.25">
      <c r="A129" s="38" t="s">
        <v>481</v>
      </c>
      <c r="B129" s="38">
        <v>100929</v>
      </c>
      <c r="C129" s="38" t="s">
        <v>33</v>
      </c>
    </row>
    <row r="130" spans="1:3" x14ac:dyDescent="0.25">
      <c r="A130" s="38" t="s">
        <v>481</v>
      </c>
      <c r="B130" s="38">
        <v>100932</v>
      </c>
      <c r="C130" s="38" t="s">
        <v>41</v>
      </c>
    </row>
    <row r="131" spans="1:3" x14ac:dyDescent="0.25">
      <c r="A131" s="38" t="s">
        <v>481</v>
      </c>
      <c r="B131" s="38">
        <v>100933</v>
      </c>
      <c r="C131" s="38" t="s">
        <v>35</v>
      </c>
    </row>
    <row r="132" spans="1:3" x14ac:dyDescent="0.25">
      <c r="A132" s="38" t="s">
        <v>479</v>
      </c>
      <c r="B132" s="38">
        <v>100923</v>
      </c>
      <c r="C132" s="38" t="s">
        <v>33</v>
      </c>
    </row>
    <row r="133" spans="1:3" x14ac:dyDescent="0.25">
      <c r="A133" s="38" t="s">
        <v>479</v>
      </c>
      <c r="B133" s="38">
        <v>100924</v>
      </c>
      <c r="C133" s="38" t="s">
        <v>39</v>
      </c>
    </row>
    <row r="134" spans="1:3" x14ac:dyDescent="0.25">
      <c r="A134" s="38" t="s">
        <v>480</v>
      </c>
      <c r="B134" s="38">
        <v>100925</v>
      </c>
      <c r="C134" s="38" t="s">
        <v>41</v>
      </c>
    </row>
    <row r="135" spans="1:3" x14ac:dyDescent="0.25">
      <c r="A135" s="38" t="s">
        <v>479</v>
      </c>
      <c r="B135" s="38">
        <v>100926</v>
      </c>
      <c r="C135" s="38" t="s">
        <v>35</v>
      </c>
    </row>
    <row r="136" spans="1:3" x14ac:dyDescent="0.25">
      <c r="A136" s="38" t="s">
        <v>478</v>
      </c>
      <c r="B136" s="38">
        <v>100918</v>
      </c>
      <c r="C136" s="38" t="s">
        <v>37</v>
      </c>
    </row>
    <row r="137" spans="1:3" x14ac:dyDescent="0.25">
      <c r="A137" s="38" t="s">
        <v>478</v>
      </c>
      <c r="B137" s="38">
        <v>100919</v>
      </c>
      <c r="C137" s="38" t="s">
        <v>34</v>
      </c>
    </row>
    <row r="138" spans="1:3" x14ac:dyDescent="0.25">
      <c r="A138" s="38" t="s">
        <v>477</v>
      </c>
      <c r="B138" s="38">
        <v>100921</v>
      </c>
      <c r="C138" s="38" t="s">
        <v>37</v>
      </c>
    </row>
    <row r="139" spans="1:3" x14ac:dyDescent="0.25">
      <c r="A139" s="38" t="s">
        <v>477</v>
      </c>
      <c r="B139" s="38">
        <v>100922</v>
      </c>
      <c r="C139" s="38" t="s">
        <v>34</v>
      </c>
    </row>
    <row r="140" spans="1:3" x14ac:dyDescent="0.25">
      <c r="A140" s="38" t="s">
        <v>476</v>
      </c>
      <c r="B140" s="38">
        <v>100935</v>
      </c>
      <c r="C140" s="38" t="s">
        <v>40</v>
      </c>
    </row>
    <row r="141" spans="1:3" x14ac:dyDescent="0.25">
      <c r="A141" s="38" t="s">
        <v>475</v>
      </c>
      <c r="B141" s="38">
        <v>100934</v>
      </c>
      <c r="C141" s="38" t="s">
        <v>40</v>
      </c>
    </row>
    <row r="142" spans="1:3" x14ac:dyDescent="0.25">
      <c r="A142" s="39" t="s">
        <v>11</v>
      </c>
      <c r="B142" s="68"/>
      <c r="C142" s="79"/>
    </row>
    <row r="143" spans="1:3" x14ac:dyDescent="0.25">
      <c r="A143" s="38" t="s">
        <v>474</v>
      </c>
      <c r="B143" s="38">
        <v>101666</v>
      </c>
      <c r="C143" s="38" t="s">
        <v>42</v>
      </c>
    </row>
    <row r="144" spans="1:3" x14ac:dyDescent="0.25">
      <c r="A144" s="38" t="s">
        <v>473</v>
      </c>
      <c r="B144" s="38">
        <v>100948</v>
      </c>
      <c r="C144" s="38" t="s">
        <v>42</v>
      </c>
    </row>
    <row r="145" spans="1:3" x14ac:dyDescent="0.25">
      <c r="A145" s="38" t="s">
        <v>472</v>
      </c>
      <c r="B145" s="38">
        <v>100950</v>
      </c>
      <c r="C145" s="38" t="s">
        <v>42</v>
      </c>
    </row>
    <row r="146" spans="1:3" x14ac:dyDescent="0.25">
      <c r="A146" s="38" t="s">
        <v>472</v>
      </c>
      <c r="B146" s="38">
        <v>100952</v>
      </c>
      <c r="C146" s="38" t="s">
        <v>43</v>
      </c>
    </row>
    <row r="147" spans="1:3" x14ac:dyDescent="0.25">
      <c r="A147" s="38" t="s">
        <v>471</v>
      </c>
      <c r="B147" s="38">
        <v>102718</v>
      </c>
      <c r="C147" s="38" t="s">
        <v>42</v>
      </c>
    </row>
    <row r="148" spans="1:3" x14ac:dyDescent="0.25">
      <c r="A148" s="38" t="s">
        <v>471</v>
      </c>
      <c r="B148" s="38">
        <v>102719</v>
      </c>
      <c r="C148" s="38" t="s">
        <v>43</v>
      </c>
    </row>
    <row r="149" spans="1:3" x14ac:dyDescent="0.25">
      <c r="A149" s="38" t="s">
        <v>471</v>
      </c>
      <c r="B149" s="38">
        <v>102749</v>
      </c>
      <c r="C149" s="38" t="s">
        <v>44</v>
      </c>
    </row>
    <row r="150" spans="1:3" x14ac:dyDescent="0.25">
      <c r="A150" s="62" t="s">
        <v>45</v>
      </c>
      <c r="B150" s="7" t="s">
        <v>12</v>
      </c>
      <c r="C150" s="49" t="s">
        <v>13</v>
      </c>
    </row>
    <row r="151" spans="1:3" x14ac:dyDescent="0.25">
      <c r="A151" s="38" t="s">
        <v>452</v>
      </c>
      <c r="B151" s="38">
        <v>104134</v>
      </c>
      <c r="C151" s="38" t="s">
        <v>29</v>
      </c>
    </row>
    <row r="152" spans="1:3" x14ac:dyDescent="0.25">
      <c r="A152" s="38" t="s">
        <v>452</v>
      </c>
      <c r="B152" s="38">
        <v>104135</v>
      </c>
      <c r="C152" s="38" t="s">
        <v>47</v>
      </c>
    </row>
    <row r="153" spans="1:3" x14ac:dyDescent="0.25">
      <c r="A153" s="38" t="s">
        <v>453</v>
      </c>
      <c r="B153" s="38">
        <v>104137</v>
      </c>
      <c r="C153" s="38" t="s">
        <v>29</v>
      </c>
    </row>
    <row r="154" spans="1:3" x14ac:dyDescent="0.25">
      <c r="A154" s="38" t="s">
        <v>453</v>
      </c>
      <c r="B154" s="38">
        <v>104138</v>
      </c>
      <c r="C154" s="38" t="s">
        <v>47</v>
      </c>
    </row>
    <row r="155" spans="1:3" x14ac:dyDescent="0.25">
      <c r="A155" s="38" t="s">
        <v>454</v>
      </c>
      <c r="B155" s="38">
        <v>104108</v>
      </c>
      <c r="C155" s="38" t="s">
        <v>29</v>
      </c>
    </row>
    <row r="156" spans="1:3" x14ac:dyDescent="0.25">
      <c r="A156" s="38" t="s">
        <v>454</v>
      </c>
      <c r="B156" s="38">
        <v>104111</v>
      </c>
      <c r="C156" s="38" t="s">
        <v>47</v>
      </c>
    </row>
    <row r="157" spans="1:3" x14ac:dyDescent="0.25">
      <c r="A157" s="38" t="s">
        <v>455</v>
      </c>
      <c r="B157" s="38">
        <v>104112</v>
      </c>
      <c r="C157" s="38" t="s">
        <v>29</v>
      </c>
    </row>
    <row r="158" spans="1:3" x14ac:dyDescent="0.25">
      <c r="A158" s="38" t="s">
        <v>455</v>
      </c>
      <c r="B158" s="38">
        <v>104115</v>
      </c>
      <c r="C158" s="38" t="s">
        <v>47</v>
      </c>
    </row>
    <row r="159" spans="1:3" x14ac:dyDescent="0.25">
      <c r="A159" s="38" t="s">
        <v>455</v>
      </c>
      <c r="B159" s="38">
        <v>104116</v>
      </c>
      <c r="C159" s="38" t="s">
        <v>30</v>
      </c>
    </row>
    <row r="160" spans="1:3" x14ac:dyDescent="0.25">
      <c r="A160" s="38" t="s">
        <v>455</v>
      </c>
      <c r="B160" s="38">
        <v>104117</v>
      </c>
      <c r="C160" s="38" t="s">
        <v>19</v>
      </c>
    </row>
    <row r="161" spans="1:3" x14ac:dyDescent="0.25">
      <c r="A161" s="38" t="s">
        <v>451</v>
      </c>
      <c r="B161" s="38">
        <v>104118</v>
      </c>
      <c r="C161" s="38" t="s">
        <v>29</v>
      </c>
    </row>
    <row r="162" spans="1:3" x14ac:dyDescent="0.25">
      <c r="A162" s="38" t="s">
        <v>451</v>
      </c>
      <c r="B162" s="38">
        <v>104121</v>
      </c>
      <c r="C162" s="38" t="s">
        <v>47</v>
      </c>
    </row>
    <row r="163" spans="1:3" x14ac:dyDescent="0.25">
      <c r="A163" s="38" t="s">
        <v>451</v>
      </c>
      <c r="B163" s="38">
        <v>104123</v>
      </c>
      <c r="C163" s="38" t="s">
        <v>30</v>
      </c>
    </row>
    <row r="164" spans="1:3" x14ac:dyDescent="0.25">
      <c r="A164" s="38" t="s">
        <v>451</v>
      </c>
      <c r="B164" s="38">
        <v>104124</v>
      </c>
      <c r="C164" s="38" t="s">
        <v>19</v>
      </c>
    </row>
    <row r="165" spans="1:3" x14ac:dyDescent="0.25">
      <c r="A165" s="38" t="s">
        <v>451</v>
      </c>
      <c r="B165" s="38">
        <v>104370</v>
      </c>
      <c r="C165" s="38" t="s">
        <v>20</v>
      </c>
    </row>
    <row r="166" spans="1:3" x14ac:dyDescent="0.25">
      <c r="A166" s="38" t="s">
        <v>449</v>
      </c>
      <c r="B166" s="38">
        <v>104125</v>
      </c>
      <c r="C166" s="38" t="s">
        <v>29</v>
      </c>
    </row>
    <row r="167" spans="1:3" x14ac:dyDescent="0.25">
      <c r="A167" s="38" t="s">
        <v>450</v>
      </c>
      <c r="B167" s="38">
        <v>104129</v>
      </c>
      <c r="C167" s="38" t="s">
        <v>47</v>
      </c>
    </row>
    <row r="168" spans="1:3" x14ac:dyDescent="0.25">
      <c r="A168" s="38" t="s">
        <v>449</v>
      </c>
      <c r="B168" s="38">
        <v>104131</v>
      </c>
      <c r="C168" s="38" t="s">
        <v>30</v>
      </c>
    </row>
    <row r="169" spans="1:3" x14ac:dyDescent="0.25">
      <c r="A169" s="38" t="s">
        <v>449</v>
      </c>
      <c r="B169" s="38">
        <v>104132</v>
      </c>
      <c r="C169" s="38" t="s">
        <v>19</v>
      </c>
    </row>
    <row r="170" spans="1:3" x14ac:dyDescent="0.25">
      <c r="A170" s="38" t="s">
        <v>449</v>
      </c>
      <c r="B170" s="38">
        <v>104133</v>
      </c>
      <c r="C170" s="38" t="s">
        <v>20</v>
      </c>
    </row>
    <row r="171" spans="1:3" x14ac:dyDescent="0.25">
      <c r="A171" s="38" t="s">
        <v>447</v>
      </c>
      <c r="B171" s="38">
        <v>104086</v>
      </c>
      <c r="C171" s="38" t="s">
        <v>29</v>
      </c>
    </row>
    <row r="172" spans="1:3" x14ac:dyDescent="0.25">
      <c r="A172" s="38" t="s">
        <v>447</v>
      </c>
      <c r="B172" s="38">
        <v>104087</v>
      </c>
      <c r="C172" s="38" t="s">
        <v>47</v>
      </c>
    </row>
    <row r="173" spans="1:3" x14ac:dyDescent="0.25">
      <c r="A173" s="38" t="s">
        <v>447</v>
      </c>
      <c r="B173" s="38">
        <v>104188</v>
      </c>
      <c r="C173" s="38" t="s">
        <v>30</v>
      </c>
    </row>
    <row r="174" spans="1:3" x14ac:dyDescent="0.25">
      <c r="A174" s="38" t="s">
        <v>447</v>
      </c>
      <c r="B174" s="38">
        <v>104162</v>
      </c>
      <c r="C174" s="38" t="s">
        <v>20</v>
      </c>
    </row>
    <row r="175" spans="1:3" x14ac:dyDescent="0.25">
      <c r="A175" s="38" t="s">
        <v>448</v>
      </c>
      <c r="B175" s="38">
        <v>104089</v>
      </c>
      <c r="C175" s="38" t="s">
        <v>29</v>
      </c>
    </row>
    <row r="176" spans="1:3" x14ac:dyDescent="0.25">
      <c r="A176" s="38" t="s">
        <v>448</v>
      </c>
      <c r="B176" s="38">
        <v>104090</v>
      </c>
      <c r="C176" s="38" t="s">
        <v>47</v>
      </c>
    </row>
    <row r="177" spans="1:3" x14ac:dyDescent="0.25">
      <c r="A177" s="38" t="s">
        <v>448</v>
      </c>
      <c r="B177" s="38">
        <v>104410</v>
      </c>
      <c r="C177" s="38" t="s">
        <v>48</v>
      </c>
    </row>
    <row r="178" spans="1:3" x14ac:dyDescent="0.25">
      <c r="A178" s="38" t="s">
        <v>447</v>
      </c>
      <c r="B178" s="38">
        <v>104091</v>
      </c>
      <c r="C178" s="38" t="s">
        <v>29</v>
      </c>
    </row>
    <row r="179" spans="1:3" x14ac:dyDescent="0.25">
      <c r="A179" s="38" t="s">
        <v>447</v>
      </c>
      <c r="B179" s="38">
        <v>104092</v>
      </c>
      <c r="C179" s="38" t="s">
        <v>47</v>
      </c>
    </row>
    <row r="180" spans="1:3" x14ac:dyDescent="0.25">
      <c r="A180" s="38" t="s">
        <v>447</v>
      </c>
      <c r="B180" s="38">
        <v>104093</v>
      </c>
      <c r="C180" s="38" t="s">
        <v>30</v>
      </c>
    </row>
    <row r="181" spans="1:3" x14ac:dyDescent="0.25">
      <c r="A181" s="38" t="s">
        <v>447</v>
      </c>
      <c r="B181" s="38">
        <v>104094</v>
      </c>
      <c r="C181" s="38" t="s">
        <v>19</v>
      </c>
    </row>
    <row r="182" spans="1:3" x14ac:dyDescent="0.25">
      <c r="A182" s="38" t="s">
        <v>447</v>
      </c>
      <c r="B182" s="38">
        <v>104095</v>
      </c>
      <c r="C182" s="38" t="s">
        <v>20</v>
      </c>
    </row>
    <row r="183" spans="1:3" x14ac:dyDescent="0.25">
      <c r="A183" s="38" t="s">
        <v>447</v>
      </c>
      <c r="B183" s="38">
        <v>104096</v>
      </c>
      <c r="C183" s="38" t="s">
        <v>48</v>
      </c>
    </row>
    <row r="184" spans="1:3" x14ac:dyDescent="0.25">
      <c r="A184" s="38" t="s">
        <v>446</v>
      </c>
      <c r="B184" s="38">
        <v>104097</v>
      </c>
      <c r="C184" s="38" t="s">
        <v>29</v>
      </c>
    </row>
    <row r="185" spans="1:3" x14ac:dyDescent="0.25">
      <c r="A185" s="38" t="s">
        <v>446</v>
      </c>
      <c r="B185" s="38">
        <v>104098</v>
      </c>
      <c r="C185" s="38" t="s">
        <v>50</v>
      </c>
    </row>
    <row r="186" spans="1:3" x14ac:dyDescent="0.25">
      <c r="A186" s="38" t="s">
        <v>446</v>
      </c>
      <c r="B186" s="38">
        <v>104099</v>
      </c>
      <c r="C186" s="38" t="s">
        <v>30</v>
      </c>
    </row>
    <row r="187" spans="1:3" x14ac:dyDescent="0.25">
      <c r="A187" s="38" t="s">
        <v>445</v>
      </c>
      <c r="B187" s="38">
        <v>104100</v>
      </c>
      <c r="C187" s="38" t="s">
        <v>29</v>
      </c>
    </row>
    <row r="188" spans="1:3" x14ac:dyDescent="0.25">
      <c r="A188" s="38" t="s">
        <v>445</v>
      </c>
      <c r="B188" s="38">
        <v>104101</v>
      </c>
      <c r="C188" s="38" t="s">
        <v>47</v>
      </c>
    </row>
    <row r="189" spans="1:3" x14ac:dyDescent="0.25">
      <c r="A189" s="38" t="s">
        <v>445</v>
      </c>
      <c r="B189" s="38">
        <v>104102</v>
      </c>
      <c r="C189" s="38" t="s">
        <v>19</v>
      </c>
    </row>
    <row r="190" spans="1:3" x14ac:dyDescent="0.25">
      <c r="A190" s="38" t="s">
        <v>444</v>
      </c>
      <c r="B190" s="38">
        <v>104298</v>
      </c>
      <c r="C190" s="38" t="s">
        <v>29</v>
      </c>
    </row>
    <row r="191" spans="1:3" x14ac:dyDescent="0.25">
      <c r="A191" s="38" t="s">
        <v>444</v>
      </c>
      <c r="B191" s="38">
        <v>104299</v>
      </c>
      <c r="C191" s="38" t="s">
        <v>47</v>
      </c>
    </row>
    <row r="192" spans="1:3" x14ac:dyDescent="0.25">
      <c r="A192" s="38" t="s">
        <v>444</v>
      </c>
      <c r="B192" s="38">
        <v>104300</v>
      </c>
      <c r="C192" s="38" t="s">
        <v>30</v>
      </c>
    </row>
    <row r="193" spans="1:3" x14ac:dyDescent="0.25">
      <c r="A193" s="38" t="s">
        <v>444</v>
      </c>
      <c r="B193" s="38">
        <v>104301</v>
      </c>
      <c r="C193" s="38" t="s">
        <v>19</v>
      </c>
    </row>
    <row r="194" spans="1:3" x14ac:dyDescent="0.25">
      <c r="A194" s="38" t="s">
        <v>444</v>
      </c>
      <c r="B194" s="38">
        <v>104302</v>
      </c>
      <c r="C194" s="38" t="s">
        <v>20</v>
      </c>
    </row>
    <row r="195" spans="1:3" x14ac:dyDescent="0.25">
      <c r="A195" s="38" t="s">
        <v>442</v>
      </c>
      <c r="B195" s="38">
        <v>104103</v>
      </c>
      <c r="C195" s="38" t="s">
        <v>29</v>
      </c>
    </row>
    <row r="196" spans="1:3" x14ac:dyDescent="0.25">
      <c r="A196" s="38" t="s">
        <v>442</v>
      </c>
      <c r="B196" s="38">
        <v>104104</v>
      </c>
      <c r="C196" s="38" t="s">
        <v>47</v>
      </c>
    </row>
    <row r="197" spans="1:3" x14ac:dyDescent="0.25">
      <c r="A197" s="38" t="s">
        <v>443</v>
      </c>
      <c r="B197" s="38">
        <v>104105</v>
      </c>
      <c r="C197" s="38" t="s">
        <v>19</v>
      </c>
    </row>
    <row r="198" spans="1:3" x14ac:dyDescent="0.25">
      <c r="A198" s="38" t="s">
        <v>442</v>
      </c>
      <c r="B198" s="38">
        <v>104106</v>
      </c>
      <c r="C198" s="38" t="s">
        <v>20</v>
      </c>
    </row>
    <row r="199" spans="1:3" x14ac:dyDescent="0.25">
      <c r="A199" s="38" t="s">
        <v>441</v>
      </c>
      <c r="B199" s="38">
        <v>102701</v>
      </c>
      <c r="C199" s="38" t="s">
        <v>29</v>
      </c>
    </row>
    <row r="200" spans="1:3" x14ac:dyDescent="0.25">
      <c r="A200" s="38" t="s">
        <v>441</v>
      </c>
      <c r="B200" s="38">
        <v>102702</v>
      </c>
      <c r="C200" s="38" t="s">
        <v>19</v>
      </c>
    </row>
    <row r="201" spans="1:3" x14ac:dyDescent="0.25">
      <c r="A201" s="38" t="s">
        <v>441</v>
      </c>
      <c r="B201" s="38">
        <v>102703</v>
      </c>
      <c r="C201" s="38" t="s">
        <v>20</v>
      </c>
    </row>
    <row r="202" spans="1:3" x14ac:dyDescent="0.25">
      <c r="A202" s="38" t="s">
        <v>440</v>
      </c>
      <c r="B202" s="38">
        <v>104062</v>
      </c>
      <c r="C202" s="38" t="s">
        <v>29</v>
      </c>
    </row>
    <row r="203" spans="1:3" x14ac:dyDescent="0.25">
      <c r="A203" s="38" t="s">
        <v>440</v>
      </c>
      <c r="B203" s="38">
        <v>104063</v>
      </c>
      <c r="C203" s="38" t="s">
        <v>47</v>
      </c>
    </row>
    <row r="204" spans="1:3" x14ac:dyDescent="0.25">
      <c r="A204" s="38" t="s">
        <v>440</v>
      </c>
      <c r="B204" s="38">
        <v>104064</v>
      </c>
      <c r="C204" s="38" t="s">
        <v>19</v>
      </c>
    </row>
    <row r="205" spans="1:3" x14ac:dyDescent="0.25">
      <c r="A205" s="38" t="s">
        <v>440</v>
      </c>
      <c r="B205" s="38">
        <v>104065</v>
      </c>
      <c r="C205" s="38" t="s">
        <v>20</v>
      </c>
    </row>
    <row r="206" spans="1:3" x14ac:dyDescent="0.25">
      <c r="A206" s="38" t="s">
        <v>410</v>
      </c>
      <c r="B206" s="38">
        <v>104066</v>
      </c>
      <c r="C206" s="38" t="s">
        <v>29</v>
      </c>
    </row>
    <row r="207" spans="1:3" x14ac:dyDescent="0.25">
      <c r="A207" s="38" t="s">
        <v>410</v>
      </c>
      <c r="B207" s="38">
        <v>104067</v>
      </c>
      <c r="C207" s="38" t="s">
        <v>24</v>
      </c>
    </row>
    <row r="208" spans="1:3" x14ac:dyDescent="0.25">
      <c r="A208" s="38" t="s">
        <v>410</v>
      </c>
      <c r="B208" s="38">
        <v>104068</v>
      </c>
      <c r="C208" s="38" t="s">
        <v>49</v>
      </c>
    </row>
    <row r="209" spans="1:3" x14ac:dyDescent="0.25">
      <c r="A209" s="38" t="s">
        <v>410</v>
      </c>
      <c r="B209" s="38">
        <v>104070</v>
      </c>
      <c r="C209" s="38" t="s">
        <v>19</v>
      </c>
    </row>
    <row r="210" spans="1:3" x14ac:dyDescent="0.25">
      <c r="A210" s="38" t="s">
        <v>410</v>
      </c>
      <c r="B210" s="38">
        <v>104071</v>
      </c>
      <c r="C210" s="38" t="s">
        <v>20</v>
      </c>
    </row>
    <row r="211" spans="1:3" x14ac:dyDescent="0.25">
      <c r="A211" s="38" t="s">
        <v>410</v>
      </c>
      <c r="B211" s="38">
        <v>104072</v>
      </c>
      <c r="C211" s="38" t="s">
        <v>31</v>
      </c>
    </row>
    <row r="212" spans="1:3" x14ac:dyDescent="0.25">
      <c r="A212" s="38" t="s">
        <v>410</v>
      </c>
      <c r="B212" s="38">
        <v>104073</v>
      </c>
      <c r="C212" s="38" t="s">
        <v>48</v>
      </c>
    </row>
    <row r="213" spans="1:3" x14ac:dyDescent="0.25">
      <c r="A213" s="38" t="s">
        <v>409</v>
      </c>
      <c r="B213" s="38">
        <v>104074</v>
      </c>
      <c r="C213" s="38" t="s">
        <v>29</v>
      </c>
    </row>
    <row r="214" spans="1:3" x14ac:dyDescent="0.25">
      <c r="A214" s="38" t="s">
        <v>409</v>
      </c>
      <c r="B214" s="38">
        <v>104075</v>
      </c>
      <c r="C214" s="38" t="s">
        <v>24</v>
      </c>
    </row>
    <row r="215" spans="1:3" x14ac:dyDescent="0.25">
      <c r="A215" s="38" t="s">
        <v>409</v>
      </c>
      <c r="B215" s="38">
        <v>104076</v>
      </c>
      <c r="C215" s="38" t="s">
        <v>47</v>
      </c>
    </row>
    <row r="216" spans="1:3" x14ac:dyDescent="0.25">
      <c r="A216" s="38" t="s">
        <v>409</v>
      </c>
      <c r="B216" s="38">
        <v>104077</v>
      </c>
      <c r="C216" s="38" t="s">
        <v>19</v>
      </c>
    </row>
    <row r="217" spans="1:3" x14ac:dyDescent="0.25">
      <c r="A217" s="38" t="s">
        <v>409</v>
      </c>
      <c r="B217" s="38">
        <v>104078</v>
      </c>
      <c r="C217" s="38" t="s">
        <v>20</v>
      </c>
    </row>
    <row r="218" spans="1:3" x14ac:dyDescent="0.25">
      <c r="A218" s="38" t="s">
        <v>409</v>
      </c>
      <c r="B218" s="38">
        <v>104079</v>
      </c>
      <c r="C218" s="38" t="s">
        <v>48</v>
      </c>
    </row>
    <row r="219" spans="1:3" x14ac:dyDescent="0.25">
      <c r="A219" s="38" t="s">
        <v>408</v>
      </c>
      <c r="B219" s="38">
        <v>104080</v>
      </c>
      <c r="C219" s="38" t="s">
        <v>29</v>
      </c>
    </row>
    <row r="220" spans="1:3" x14ac:dyDescent="0.25">
      <c r="A220" s="38" t="s">
        <v>408</v>
      </c>
      <c r="B220" s="38">
        <v>104082</v>
      </c>
      <c r="C220" s="38" t="s">
        <v>24</v>
      </c>
    </row>
    <row r="221" spans="1:3" x14ac:dyDescent="0.25">
      <c r="A221" s="38" t="s">
        <v>408</v>
      </c>
      <c r="B221" s="38">
        <v>104083</v>
      </c>
      <c r="C221" s="38" t="s">
        <v>50</v>
      </c>
    </row>
    <row r="222" spans="1:3" x14ac:dyDescent="0.25">
      <c r="A222" s="38" t="s">
        <v>408</v>
      </c>
      <c r="B222" s="38">
        <v>104084</v>
      </c>
      <c r="C222" s="38" t="s">
        <v>19</v>
      </c>
    </row>
    <row r="223" spans="1:3" x14ac:dyDescent="0.25">
      <c r="A223" s="38" t="s">
        <v>408</v>
      </c>
      <c r="B223" s="38">
        <v>104085</v>
      </c>
      <c r="C223" s="38" t="s">
        <v>20</v>
      </c>
    </row>
    <row r="224" spans="1:3" x14ac:dyDescent="0.25">
      <c r="A224" s="38" t="s">
        <v>407</v>
      </c>
      <c r="B224" s="38">
        <v>104054</v>
      </c>
      <c r="C224" s="38" t="s">
        <v>29</v>
      </c>
    </row>
    <row r="225" spans="1:3" x14ac:dyDescent="0.25">
      <c r="A225" s="38" t="s">
        <v>407</v>
      </c>
      <c r="B225" s="38">
        <v>104056</v>
      </c>
      <c r="C225" s="38" t="s">
        <v>47</v>
      </c>
    </row>
    <row r="226" spans="1:3" x14ac:dyDescent="0.25">
      <c r="A226" s="38" t="s">
        <v>407</v>
      </c>
      <c r="B226" s="38">
        <v>104058</v>
      </c>
      <c r="C226" s="38" t="s">
        <v>19</v>
      </c>
    </row>
    <row r="227" spans="1:3" x14ac:dyDescent="0.25">
      <c r="A227" s="38" t="s">
        <v>407</v>
      </c>
      <c r="B227" s="38">
        <v>104059</v>
      </c>
      <c r="C227" s="38" t="s">
        <v>20</v>
      </c>
    </row>
    <row r="228" spans="1:3" x14ac:dyDescent="0.25">
      <c r="A228" s="38" t="s">
        <v>407</v>
      </c>
      <c r="B228" s="38">
        <v>104060</v>
      </c>
      <c r="C228" s="38" t="s">
        <v>31</v>
      </c>
    </row>
    <row r="229" spans="1:3" x14ac:dyDescent="0.25">
      <c r="A229" s="38" t="s">
        <v>407</v>
      </c>
      <c r="B229" s="38">
        <v>104061</v>
      </c>
      <c r="C229" s="38" t="s">
        <v>48</v>
      </c>
    </row>
    <row r="230" spans="1:3" x14ac:dyDescent="0.25">
      <c r="A230" s="38" t="s">
        <v>406</v>
      </c>
      <c r="B230" s="38">
        <v>104048</v>
      </c>
      <c r="C230" s="38" t="s">
        <v>29</v>
      </c>
    </row>
    <row r="231" spans="1:3" x14ac:dyDescent="0.25">
      <c r="A231" s="38" t="s">
        <v>406</v>
      </c>
      <c r="B231" s="38">
        <v>104050</v>
      </c>
      <c r="C231" s="38" t="s">
        <v>47</v>
      </c>
    </row>
    <row r="232" spans="1:3" x14ac:dyDescent="0.25">
      <c r="A232" s="38" t="s">
        <v>406</v>
      </c>
      <c r="B232" s="38">
        <v>104051</v>
      </c>
      <c r="C232" s="38" t="s">
        <v>19</v>
      </c>
    </row>
    <row r="233" spans="1:3" x14ac:dyDescent="0.25">
      <c r="A233" s="38" t="s">
        <v>406</v>
      </c>
      <c r="B233" s="38">
        <v>104052</v>
      </c>
      <c r="C233" s="38" t="s">
        <v>20</v>
      </c>
    </row>
    <row r="234" spans="1:3" x14ac:dyDescent="0.25">
      <c r="A234" s="38" t="s">
        <v>406</v>
      </c>
      <c r="B234" s="38">
        <v>104053</v>
      </c>
      <c r="C234" s="38" t="s">
        <v>48</v>
      </c>
    </row>
    <row r="235" spans="1:3" x14ac:dyDescent="0.25">
      <c r="A235" s="62" t="s">
        <v>46</v>
      </c>
      <c r="B235" s="32" t="s">
        <v>12</v>
      </c>
      <c r="C235" s="50" t="s">
        <v>13</v>
      </c>
    </row>
    <row r="236" spans="1:3" x14ac:dyDescent="0.25">
      <c r="A236" s="38" t="s">
        <v>405</v>
      </c>
      <c r="B236" s="38">
        <v>104041</v>
      </c>
      <c r="C236" s="38" t="s">
        <v>29</v>
      </c>
    </row>
    <row r="237" spans="1:3" x14ac:dyDescent="0.25">
      <c r="A237" s="38" t="s">
        <v>404</v>
      </c>
      <c r="B237" s="38">
        <v>104038</v>
      </c>
      <c r="C237" s="38" t="s">
        <v>29</v>
      </c>
    </row>
    <row r="238" spans="1:3" x14ac:dyDescent="0.25">
      <c r="A238" s="38" t="s">
        <v>404</v>
      </c>
      <c r="B238" s="38">
        <v>104039</v>
      </c>
      <c r="C238" s="38" t="s">
        <v>47</v>
      </c>
    </row>
    <row r="239" spans="1:3" x14ac:dyDescent="0.25">
      <c r="A239" s="38" t="s">
        <v>404</v>
      </c>
      <c r="B239" s="38">
        <v>104040</v>
      </c>
      <c r="C239" s="38" t="s">
        <v>20</v>
      </c>
    </row>
    <row r="240" spans="1:3" x14ac:dyDescent="0.25">
      <c r="A240" s="38" t="s">
        <v>402</v>
      </c>
      <c r="B240" s="38">
        <v>104034</v>
      </c>
      <c r="C240" s="38" t="s">
        <v>29</v>
      </c>
    </row>
    <row r="241" spans="1:3" x14ac:dyDescent="0.25">
      <c r="A241" s="38" t="s">
        <v>402</v>
      </c>
      <c r="B241" s="38">
        <v>104035</v>
      </c>
      <c r="C241" s="38" t="s">
        <v>47</v>
      </c>
    </row>
    <row r="242" spans="1:3" x14ac:dyDescent="0.25">
      <c r="A242" s="38" t="s">
        <v>403</v>
      </c>
      <c r="B242" s="38">
        <v>104036</v>
      </c>
      <c r="C242" s="38" t="s">
        <v>19</v>
      </c>
    </row>
    <row r="243" spans="1:3" x14ac:dyDescent="0.25">
      <c r="A243" s="38" t="s">
        <v>402</v>
      </c>
      <c r="B243" s="38">
        <v>104037</v>
      </c>
      <c r="C243" s="38" t="s">
        <v>31</v>
      </c>
    </row>
    <row r="244" spans="1:3" x14ac:dyDescent="0.25">
      <c r="A244" s="38" t="s">
        <v>401</v>
      </c>
      <c r="B244" s="38">
        <v>100062</v>
      </c>
      <c r="C244" s="38" t="s">
        <v>29</v>
      </c>
    </row>
    <row r="245" spans="1:3" x14ac:dyDescent="0.25">
      <c r="A245" s="38" t="s">
        <v>400</v>
      </c>
      <c r="B245" s="38">
        <v>104028</v>
      </c>
      <c r="C245" s="38" t="s">
        <v>29</v>
      </c>
    </row>
    <row r="246" spans="1:3" x14ac:dyDescent="0.25">
      <c r="A246" s="38" t="s">
        <v>400</v>
      </c>
      <c r="B246" s="38">
        <v>104029</v>
      </c>
      <c r="C246" s="38" t="s">
        <v>24</v>
      </c>
    </row>
    <row r="247" spans="1:3" x14ac:dyDescent="0.25">
      <c r="A247" s="38" t="s">
        <v>400</v>
      </c>
      <c r="B247" s="38">
        <v>104030</v>
      </c>
      <c r="C247" s="38" t="s">
        <v>47</v>
      </c>
    </row>
    <row r="248" spans="1:3" x14ac:dyDescent="0.25">
      <c r="A248" s="38" t="s">
        <v>400</v>
      </c>
      <c r="B248" s="38">
        <v>104031</v>
      </c>
      <c r="C248" s="38" t="s">
        <v>19</v>
      </c>
    </row>
    <row r="249" spans="1:3" x14ac:dyDescent="0.25">
      <c r="A249" s="38" t="s">
        <v>400</v>
      </c>
      <c r="B249" s="38">
        <v>104032</v>
      </c>
      <c r="C249" s="38" t="s">
        <v>20</v>
      </c>
    </row>
    <row r="250" spans="1:3" x14ac:dyDescent="0.25">
      <c r="A250" s="38" t="s">
        <v>400</v>
      </c>
      <c r="B250" s="38">
        <v>104033</v>
      </c>
      <c r="C250" s="38" t="s">
        <v>31</v>
      </c>
    </row>
    <row r="251" spans="1:3" x14ac:dyDescent="0.25">
      <c r="A251" s="38" t="s">
        <v>399</v>
      </c>
      <c r="B251" s="38">
        <v>104024</v>
      </c>
      <c r="C251" s="38" t="s">
        <v>29</v>
      </c>
    </row>
    <row r="252" spans="1:3" x14ac:dyDescent="0.25">
      <c r="A252" s="38" t="s">
        <v>399</v>
      </c>
      <c r="B252" s="38">
        <v>104025</v>
      </c>
      <c r="C252" s="38" t="s">
        <v>47</v>
      </c>
    </row>
    <row r="253" spans="1:3" x14ac:dyDescent="0.25">
      <c r="A253" s="38" t="s">
        <v>399</v>
      </c>
      <c r="B253" s="38">
        <v>104026</v>
      </c>
      <c r="C253" s="38" t="s">
        <v>19</v>
      </c>
    </row>
    <row r="254" spans="1:3" x14ac:dyDescent="0.25">
      <c r="A254" s="38" t="s">
        <v>399</v>
      </c>
      <c r="B254" s="38">
        <v>104027</v>
      </c>
      <c r="C254" s="38" t="s">
        <v>20</v>
      </c>
    </row>
    <row r="255" spans="1:3" ht="15.75" thickBot="1" x14ac:dyDescent="0.3">
      <c r="A255" s="64" t="s">
        <v>51</v>
      </c>
      <c r="B255" s="33" t="s">
        <v>12</v>
      </c>
      <c r="C255" s="34" t="s">
        <v>13</v>
      </c>
    </row>
    <row r="256" spans="1:3" x14ac:dyDescent="0.25">
      <c r="A256" s="38" t="s">
        <v>397</v>
      </c>
      <c r="B256" s="38">
        <v>100963</v>
      </c>
      <c r="C256" s="38" t="s">
        <v>29</v>
      </c>
    </row>
    <row r="257" spans="1:3" x14ac:dyDescent="0.25">
      <c r="A257" s="38" t="s">
        <v>398</v>
      </c>
      <c r="B257" s="38">
        <v>100065</v>
      </c>
      <c r="C257" s="38" t="s">
        <v>29</v>
      </c>
    </row>
    <row r="258" spans="1:3" x14ac:dyDescent="0.25">
      <c r="A258" s="38" t="s">
        <v>398</v>
      </c>
      <c r="B258" s="38">
        <v>100068</v>
      </c>
      <c r="C258" s="38" t="s">
        <v>19</v>
      </c>
    </row>
    <row r="259" spans="1:3" ht="15.75" thickBot="1" x14ac:dyDescent="0.3">
      <c r="A259" s="64" t="s">
        <v>53</v>
      </c>
      <c r="B259" s="64" t="s">
        <v>12</v>
      </c>
      <c r="C259" s="64" t="s">
        <v>13</v>
      </c>
    </row>
    <row r="260" spans="1:3" x14ac:dyDescent="0.25">
      <c r="A260" s="38" t="s">
        <v>396</v>
      </c>
      <c r="B260" s="38">
        <v>101133</v>
      </c>
      <c r="C260" s="38" t="s">
        <v>52</v>
      </c>
    </row>
    <row r="261" spans="1:3" x14ac:dyDescent="0.25">
      <c r="A261" s="38" t="s">
        <v>395</v>
      </c>
      <c r="B261" s="38">
        <v>101130</v>
      </c>
      <c r="C261" s="38" t="s">
        <v>52</v>
      </c>
    </row>
    <row r="262" spans="1:3" x14ac:dyDescent="0.25">
      <c r="A262" s="38" t="s">
        <v>395</v>
      </c>
      <c r="B262" s="38">
        <v>101132</v>
      </c>
      <c r="C262" s="38" t="s">
        <v>19</v>
      </c>
    </row>
    <row r="263" spans="1:3" x14ac:dyDescent="0.25">
      <c r="A263" s="38" t="s">
        <v>394</v>
      </c>
      <c r="B263" s="38">
        <v>101127</v>
      </c>
      <c r="C263" s="38" t="s">
        <v>52</v>
      </c>
    </row>
    <row r="264" spans="1:3" x14ac:dyDescent="0.25">
      <c r="A264" s="38" t="s">
        <v>393</v>
      </c>
      <c r="B264" s="38">
        <v>101125</v>
      </c>
      <c r="C264" s="38" t="s">
        <v>52</v>
      </c>
    </row>
    <row r="265" spans="1:3" x14ac:dyDescent="0.25">
      <c r="A265" s="38" t="s">
        <v>392</v>
      </c>
      <c r="B265" s="38">
        <v>101136</v>
      </c>
      <c r="C265" s="38" t="s">
        <v>52</v>
      </c>
    </row>
    <row r="266" spans="1:3" x14ac:dyDescent="0.25">
      <c r="A266" s="38" t="s">
        <v>391</v>
      </c>
      <c r="B266" s="38">
        <v>101138</v>
      </c>
      <c r="C266" s="38" t="s">
        <v>52</v>
      </c>
    </row>
    <row r="267" spans="1:3" x14ac:dyDescent="0.25">
      <c r="A267" s="38" t="s">
        <v>390</v>
      </c>
      <c r="B267" s="38">
        <v>101139</v>
      </c>
      <c r="C267" s="38" t="s">
        <v>52</v>
      </c>
    </row>
    <row r="268" spans="1:3" x14ac:dyDescent="0.25">
      <c r="A268" s="38" t="s">
        <v>389</v>
      </c>
      <c r="B268" s="38">
        <v>101142</v>
      </c>
      <c r="C268" s="38" t="s">
        <v>52</v>
      </c>
    </row>
    <row r="269" spans="1:3" ht="15.75" thickBot="1" x14ac:dyDescent="0.3">
      <c r="A269" s="38" t="s">
        <v>388</v>
      </c>
      <c r="B269" s="38">
        <v>102747</v>
      </c>
      <c r="C269" s="38" t="s">
        <v>52</v>
      </c>
    </row>
    <row r="270" spans="1:3" x14ac:dyDescent="0.25">
      <c r="A270" s="65" t="s">
        <v>54</v>
      </c>
      <c r="B270" s="28" t="s">
        <v>12</v>
      </c>
      <c r="C270" s="29" t="s">
        <v>13</v>
      </c>
    </row>
    <row r="271" spans="1:3" x14ac:dyDescent="0.25">
      <c r="A271" s="38" t="s">
        <v>387</v>
      </c>
      <c r="B271" s="38">
        <v>102988</v>
      </c>
      <c r="C271" s="38" t="s">
        <v>55</v>
      </c>
    </row>
    <row r="272" spans="1:3" x14ac:dyDescent="0.25">
      <c r="A272" s="38" t="s">
        <v>386</v>
      </c>
      <c r="B272" s="38">
        <v>102989</v>
      </c>
      <c r="C272" s="38" t="s">
        <v>55</v>
      </c>
    </row>
    <row r="273" spans="1:3" x14ac:dyDescent="0.25">
      <c r="A273" s="38" t="s">
        <v>385</v>
      </c>
      <c r="B273" s="38">
        <v>102990</v>
      </c>
      <c r="C273" s="38" t="s">
        <v>56</v>
      </c>
    </row>
    <row r="274" spans="1:3" ht="15.75" thickBot="1" x14ac:dyDescent="0.3">
      <c r="A274" s="38" t="s">
        <v>384</v>
      </c>
      <c r="B274" s="38">
        <v>102991</v>
      </c>
      <c r="C274" s="38" t="s">
        <v>55</v>
      </c>
    </row>
    <row r="275" spans="1:3" x14ac:dyDescent="0.25">
      <c r="A275" s="66" t="s">
        <v>57</v>
      </c>
      <c r="B275" s="28" t="s">
        <v>12</v>
      </c>
      <c r="C275" s="29" t="s">
        <v>13</v>
      </c>
    </row>
    <row r="276" spans="1:3" x14ac:dyDescent="0.25">
      <c r="A276" s="38" t="s">
        <v>383</v>
      </c>
      <c r="B276" s="38">
        <v>102980</v>
      </c>
      <c r="C276" s="38" t="s">
        <v>55</v>
      </c>
    </row>
    <row r="277" spans="1:3" x14ac:dyDescent="0.25">
      <c r="A277" s="38" t="s">
        <v>382</v>
      </c>
      <c r="B277" s="38">
        <v>102981</v>
      </c>
      <c r="C277" s="38" t="s">
        <v>55</v>
      </c>
    </row>
    <row r="278" spans="1:3" x14ac:dyDescent="0.25">
      <c r="A278" s="38" t="s">
        <v>381</v>
      </c>
      <c r="B278" s="38">
        <v>102982</v>
      </c>
      <c r="C278" s="38" t="s">
        <v>55</v>
      </c>
    </row>
    <row r="279" spans="1:3" x14ac:dyDescent="0.25">
      <c r="A279" s="38" t="s">
        <v>380</v>
      </c>
      <c r="B279" s="38">
        <v>102983</v>
      </c>
      <c r="C279" s="38" t="s">
        <v>55</v>
      </c>
    </row>
    <row r="280" spans="1:3" ht="15.75" thickBot="1" x14ac:dyDescent="0.3">
      <c r="A280" s="38" t="s">
        <v>379</v>
      </c>
      <c r="B280" s="38">
        <v>102984</v>
      </c>
      <c r="C280" s="38" t="s">
        <v>58</v>
      </c>
    </row>
    <row r="281" spans="1:3" ht="15.75" thickBot="1" x14ac:dyDescent="0.3">
      <c r="A281" s="25" t="s">
        <v>59</v>
      </c>
      <c r="B281" s="22" t="s">
        <v>12</v>
      </c>
      <c r="C281" s="23" t="s">
        <v>13</v>
      </c>
    </row>
    <row r="282" spans="1:3" x14ac:dyDescent="0.25">
      <c r="A282" s="38" t="s">
        <v>378</v>
      </c>
      <c r="B282" s="38">
        <v>102985</v>
      </c>
      <c r="C282" s="38" t="s">
        <v>60</v>
      </c>
    </row>
    <row r="283" spans="1:3" x14ac:dyDescent="0.25">
      <c r="A283" s="38" t="s">
        <v>377</v>
      </c>
      <c r="B283" s="38">
        <v>102986</v>
      </c>
      <c r="C283" s="38" t="s">
        <v>55</v>
      </c>
    </row>
    <row r="284" spans="1:3" ht="15.75" thickBot="1" x14ac:dyDescent="0.3">
      <c r="A284" s="38" t="s">
        <v>376</v>
      </c>
      <c r="B284" s="38">
        <v>102987</v>
      </c>
      <c r="C284" s="38" t="s">
        <v>61</v>
      </c>
    </row>
    <row r="285" spans="1:3" x14ac:dyDescent="0.25">
      <c r="A285" s="36" t="s">
        <v>62</v>
      </c>
      <c r="B285" s="28" t="s">
        <v>12</v>
      </c>
      <c r="C285" s="29" t="s">
        <v>13</v>
      </c>
    </row>
    <row r="286" spans="1:3" x14ac:dyDescent="0.25">
      <c r="A286" s="38" t="s">
        <v>375</v>
      </c>
      <c r="B286" s="38">
        <v>102996</v>
      </c>
      <c r="C286" s="38" t="s">
        <v>55</v>
      </c>
    </row>
    <row r="287" spans="1:3" x14ac:dyDescent="0.25">
      <c r="A287" s="38" t="s">
        <v>374</v>
      </c>
      <c r="B287" s="38">
        <v>102997</v>
      </c>
      <c r="C287" s="38" t="s">
        <v>55</v>
      </c>
    </row>
    <row r="288" spans="1:3" x14ac:dyDescent="0.25">
      <c r="A288" s="38" t="s">
        <v>374</v>
      </c>
      <c r="B288" s="38">
        <v>101091</v>
      </c>
      <c r="C288" s="38" t="s">
        <v>19</v>
      </c>
    </row>
    <row r="289" spans="1:3" x14ac:dyDescent="0.25">
      <c r="A289" s="38" t="s">
        <v>373</v>
      </c>
      <c r="B289" s="38">
        <v>102998</v>
      </c>
      <c r="C289" s="38" t="s">
        <v>55</v>
      </c>
    </row>
    <row r="290" spans="1:3" x14ac:dyDescent="0.25">
      <c r="A290" s="38" t="s">
        <v>372</v>
      </c>
      <c r="B290" s="38">
        <v>102999</v>
      </c>
      <c r="C290" s="38" t="s">
        <v>63</v>
      </c>
    </row>
    <row r="291" spans="1:3" x14ac:dyDescent="0.25">
      <c r="A291" s="38" t="s">
        <v>371</v>
      </c>
      <c r="B291" s="38">
        <v>103000</v>
      </c>
      <c r="C291" s="38" t="s">
        <v>55</v>
      </c>
    </row>
    <row r="292" spans="1:3" x14ac:dyDescent="0.25">
      <c r="A292" s="38" t="s">
        <v>370</v>
      </c>
      <c r="B292" s="38">
        <v>103001</v>
      </c>
      <c r="C292" s="38" t="s">
        <v>64</v>
      </c>
    </row>
    <row r="293" spans="1:3" x14ac:dyDescent="0.25">
      <c r="A293" s="38" t="s">
        <v>369</v>
      </c>
      <c r="B293" s="38">
        <v>103002</v>
      </c>
      <c r="C293" s="38" t="s">
        <v>55</v>
      </c>
    </row>
    <row r="294" spans="1:3" x14ac:dyDescent="0.25">
      <c r="A294" s="38" t="s">
        <v>368</v>
      </c>
      <c r="B294" s="38">
        <v>103003</v>
      </c>
      <c r="C294" s="38" t="s">
        <v>64</v>
      </c>
    </row>
    <row r="295" spans="1:3" x14ac:dyDescent="0.25">
      <c r="A295" s="38" t="s">
        <v>367</v>
      </c>
      <c r="B295" s="38">
        <v>103174</v>
      </c>
      <c r="C295" s="38" t="s">
        <v>55</v>
      </c>
    </row>
    <row r="296" spans="1:3" ht="15.75" thickBot="1" x14ac:dyDescent="0.3">
      <c r="A296" s="38" t="s">
        <v>366</v>
      </c>
      <c r="B296" s="38">
        <v>103175</v>
      </c>
      <c r="C296" s="38" t="s">
        <v>55</v>
      </c>
    </row>
    <row r="297" spans="1:3" ht="15.75" thickBot="1" x14ac:dyDescent="0.3">
      <c r="A297" s="35" t="s">
        <v>65</v>
      </c>
      <c r="B297" s="22" t="s">
        <v>12</v>
      </c>
      <c r="C297" s="23" t="s">
        <v>13</v>
      </c>
    </row>
    <row r="298" spans="1:3" x14ac:dyDescent="0.25">
      <c r="A298" s="38" t="s">
        <v>365</v>
      </c>
      <c r="B298" s="38">
        <v>102992</v>
      </c>
      <c r="C298" s="38" t="s">
        <v>63</v>
      </c>
    </row>
    <row r="299" spans="1:3" x14ac:dyDescent="0.25">
      <c r="A299" s="38" t="s">
        <v>364</v>
      </c>
      <c r="B299" s="38">
        <v>102993</v>
      </c>
      <c r="C299" s="38" t="s">
        <v>63</v>
      </c>
    </row>
    <row r="300" spans="1:3" x14ac:dyDescent="0.25">
      <c r="A300" s="38" t="s">
        <v>363</v>
      </c>
      <c r="B300" s="38">
        <v>102994</v>
      </c>
      <c r="C300" s="38" t="s">
        <v>66</v>
      </c>
    </row>
    <row r="301" spans="1:3" ht="15.75" thickBot="1" x14ac:dyDescent="0.3">
      <c r="A301" s="38" t="s">
        <v>362</v>
      </c>
      <c r="B301" s="38">
        <v>102995</v>
      </c>
      <c r="C301" s="38" t="s">
        <v>64</v>
      </c>
    </row>
    <row r="302" spans="1:3" ht="15.75" thickBot="1" x14ac:dyDescent="0.3">
      <c r="A302" s="106" t="s">
        <v>484</v>
      </c>
      <c r="B302" s="107"/>
      <c r="C302" s="71"/>
    </row>
    <row r="303" spans="1:3" ht="15.75" thickBot="1" x14ac:dyDescent="0.3">
      <c r="A303" s="110" t="s">
        <v>485</v>
      </c>
      <c r="B303" s="108"/>
      <c r="C303" s="108"/>
    </row>
    <row r="304" spans="1:3" ht="15.75" thickBot="1" x14ac:dyDescent="0.3">
      <c r="A304" s="111" t="s">
        <v>531</v>
      </c>
      <c r="B304" s="108"/>
      <c r="C304" s="108"/>
    </row>
    <row r="305" spans="1:3" x14ac:dyDescent="0.25">
      <c r="A305" s="38" t="s">
        <v>486</v>
      </c>
      <c r="B305" s="38">
        <v>201184</v>
      </c>
      <c r="C305" s="38" t="s">
        <v>496</v>
      </c>
    </row>
    <row r="306" spans="1:3" x14ac:dyDescent="0.25">
      <c r="A306" s="38" t="s">
        <v>487</v>
      </c>
      <c r="B306" s="38">
        <v>200041</v>
      </c>
      <c r="C306" s="38" t="s">
        <v>497</v>
      </c>
    </row>
    <row r="307" spans="1:3" x14ac:dyDescent="0.25">
      <c r="A307" s="38" t="s">
        <v>488</v>
      </c>
      <c r="B307" s="38">
        <v>200036</v>
      </c>
      <c r="C307" s="38" t="s">
        <v>498</v>
      </c>
    </row>
    <row r="308" spans="1:3" x14ac:dyDescent="0.25">
      <c r="A308" s="38" t="s">
        <v>489</v>
      </c>
      <c r="B308" s="38">
        <v>200043</v>
      </c>
      <c r="C308" s="38" t="s">
        <v>499</v>
      </c>
    </row>
    <row r="309" spans="1:3" x14ac:dyDescent="0.25">
      <c r="A309" s="38" t="s">
        <v>490</v>
      </c>
      <c r="B309" s="38">
        <v>200040</v>
      </c>
      <c r="C309" s="38" t="s">
        <v>499</v>
      </c>
    </row>
    <row r="310" spans="1:3" x14ac:dyDescent="0.25">
      <c r="A310" s="38" t="s">
        <v>491</v>
      </c>
      <c r="B310" s="38">
        <v>200044</v>
      </c>
      <c r="C310" s="38" t="s">
        <v>499</v>
      </c>
    </row>
    <row r="311" spans="1:3" ht="15.75" thickBot="1" x14ac:dyDescent="0.3">
      <c r="A311" s="38" t="s">
        <v>492</v>
      </c>
      <c r="B311" s="38">
        <v>201542</v>
      </c>
      <c r="C311" s="38" t="s">
        <v>500</v>
      </c>
    </row>
    <row r="312" spans="1:3" ht="15.75" thickBot="1" x14ac:dyDescent="0.3">
      <c r="A312" s="108" t="s">
        <v>494</v>
      </c>
      <c r="B312" s="108"/>
      <c r="C312" s="108"/>
    </row>
    <row r="313" spans="1:3" ht="15.75" thickBot="1" x14ac:dyDescent="0.3">
      <c r="A313" s="109" t="s">
        <v>493</v>
      </c>
      <c r="B313" s="109">
        <v>200042</v>
      </c>
      <c r="C313" s="109" t="s">
        <v>495</v>
      </c>
    </row>
    <row r="314" spans="1:3" ht="15.75" thickBot="1" x14ac:dyDescent="0.3">
      <c r="A314" s="108" t="s">
        <v>501</v>
      </c>
      <c r="B314" s="107"/>
      <c r="C314" s="71"/>
    </row>
    <row r="315" spans="1:3" ht="15.75" thickBot="1" x14ac:dyDescent="0.3">
      <c r="A315" s="109" t="s">
        <v>502</v>
      </c>
      <c r="B315" s="109">
        <v>200094</v>
      </c>
      <c r="C315" s="109" t="s">
        <v>503</v>
      </c>
    </row>
    <row r="316" spans="1:3" ht="15.75" thickBot="1" x14ac:dyDescent="0.3">
      <c r="A316" s="108" t="s">
        <v>504</v>
      </c>
      <c r="B316" s="1"/>
      <c r="C316" s="1"/>
    </row>
    <row r="317" spans="1:3" ht="15.75" thickBot="1" x14ac:dyDescent="0.3">
      <c r="A317" s="109" t="s">
        <v>505</v>
      </c>
      <c r="B317" s="109">
        <v>200054</v>
      </c>
      <c r="C317" s="109" t="s">
        <v>506</v>
      </c>
    </row>
    <row r="318" spans="1:3" ht="15.75" thickBot="1" x14ac:dyDescent="0.3">
      <c r="A318" s="108" t="s">
        <v>513</v>
      </c>
      <c r="B318" s="1"/>
      <c r="C318" s="1"/>
    </row>
    <row r="319" spans="1:3" x14ac:dyDescent="0.25">
      <c r="A319" s="109" t="s">
        <v>507</v>
      </c>
      <c r="B319" s="109">
        <v>200095</v>
      </c>
      <c r="C319" s="109" t="s">
        <v>508</v>
      </c>
    </row>
    <row r="320" spans="1:3" ht="15.75" thickBot="1" x14ac:dyDescent="0.3">
      <c r="A320" s="109" t="s">
        <v>507</v>
      </c>
      <c r="B320" s="109">
        <v>200096</v>
      </c>
      <c r="C320" s="109" t="s">
        <v>509</v>
      </c>
    </row>
    <row r="321" spans="1:3" ht="15.75" thickBot="1" x14ac:dyDescent="0.3">
      <c r="A321" s="108" t="s">
        <v>510</v>
      </c>
      <c r="B321" s="1"/>
      <c r="C321" s="1"/>
    </row>
    <row r="322" spans="1:3" x14ac:dyDescent="0.25">
      <c r="A322" s="109" t="s">
        <v>511</v>
      </c>
      <c r="B322" s="109">
        <v>200097</v>
      </c>
      <c r="C322" s="109" t="s">
        <v>517</v>
      </c>
    </row>
    <row r="323" spans="1:3" x14ac:dyDescent="0.25">
      <c r="A323" s="109" t="s">
        <v>512</v>
      </c>
      <c r="B323" s="109">
        <v>200098</v>
      </c>
      <c r="C323" s="109" t="s">
        <v>517</v>
      </c>
    </row>
    <row r="324" spans="1:3" x14ac:dyDescent="0.25">
      <c r="A324" s="109" t="s">
        <v>514</v>
      </c>
      <c r="B324" s="109">
        <v>200099</v>
      </c>
      <c r="C324" s="109" t="s">
        <v>517</v>
      </c>
    </row>
    <row r="325" spans="1:3" x14ac:dyDescent="0.25">
      <c r="A325" s="109" t="s">
        <v>515</v>
      </c>
      <c r="B325" s="109">
        <v>200100</v>
      </c>
      <c r="C325" s="109" t="s">
        <v>518</v>
      </c>
    </row>
    <row r="326" spans="1:3" ht="15.75" thickBot="1" x14ac:dyDescent="0.3">
      <c r="A326" s="109" t="s">
        <v>516</v>
      </c>
      <c r="B326" s="109">
        <v>200947</v>
      </c>
      <c r="C326" s="109" t="s">
        <v>519</v>
      </c>
    </row>
    <row r="327" spans="1:3" ht="15.75" thickBot="1" x14ac:dyDescent="0.3">
      <c r="A327" s="108" t="s">
        <v>520</v>
      </c>
      <c r="B327" s="1"/>
      <c r="C327" s="1"/>
    </row>
    <row r="328" spans="1:3" x14ac:dyDescent="0.25">
      <c r="A328" s="109" t="s">
        <v>521</v>
      </c>
      <c r="B328" s="109">
        <v>201816</v>
      </c>
      <c r="C328" s="109" t="s">
        <v>522</v>
      </c>
    </row>
    <row r="329" spans="1:3" x14ac:dyDescent="0.25">
      <c r="A329" s="109" t="s">
        <v>524</v>
      </c>
      <c r="B329" s="109">
        <v>200102</v>
      </c>
      <c r="C329" s="109" t="s">
        <v>525</v>
      </c>
    </row>
    <row r="330" spans="1:3" x14ac:dyDescent="0.25">
      <c r="A330" s="109" t="s">
        <v>523</v>
      </c>
      <c r="B330" s="109">
        <v>200101</v>
      </c>
      <c r="C330" s="109" t="s">
        <v>526</v>
      </c>
    </row>
    <row r="331" spans="1:3" x14ac:dyDescent="0.25">
      <c r="A331" s="109" t="s">
        <v>527</v>
      </c>
      <c r="B331" s="109">
        <v>200057</v>
      </c>
      <c r="C331" s="109" t="s">
        <v>528</v>
      </c>
    </row>
    <row r="332" spans="1:3" x14ac:dyDescent="0.25">
      <c r="A332" s="109" t="s">
        <v>529</v>
      </c>
      <c r="B332" s="109">
        <v>201221</v>
      </c>
      <c r="C332" s="109"/>
    </row>
    <row r="333" spans="1:3" ht="15.75" thickBot="1" x14ac:dyDescent="0.3">
      <c r="A333" s="109" t="s">
        <v>530</v>
      </c>
      <c r="B333" s="109">
        <v>201222</v>
      </c>
      <c r="C333" s="109"/>
    </row>
    <row r="334" spans="1:3" ht="15.75" thickBot="1" x14ac:dyDescent="0.3">
      <c r="A334" s="111" t="s">
        <v>532</v>
      </c>
      <c r="B334" s="111"/>
      <c r="C334" s="111"/>
    </row>
    <row r="335" spans="1:3" x14ac:dyDescent="0.25">
      <c r="A335" s="109" t="s">
        <v>533</v>
      </c>
      <c r="B335" s="109">
        <v>201269</v>
      </c>
      <c r="C335" s="109" t="s">
        <v>534</v>
      </c>
    </row>
    <row r="336" spans="1:3" ht="15.75" thickBot="1" x14ac:dyDescent="0.3">
      <c r="A336" s="109" t="s">
        <v>535</v>
      </c>
      <c r="B336" s="109">
        <v>201281</v>
      </c>
      <c r="C336" s="109" t="s">
        <v>536</v>
      </c>
    </row>
    <row r="337" spans="1:3" ht="15.75" thickBot="1" x14ac:dyDescent="0.3">
      <c r="A337" s="108" t="s">
        <v>537</v>
      </c>
      <c r="B337" s="108"/>
      <c r="C337" s="108"/>
    </row>
    <row r="338" spans="1:3" x14ac:dyDescent="0.25">
      <c r="A338" s="109" t="s">
        <v>538</v>
      </c>
      <c r="B338" s="109">
        <v>200160</v>
      </c>
      <c r="C338" s="109" t="s">
        <v>542</v>
      </c>
    </row>
    <row r="339" spans="1:3" x14ac:dyDescent="0.25">
      <c r="A339" s="109" t="s">
        <v>539</v>
      </c>
      <c r="B339" s="109">
        <v>200161</v>
      </c>
      <c r="C339" s="109" t="s">
        <v>543</v>
      </c>
    </row>
    <row r="340" spans="1:3" x14ac:dyDescent="0.25">
      <c r="A340" s="109" t="s">
        <v>540</v>
      </c>
      <c r="B340" s="109">
        <v>200162</v>
      </c>
      <c r="C340" s="109" t="s">
        <v>544</v>
      </c>
    </row>
    <row r="341" spans="1:3" ht="15.75" thickBot="1" x14ac:dyDescent="0.3">
      <c r="A341" s="109" t="s">
        <v>541</v>
      </c>
      <c r="B341" s="109">
        <v>200163</v>
      </c>
      <c r="C341" s="109" t="s">
        <v>545</v>
      </c>
    </row>
    <row r="342" spans="1:3" ht="15.75" thickBot="1" x14ac:dyDescent="0.3">
      <c r="A342" s="108" t="s">
        <v>546</v>
      </c>
      <c r="B342" s="108"/>
      <c r="C342" s="108"/>
    </row>
    <row r="343" spans="1:3" ht="15.75" thickBot="1" x14ac:dyDescent="0.3">
      <c r="A343" s="109" t="s">
        <v>547</v>
      </c>
      <c r="B343" s="109">
        <v>200064</v>
      </c>
      <c r="C343" s="109"/>
    </row>
    <row r="344" spans="1:3" ht="15.75" thickBot="1" x14ac:dyDescent="0.3">
      <c r="A344" s="111" t="s">
        <v>548</v>
      </c>
      <c r="B344" s="1"/>
      <c r="C344" s="1"/>
    </row>
    <row r="345" spans="1:3" x14ac:dyDescent="0.25">
      <c r="A345" s="109" t="s">
        <v>549</v>
      </c>
      <c r="B345" s="109">
        <v>200068</v>
      </c>
      <c r="C345" s="109" t="s">
        <v>550</v>
      </c>
    </row>
    <row r="346" spans="1:3" ht="15.75" thickBot="1" x14ac:dyDescent="0.3">
      <c r="A346" s="109" t="s">
        <v>549</v>
      </c>
      <c r="B346" s="109">
        <v>201536</v>
      </c>
      <c r="C346" s="109" t="s">
        <v>551</v>
      </c>
    </row>
    <row r="347" spans="1:3" ht="15.75" thickBot="1" x14ac:dyDescent="0.3">
      <c r="A347" s="111" t="s">
        <v>552</v>
      </c>
      <c r="B347" s="1"/>
      <c r="C347" s="1"/>
    </row>
    <row r="348" spans="1:3" x14ac:dyDescent="0.25">
      <c r="A348" s="109" t="s">
        <v>553</v>
      </c>
      <c r="B348" s="109">
        <v>200108</v>
      </c>
      <c r="C348" s="109" t="s">
        <v>498</v>
      </c>
    </row>
    <row r="349" spans="1:3" x14ac:dyDescent="0.25">
      <c r="A349" s="109" t="s">
        <v>554</v>
      </c>
      <c r="B349" s="109">
        <v>200110</v>
      </c>
      <c r="C349" s="109" t="s">
        <v>495</v>
      </c>
    </row>
    <row r="350" spans="1:3" x14ac:dyDescent="0.25">
      <c r="A350" s="109" t="s">
        <v>555</v>
      </c>
      <c r="B350" s="109">
        <v>201736</v>
      </c>
      <c r="C350" s="109" t="s">
        <v>496</v>
      </c>
    </row>
    <row r="351" spans="1:3" x14ac:dyDescent="0.25">
      <c r="A351" s="109" t="s">
        <v>556</v>
      </c>
      <c r="B351" s="109">
        <v>200139</v>
      </c>
      <c r="C351" s="109"/>
    </row>
    <row r="352" spans="1:3" x14ac:dyDescent="0.25">
      <c r="A352" s="109" t="s">
        <v>557</v>
      </c>
      <c r="B352" s="109">
        <v>200106</v>
      </c>
      <c r="C352" s="109" t="s">
        <v>495</v>
      </c>
    </row>
    <row r="353" spans="1:3" x14ac:dyDescent="0.25">
      <c r="A353" s="109" t="s">
        <v>558</v>
      </c>
      <c r="B353" s="109">
        <v>200107</v>
      </c>
      <c r="C353" s="109" t="s">
        <v>496</v>
      </c>
    </row>
    <row r="354" spans="1:3" ht="15.75" thickBot="1" x14ac:dyDescent="0.3">
      <c r="A354" s="109" t="s">
        <v>559</v>
      </c>
      <c r="B354" s="109">
        <v>201116</v>
      </c>
      <c r="C354" s="109"/>
    </row>
    <row r="355" spans="1:3" ht="15.75" thickBot="1" x14ac:dyDescent="0.3">
      <c r="A355" s="111" t="s">
        <v>560</v>
      </c>
      <c r="B355" s="1"/>
      <c r="C355" s="1"/>
    </row>
    <row r="356" spans="1:3" x14ac:dyDescent="0.25">
      <c r="A356" s="109" t="s">
        <v>561</v>
      </c>
      <c r="B356" s="109">
        <v>200131</v>
      </c>
      <c r="C356" s="109" t="s">
        <v>543</v>
      </c>
    </row>
    <row r="357" spans="1:3" x14ac:dyDescent="0.25">
      <c r="A357" s="109" t="s">
        <v>561</v>
      </c>
      <c r="B357" s="109">
        <v>200132</v>
      </c>
      <c r="C357" s="109" t="s">
        <v>544</v>
      </c>
    </row>
    <row r="358" spans="1:3" x14ac:dyDescent="0.25">
      <c r="A358" s="109" t="s">
        <v>561</v>
      </c>
      <c r="B358" s="109">
        <v>200133</v>
      </c>
      <c r="C358" s="109" t="s">
        <v>545</v>
      </c>
    </row>
    <row r="359" spans="1:3" x14ac:dyDescent="0.25">
      <c r="A359" s="109" t="s">
        <v>562</v>
      </c>
      <c r="B359" s="109">
        <v>200164</v>
      </c>
      <c r="C359" s="109" t="s">
        <v>563</v>
      </c>
    </row>
    <row r="360" spans="1:3" x14ac:dyDescent="0.25">
      <c r="A360" s="109" t="s">
        <v>564</v>
      </c>
      <c r="B360" s="109">
        <v>200158</v>
      </c>
      <c r="C360" s="109" t="s">
        <v>543</v>
      </c>
    </row>
    <row r="361" spans="1:3" x14ac:dyDescent="0.25">
      <c r="A361" s="109" t="s">
        <v>564</v>
      </c>
      <c r="B361" s="109">
        <v>200159</v>
      </c>
      <c r="C361" s="109" t="s">
        <v>544</v>
      </c>
    </row>
    <row r="362" spans="1:3" x14ac:dyDescent="0.25">
      <c r="A362" s="109" t="s">
        <v>565</v>
      </c>
      <c r="B362" s="109">
        <v>201125</v>
      </c>
      <c r="C362" s="109" t="s">
        <v>544</v>
      </c>
    </row>
    <row r="363" spans="1:3" ht="15.75" thickBot="1" x14ac:dyDescent="0.3">
      <c r="A363" s="109" t="s">
        <v>565</v>
      </c>
      <c r="B363" s="109">
        <v>201126</v>
      </c>
      <c r="C363" s="109" t="s">
        <v>545</v>
      </c>
    </row>
    <row r="364" spans="1:3" ht="15.75" thickBot="1" x14ac:dyDescent="0.3">
      <c r="A364" s="111" t="s">
        <v>566</v>
      </c>
      <c r="B364" s="111"/>
      <c r="C364" s="111"/>
    </row>
    <row r="365" spans="1:3" x14ac:dyDescent="0.25">
      <c r="A365" s="109" t="s">
        <v>567</v>
      </c>
      <c r="B365" s="109">
        <v>201517</v>
      </c>
      <c r="C365" s="109" t="s">
        <v>569</v>
      </c>
    </row>
    <row r="366" spans="1:3" ht="15.75" thickBot="1" x14ac:dyDescent="0.3">
      <c r="A366" s="109" t="s">
        <v>568</v>
      </c>
      <c r="B366" s="109">
        <v>201516</v>
      </c>
      <c r="C366" s="109" t="s">
        <v>569</v>
      </c>
    </row>
    <row r="367" spans="1:3" ht="15.75" thickBot="1" x14ac:dyDescent="0.3">
      <c r="A367" s="111" t="s">
        <v>570</v>
      </c>
      <c r="B367" s="1"/>
      <c r="C367" s="1"/>
    </row>
    <row r="368" spans="1:3" x14ac:dyDescent="0.25">
      <c r="A368" s="109" t="s">
        <v>571</v>
      </c>
      <c r="B368" s="109">
        <v>200121</v>
      </c>
      <c r="C368" s="109" t="s">
        <v>497</v>
      </c>
    </row>
    <row r="369" spans="1:3" x14ac:dyDescent="0.25">
      <c r="A369" s="109" t="s">
        <v>572</v>
      </c>
      <c r="B369" s="109">
        <v>200074</v>
      </c>
      <c r="C369" s="109" t="s">
        <v>498</v>
      </c>
    </row>
    <row r="370" spans="1:3" x14ac:dyDescent="0.25">
      <c r="A370" s="109" t="s">
        <v>573</v>
      </c>
      <c r="B370" s="109">
        <v>201064</v>
      </c>
      <c r="C370" s="109"/>
    </row>
    <row r="371" spans="1:3" ht="15.75" thickBot="1" x14ac:dyDescent="0.3">
      <c r="A371" s="109" t="s">
        <v>574</v>
      </c>
      <c r="B371" s="109">
        <v>200134</v>
      </c>
      <c r="C371" s="109" t="s">
        <v>575</v>
      </c>
    </row>
    <row r="372" spans="1:3" ht="15.75" thickBot="1" x14ac:dyDescent="0.3">
      <c r="A372" s="110" t="s">
        <v>576</v>
      </c>
      <c r="B372" s="110"/>
      <c r="C372" s="110"/>
    </row>
    <row r="373" spans="1:3" x14ac:dyDescent="0.25">
      <c r="A373" s="112" t="s">
        <v>577</v>
      </c>
      <c r="C373" s="1"/>
    </row>
    <row r="374" spans="1:3" x14ac:dyDescent="0.25">
      <c r="A374" s="109" t="s">
        <v>578</v>
      </c>
      <c r="B374" s="109">
        <v>201283</v>
      </c>
      <c r="C374" s="109" t="s">
        <v>579</v>
      </c>
    </row>
    <row r="375" spans="1:3" x14ac:dyDescent="0.25">
      <c r="A375" s="109" t="s">
        <v>578</v>
      </c>
      <c r="B375" s="109">
        <v>201284</v>
      </c>
      <c r="C375" s="109" t="s">
        <v>580</v>
      </c>
    </row>
    <row r="376" spans="1:3" x14ac:dyDescent="0.25">
      <c r="A376" s="109" t="s">
        <v>578</v>
      </c>
      <c r="B376" s="109">
        <v>201285</v>
      </c>
      <c r="C376" s="109" t="s">
        <v>581</v>
      </c>
    </row>
    <row r="377" spans="1:3" x14ac:dyDescent="0.25">
      <c r="A377" s="109" t="s">
        <v>578</v>
      </c>
      <c r="B377" s="109">
        <v>201286</v>
      </c>
      <c r="C377" s="109" t="s">
        <v>582</v>
      </c>
    </row>
    <row r="378" spans="1:3" x14ac:dyDescent="0.25">
      <c r="A378" s="109" t="s">
        <v>583</v>
      </c>
      <c r="B378" s="109">
        <v>201288</v>
      </c>
      <c r="C378" s="109" t="s">
        <v>517</v>
      </c>
    </row>
    <row r="379" spans="1:3" ht="15.75" thickBot="1" x14ac:dyDescent="0.3">
      <c r="A379" s="109" t="s">
        <v>584</v>
      </c>
      <c r="B379" s="109">
        <v>201296</v>
      </c>
      <c r="C379" s="109" t="s">
        <v>585</v>
      </c>
    </row>
    <row r="380" spans="1:3" x14ac:dyDescent="0.25">
      <c r="A380" s="112" t="s">
        <v>560</v>
      </c>
      <c r="B380" s="112"/>
      <c r="C380" s="112"/>
    </row>
    <row r="381" spans="1:3" x14ac:dyDescent="0.25">
      <c r="A381" s="109" t="s">
        <v>586</v>
      </c>
      <c r="B381" s="109">
        <v>201190</v>
      </c>
      <c r="C381" s="109" t="s">
        <v>569</v>
      </c>
    </row>
    <row r="382" spans="1:3" x14ac:dyDescent="0.25">
      <c r="A382" s="109" t="s">
        <v>587</v>
      </c>
      <c r="B382" s="109">
        <v>201244</v>
      </c>
      <c r="C382" s="109" t="s">
        <v>588</v>
      </c>
    </row>
    <row r="383" spans="1:3" x14ac:dyDescent="0.25">
      <c r="A383" s="109" t="s">
        <v>587</v>
      </c>
      <c r="B383" s="109">
        <v>201258</v>
      </c>
      <c r="C383" s="109" t="s">
        <v>542</v>
      </c>
    </row>
    <row r="384" spans="1:3" x14ac:dyDescent="0.25">
      <c r="A384" s="109" t="s">
        <v>587</v>
      </c>
      <c r="B384" s="109">
        <v>201259</v>
      </c>
      <c r="C384" s="109" t="s">
        <v>543</v>
      </c>
    </row>
    <row r="385" spans="1:3" x14ac:dyDescent="0.25">
      <c r="A385" s="109" t="s">
        <v>587</v>
      </c>
      <c r="B385" s="109">
        <v>201260</v>
      </c>
      <c r="C385" s="109" t="s">
        <v>544</v>
      </c>
    </row>
    <row r="386" spans="1:3" ht="15.75" thickBot="1" x14ac:dyDescent="0.3">
      <c r="A386" s="109" t="s">
        <v>587</v>
      </c>
      <c r="B386" s="109">
        <v>201261</v>
      </c>
      <c r="C386" s="109" t="s">
        <v>545</v>
      </c>
    </row>
    <row r="387" spans="1:3" x14ac:dyDescent="0.25">
      <c r="A387" s="112" t="s">
        <v>570</v>
      </c>
      <c r="B387" s="1"/>
      <c r="C387" s="1"/>
    </row>
    <row r="388" spans="1:3" x14ac:dyDescent="0.25">
      <c r="A388" s="109" t="s">
        <v>589</v>
      </c>
      <c r="B388" s="109">
        <v>201786</v>
      </c>
      <c r="C388" s="109" t="s">
        <v>575</v>
      </c>
    </row>
    <row r="389" spans="1:3" x14ac:dyDescent="0.25">
      <c r="A389" s="109" t="s">
        <v>593</v>
      </c>
      <c r="B389" s="109">
        <v>201216</v>
      </c>
      <c r="C389" s="109" t="s">
        <v>592</v>
      </c>
    </row>
    <row r="390" spans="1:3" x14ac:dyDescent="0.25">
      <c r="A390" s="109" t="s">
        <v>590</v>
      </c>
      <c r="B390" s="109">
        <v>201242</v>
      </c>
      <c r="C390" s="109" t="s">
        <v>588</v>
      </c>
    </row>
    <row r="391" spans="1:3" x14ac:dyDescent="0.25">
      <c r="A391" s="109" t="s">
        <v>590</v>
      </c>
      <c r="B391" s="109">
        <v>201248</v>
      </c>
      <c r="C391" s="109" t="s">
        <v>542</v>
      </c>
    </row>
    <row r="392" spans="1:3" x14ac:dyDescent="0.25">
      <c r="A392" s="109" t="s">
        <v>590</v>
      </c>
      <c r="B392" s="109">
        <v>201249</v>
      </c>
      <c r="C392" s="109" t="s">
        <v>543</v>
      </c>
    </row>
    <row r="393" spans="1:3" x14ac:dyDescent="0.25">
      <c r="A393" s="109" t="s">
        <v>590</v>
      </c>
      <c r="B393" s="109">
        <v>201250</v>
      </c>
      <c r="C393" s="109" t="s">
        <v>594</v>
      </c>
    </row>
    <row r="394" spans="1:3" x14ac:dyDescent="0.25">
      <c r="A394" s="109" t="s">
        <v>590</v>
      </c>
      <c r="B394" s="109">
        <v>201251</v>
      </c>
      <c r="C394" s="109" t="s">
        <v>595</v>
      </c>
    </row>
    <row r="395" spans="1:3" x14ac:dyDescent="0.25">
      <c r="A395" s="109" t="s">
        <v>591</v>
      </c>
      <c r="B395" s="109">
        <v>201243</v>
      </c>
      <c r="C395" s="109" t="s">
        <v>542</v>
      </c>
    </row>
    <row r="396" spans="1:3" x14ac:dyDescent="0.25">
      <c r="A396" s="109" t="s">
        <v>591</v>
      </c>
      <c r="B396" s="109">
        <v>201253</v>
      </c>
      <c r="C396" s="109" t="s">
        <v>543</v>
      </c>
    </row>
    <row r="397" spans="1:3" x14ac:dyDescent="0.25">
      <c r="A397" s="109" t="s">
        <v>591</v>
      </c>
      <c r="B397" s="109">
        <v>201255</v>
      </c>
      <c r="C397" s="109" t="s">
        <v>544</v>
      </c>
    </row>
    <row r="398" spans="1:3" x14ac:dyDescent="0.25">
      <c r="A398" s="109" t="s">
        <v>591</v>
      </c>
      <c r="B398" s="109">
        <v>201257</v>
      </c>
      <c r="C398" s="109" t="s">
        <v>545</v>
      </c>
    </row>
    <row r="399" spans="1:3" x14ac:dyDescent="0.25">
      <c r="A399" s="109" t="s">
        <v>596</v>
      </c>
      <c r="B399" s="109">
        <v>201265</v>
      </c>
      <c r="C399" s="109" t="s">
        <v>598</v>
      </c>
    </row>
    <row r="400" spans="1:3" x14ac:dyDescent="0.25">
      <c r="A400" s="109" t="s">
        <v>597</v>
      </c>
      <c r="B400" s="109">
        <v>201266</v>
      </c>
      <c r="C400" s="109" t="s">
        <v>598</v>
      </c>
    </row>
    <row r="401" spans="1:3" x14ac:dyDescent="0.25">
      <c r="A401" s="109" t="s">
        <v>599</v>
      </c>
      <c r="B401" s="109">
        <v>201308</v>
      </c>
      <c r="C401" s="109" t="s">
        <v>500</v>
      </c>
    </row>
    <row r="402" spans="1:3" ht="15.75" thickBot="1" x14ac:dyDescent="0.3">
      <c r="A402" s="123" t="s">
        <v>600</v>
      </c>
      <c r="B402" s="109">
        <v>201291</v>
      </c>
      <c r="C402" s="109" t="s">
        <v>495</v>
      </c>
    </row>
    <row r="403" spans="1:3" ht="15.75" thickBot="1" x14ac:dyDescent="0.3">
      <c r="A403" s="110" t="s">
        <v>601</v>
      </c>
      <c r="B403" s="110"/>
      <c r="C403" s="110"/>
    </row>
    <row r="404" spans="1:3" x14ac:dyDescent="0.25">
      <c r="A404" s="112" t="s">
        <v>532</v>
      </c>
      <c r="B404" s="112"/>
      <c r="C404" s="112"/>
    </row>
    <row r="405" spans="1:3" ht="15.75" thickBot="1" x14ac:dyDescent="0.3">
      <c r="A405" s="123" t="s">
        <v>602</v>
      </c>
      <c r="B405" s="123">
        <v>201155</v>
      </c>
      <c r="C405" s="123" t="s">
        <v>603</v>
      </c>
    </row>
    <row r="406" spans="1:3" ht="15.75" thickBot="1" x14ac:dyDescent="0.3">
      <c r="A406" s="110" t="s">
        <v>604</v>
      </c>
      <c r="B406" s="1"/>
      <c r="C406" s="1"/>
    </row>
    <row r="407" spans="1:3" x14ac:dyDescent="0.25">
      <c r="A407" s="105" t="s">
        <v>577</v>
      </c>
      <c r="B407" s="1"/>
      <c r="C407" s="1"/>
    </row>
    <row r="408" spans="1:3" x14ac:dyDescent="0.25">
      <c r="A408" s="123" t="s">
        <v>605</v>
      </c>
      <c r="B408" s="123">
        <v>200637</v>
      </c>
      <c r="C408" s="123" t="s">
        <v>606</v>
      </c>
    </row>
    <row r="409" spans="1:3" x14ac:dyDescent="0.25">
      <c r="A409" s="123" t="s">
        <v>607</v>
      </c>
      <c r="B409" s="123">
        <v>200425</v>
      </c>
      <c r="C409" s="123" t="s">
        <v>608</v>
      </c>
    </row>
    <row r="410" spans="1:3" x14ac:dyDescent="0.25">
      <c r="A410" s="123" t="s">
        <v>609</v>
      </c>
      <c r="B410" s="123">
        <v>200680</v>
      </c>
      <c r="C410" s="123" t="s">
        <v>610</v>
      </c>
    </row>
    <row r="411" spans="1:3" x14ac:dyDescent="0.25">
      <c r="A411" s="123" t="s">
        <v>609</v>
      </c>
      <c r="B411" s="123">
        <v>200681</v>
      </c>
      <c r="C411" s="123" t="s">
        <v>611</v>
      </c>
    </row>
    <row r="412" spans="1:3" x14ac:dyDescent="0.25">
      <c r="A412" s="123" t="s">
        <v>612</v>
      </c>
      <c r="B412" s="123">
        <v>200661</v>
      </c>
      <c r="C412" s="123"/>
    </row>
    <row r="413" spans="1:3" x14ac:dyDescent="0.25">
      <c r="A413" s="123" t="s">
        <v>613</v>
      </c>
      <c r="B413" s="123">
        <v>200661</v>
      </c>
      <c r="C413" s="123" t="s">
        <v>614</v>
      </c>
    </row>
    <row r="414" spans="1:3" x14ac:dyDescent="0.25">
      <c r="A414" s="123" t="s">
        <v>615</v>
      </c>
      <c r="B414" s="123">
        <v>200662</v>
      </c>
      <c r="C414" s="123" t="s">
        <v>610</v>
      </c>
    </row>
    <row r="415" spans="1:3" x14ac:dyDescent="0.25">
      <c r="A415" s="105" t="s">
        <v>616</v>
      </c>
      <c r="B415" s="1"/>
      <c r="C415" s="1"/>
    </row>
    <row r="416" spans="1:3" ht="15.75" thickBot="1" x14ac:dyDescent="0.3">
      <c r="A416" s="123" t="s">
        <v>617</v>
      </c>
      <c r="B416" s="123">
        <v>201119</v>
      </c>
      <c r="C416" s="123"/>
    </row>
    <row r="417" spans="1:3" ht="15.75" thickBot="1" x14ac:dyDescent="0.3">
      <c r="A417" s="110" t="s">
        <v>618</v>
      </c>
      <c r="B417" s="110"/>
      <c r="C417" s="110"/>
    </row>
    <row r="418" spans="1:3" x14ac:dyDescent="0.25">
      <c r="A418" s="123" t="s">
        <v>619</v>
      </c>
      <c r="B418" s="123">
        <v>200659</v>
      </c>
      <c r="C418" s="123" t="s">
        <v>621</v>
      </c>
    </row>
    <row r="419" spans="1:3" x14ac:dyDescent="0.25">
      <c r="A419" s="123" t="s">
        <v>620</v>
      </c>
      <c r="B419" s="123">
        <v>200660</v>
      </c>
      <c r="C419" s="123"/>
    </row>
    <row r="420" spans="1:3" x14ac:dyDescent="0.25">
      <c r="A420" s="105" t="s">
        <v>622</v>
      </c>
      <c r="B420" s="1"/>
      <c r="C420" s="1"/>
    </row>
    <row r="421" spans="1:3" x14ac:dyDescent="0.25">
      <c r="A421" s="123" t="s">
        <v>623</v>
      </c>
      <c r="B421" s="123">
        <v>200442</v>
      </c>
      <c r="C421" s="123" t="s">
        <v>588</v>
      </c>
    </row>
    <row r="422" spans="1:3" x14ac:dyDescent="0.25">
      <c r="A422" s="123" t="s">
        <v>623</v>
      </c>
      <c r="B422" s="123">
        <v>200443</v>
      </c>
      <c r="C422" s="123" t="s">
        <v>542</v>
      </c>
    </row>
    <row r="423" spans="1:3" x14ac:dyDescent="0.25">
      <c r="A423" s="123" t="s">
        <v>623</v>
      </c>
      <c r="B423" s="123">
        <v>200444</v>
      </c>
      <c r="C423" s="123" t="s">
        <v>543</v>
      </c>
    </row>
    <row r="424" spans="1:3" x14ac:dyDescent="0.25">
      <c r="A424" s="123" t="s">
        <v>624</v>
      </c>
      <c r="B424" s="123">
        <v>200452</v>
      </c>
      <c r="C424" s="123" t="s">
        <v>542</v>
      </c>
    </row>
    <row r="425" spans="1:3" x14ac:dyDescent="0.25">
      <c r="A425" s="123" t="s">
        <v>624</v>
      </c>
      <c r="B425" s="123">
        <v>200453</v>
      </c>
      <c r="C425" s="123" t="s">
        <v>543</v>
      </c>
    </row>
    <row r="426" spans="1:3" x14ac:dyDescent="0.25">
      <c r="A426" s="123" t="s">
        <v>624</v>
      </c>
      <c r="B426" s="123">
        <v>200454</v>
      </c>
      <c r="C426" s="123" t="s">
        <v>544</v>
      </c>
    </row>
    <row r="427" spans="1:3" x14ac:dyDescent="0.25">
      <c r="A427" s="123" t="s">
        <v>624</v>
      </c>
      <c r="B427" s="123">
        <v>200455</v>
      </c>
      <c r="C427" s="123" t="s">
        <v>545</v>
      </c>
    </row>
    <row r="428" spans="1:3" x14ac:dyDescent="0.25">
      <c r="A428" s="123" t="s">
        <v>625</v>
      </c>
      <c r="B428" s="123">
        <v>200448</v>
      </c>
      <c r="C428" s="123" t="s">
        <v>542</v>
      </c>
    </row>
    <row r="429" spans="1:3" x14ac:dyDescent="0.25">
      <c r="A429" s="123" t="s">
        <v>625</v>
      </c>
      <c r="B429" s="123">
        <v>200449</v>
      </c>
      <c r="C429" s="123" t="s">
        <v>543</v>
      </c>
    </row>
    <row r="430" spans="1:3" x14ac:dyDescent="0.25">
      <c r="A430" s="123" t="s">
        <v>625</v>
      </c>
      <c r="B430" s="123">
        <v>200450</v>
      </c>
      <c r="C430" s="123" t="s">
        <v>544</v>
      </c>
    </row>
    <row r="431" spans="1:3" x14ac:dyDescent="0.25">
      <c r="A431" s="123" t="s">
        <v>625</v>
      </c>
      <c r="B431" s="123">
        <v>200452</v>
      </c>
      <c r="C431" s="123" t="s">
        <v>545</v>
      </c>
    </row>
    <row r="432" spans="1:3" x14ac:dyDescent="0.25">
      <c r="A432" s="1"/>
      <c r="B432" s="1"/>
      <c r="C432" s="1"/>
    </row>
    <row r="433" spans="1:3" x14ac:dyDescent="0.25">
      <c r="A433" s="1"/>
      <c r="B433" s="1"/>
      <c r="C433" s="1"/>
    </row>
    <row r="434" spans="1:3" x14ac:dyDescent="0.25">
      <c r="A434" s="1"/>
      <c r="B434" s="1"/>
      <c r="C434" s="1"/>
    </row>
    <row r="435" spans="1:3" x14ac:dyDescent="0.25">
      <c r="A435" s="1"/>
      <c r="B435" s="1"/>
      <c r="C435" s="1"/>
    </row>
    <row r="436" spans="1:3" x14ac:dyDescent="0.25">
      <c r="A436" s="1"/>
      <c r="B436" s="1"/>
      <c r="C436" s="1"/>
    </row>
    <row r="437" spans="1:3" x14ac:dyDescent="0.25">
      <c r="A437" s="1"/>
      <c r="B437" s="1"/>
      <c r="C437" s="1"/>
    </row>
    <row r="438" spans="1:3" x14ac:dyDescent="0.25">
      <c r="A438" s="1"/>
      <c r="B438" s="1"/>
      <c r="C438" s="1"/>
    </row>
    <row r="439" spans="1:3" x14ac:dyDescent="0.25">
      <c r="A439" s="1"/>
      <c r="B439" s="1"/>
      <c r="C439" s="1"/>
    </row>
    <row r="440" spans="1:3" x14ac:dyDescent="0.25">
      <c r="A440" s="1"/>
      <c r="B440" s="1"/>
      <c r="C440" s="1"/>
    </row>
    <row r="441" spans="1:3" x14ac:dyDescent="0.25">
      <c r="A441" s="1"/>
      <c r="B441" s="1"/>
      <c r="C441" s="1"/>
    </row>
    <row r="442" spans="1:3" x14ac:dyDescent="0.25">
      <c r="A442" s="1"/>
      <c r="B442" s="1"/>
      <c r="C442" s="1"/>
    </row>
    <row r="443" spans="1:3" x14ac:dyDescent="0.25">
      <c r="A443" s="1"/>
      <c r="B443" s="1"/>
      <c r="C443" s="1"/>
    </row>
    <row r="444" spans="1:3" x14ac:dyDescent="0.25">
      <c r="A444" s="1"/>
      <c r="B444" s="1"/>
      <c r="C444" s="1"/>
    </row>
    <row r="445" spans="1:3" x14ac:dyDescent="0.25">
      <c r="A445" s="1"/>
      <c r="B445" s="1"/>
      <c r="C445" s="1"/>
    </row>
    <row r="446" spans="1:3" x14ac:dyDescent="0.25">
      <c r="A446" s="1"/>
      <c r="B446" s="1"/>
      <c r="C446" s="1"/>
    </row>
    <row r="447" spans="1:3" x14ac:dyDescent="0.25">
      <c r="A447" s="1"/>
      <c r="B447" s="1"/>
      <c r="C447" s="1"/>
    </row>
    <row r="448" spans="1:3" x14ac:dyDescent="0.25">
      <c r="A448" s="1"/>
      <c r="B448" s="1"/>
      <c r="C448" s="1"/>
    </row>
    <row r="449" spans="1:3" x14ac:dyDescent="0.25">
      <c r="A449" s="1"/>
      <c r="B449" s="1"/>
      <c r="C449" s="1"/>
    </row>
    <row r="450" spans="1:3" x14ac:dyDescent="0.25">
      <c r="A450" s="1"/>
      <c r="B450" s="1"/>
      <c r="C450" s="1"/>
    </row>
    <row r="451" spans="1:3" x14ac:dyDescent="0.25">
      <c r="A451" s="1"/>
      <c r="B451" s="1"/>
      <c r="C451" s="1"/>
    </row>
    <row r="452" spans="1:3" x14ac:dyDescent="0.25">
      <c r="A452" s="1"/>
      <c r="B452" s="1"/>
      <c r="C452" s="1"/>
    </row>
    <row r="453" spans="1:3" x14ac:dyDescent="0.25">
      <c r="A453" s="1"/>
      <c r="B453" s="1"/>
      <c r="C453" s="1"/>
    </row>
    <row r="454" spans="1:3" x14ac:dyDescent="0.25">
      <c r="A454" s="1"/>
      <c r="B454" s="1"/>
      <c r="C454" s="1"/>
    </row>
    <row r="455" spans="1:3" x14ac:dyDescent="0.25">
      <c r="A455" s="1"/>
      <c r="B455" s="1"/>
      <c r="C455" s="1"/>
    </row>
    <row r="456" spans="1:3" x14ac:dyDescent="0.25">
      <c r="A456" s="1"/>
      <c r="B456" s="1"/>
      <c r="C456" s="1"/>
    </row>
    <row r="457" spans="1:3" x14ac:dyDescent="0.25">
      <c r="A457" s="1"/>
      <c r="B457" s="1"/>
      <c r="C457" s="1"/>
    </row>
    <row r="458" spans="1:3" x14ac:dyDescent="0.25">
      <c r="A458" s="1"/>
      <c r="B458" s="1"/>
      <c r="C458" s="1"/>
    </row>
    <row r="459" spans="1:3" x14ac:dyDescent="0.25">
      <c r="A459" s="1"/>
      <c r="B459" s="1"/>
      <c r="C459" s="1"/>
    </row>
    <row r="460" spans="1:3" x14ac:dyDescent="0.25">
      <c r="A460" s="1"/>
      <c r="B460" s="1"/>
      <c r="C460" s="1"/>
    </row>
    <row r="461" spans="1:3" x14ac:dyDescent="0.25">
      <c r="A461" s="1"/>
      <c r="B461" s="1"/>
      <c r="C461" s="1"/>
    </row>
    <row r="462" spans="1:3" x14ac:dyDescent="0.25">
      <c r="A462" s="1"/>
      <c r="B462" s="1"/>
      <c r="C462" s="1"/>
    </row>
    <row r="463" spans="1:3" x14ac:dyDescent="0.25">
      <c r="A463" s="1"/>
      <c r="B463" s="1"/>
      <c r="C463" s="1"/>
    </row>
    <row r="464" spans="1:3" x14ac:dyDescent="0.25">
      <c r="A464" s="1"/>
      <c r="B464" s="1"/>
      <c r="C464" s="1"/>
    </row>
    <row r="465" spans="1:3" x14ac:dyDescent="0.25">
      <c r="A465" s="1"/>
      <c r="B465" s="1"/>
      <c r="C465" s="1"/>
    </row>
    <row r="466" spans="1:3" x14ac:dyDescent="0.25">
      <c r="A466" s="1"/>
      <c r="B466" s="1"/>
      <c r="C466" s="1"/>
    </row>
    <row r="467" spans="1:3" x14ac:dyDescent="0.25">
      <c r="A467" s="1"/>
      <c r="B467" s="1"/>
      <c r="C467" s="1"/>
    </row>
    <row r="468" spans="1:3" x14ac:dyDescent="0.25">
      <c r="A468" s="1"/>
      <c r="B468" s="1"/>
      <c r="C468" s="1"/>
    </row>
    <row r="469" spans="1:3" x14ac:dyDescent="0.25">
      <c r="A469" s="1"/>
      <c r="B469" s="1"/>
      <c r="C469" s="1"/>
    </row>
    <row r="470" spans="1:3" x14ac:dyDescent="0.25">
      <c r="A470" s="1"/>
      <c r="B470" s="1"/>
      <c r="C470" s="1"/>
    </row>
    <row r="471" spans="1:3" x14ac:dyDescent="0.25">
      <c r="A471" s="1"/>
      <c r="B471" s="1"/>
      <c r="C471" s="1"/>
    </row>
    <row r="472" spans="1:3" x14ac:dyDescent="0.25">
      <c r="A472" s="1"/>
      <c r="B472" s="1"/>
      <c r="C472" s="1"/>
    </row>
    <row r="473" spans="1:3" x14ac:dyDescent="0.25">
      <c r="A473" s="1"/>
      <c r="B473" s="1"/>
      <c r="C473" s="1"/>
    </row>
    <row r="474" spans="1:3" x14ac:dyDescent="0.25">
      <c r="A474" s="1"/>
      <c r="B474" s="1"/>
      <c r="C474" s="1"/>
    </row>
    <row r="475" spans="1:3" x14ac:dyDescent="0.25">
      <c r="A475" s="1"/>
      <c r="B475" s="1"/>
      <c r="C475" s="1"/>
    </row>
    <row r="476" spans="1:3" x14ac:dyDescent="0.25">
      <c r="A476" s="1"/>
      <c r="B476" s="1"/>
      <c r="C476" s="1"/>
    </row>
    <row r="477" spans="1:3" x14ac:dyDescent="0.25">
      <c r="A477" s="1"/>
      <c r="B477" s="1"/>
      <c r="C477" s="1"/>
    </row>
    <row r="478" spans="1:3" x14ac:dyDescent="0.25">
      <c r="A478" s="1"/>
      <c r="B478" s="1"/>
      <c r="C478" s="1"/>
    </row>
    <row r="479" spans="1:3" x14ac:dyDescent="0.25">
      <c r="A479" s="1"/>
      <c r="B479" s="1"/>
      <c r="C479" s="1"/>
    </row>
    <row r="480" spans="1:3" x14ac:dyDescent="0.25">
      <c r="A480" s="1"/>
      <c r="B480" s="1"/>
      <c r="C480" s="1"/>
    </row>
    <row r="481" spans="1:3" x14ac:dyDescent="0.25">
      <c r="A481" s="1"/>
      <c r="B481" s="1"/>
      <c r="C481" s="1"/>
    </row>
    <row r="482" spans="1:3" x14ac:dyDescent="0.25">
      <c r="A482" s="1"/>
      <c r="B482" s="1"/>
      <c r="C482" s="1"/>
    </row>
    <row r="483" spans="1:3" x14ac:dyDescent="0.25">
      <c r="A483" s="1"/>
      <c r="B483" s="1"/>
      <c r="C483" s="1"/>
    </row>
    <row r="484" spans="1:3" x14ac:dyDescent="0.25">
      <c r="A484" s="1"/>
      <c r="B484" s="1"/>
      <c r="C484" s="1"/>
    </row>
    <row r="485" spans="1:3" x14ac:dyDescent="0.25">
      <c r="A485" s="1"/>
      <c r="B485" s="1"/>
      <c r="C485" s="1"/>
    </row>
    <row r="486" spans="1:3" x14ac:dyDescent="0.25">
      <c r="A486" s="1"/>
      <c r="B486" s="1"/>
      <c r="C486" s="1"/>
    </row>
    <row r="487" spans="1:3" x14ac:dyDescent="0.25">
      <c r="A487" s="1"/>
      <c r="B487" s="1"/>
      <c r="C487" s="1"/>
    </row>
    <row r="488" spans="1:3" x14ac:dyDescent="0.25">
      <c r="A488" s="1"/>
      <c r="B488" s="1"/>
      <c r="C488" s="1"/>
    </row>
    <row r="489" spans="1:3" x14ac:dyDescent="0.25">
      <c r="A489" s="1"/>
      <c r="B489" s="1"/>
      <c r="C489" s="1"/>
    </row>
    <row r="490" spans="1:3" x14ac:dyDescent="0.25">
      <c r="A490" s="1"/>
      <c r="B490" s="1"/>
      <c r="C490" s="1"/>
    </row>
    <row r="491" spans="1:3" x14ac:dyDescent="0.25">
      <c r="A491" s="1"/>
      <c r="B491" s="1"/>
      <c r="C491" s="1"/>
    </row>
    <row r="492" spans="1:3" x14ac:dyDescent="0.25">
      <c r="A492" s="1"/>
      <c r="B492" s="1"/>
      <c r="C492" s="1"/>
    </row>
    <row r="493" spans="1:3" x14ac:dyDescent="0.25">
      <c r="A493" s="1"/>
      <c r="B493" s="1"/>
      <c r="C493" s="1"/>
    </row>
    <row r="494" spans="1:3" x14ac:dyDescent="0.25">
      <c r="A494" s="1"/>
      <c r="B494" s="1"/>
      <c r="C494" s="1"/>
    </row>
    <row r="495" spans="1:3" x14ac:dyDescent="0.25">
      <c r="A495" s="1"/>
      <c r="B495" s="1"/>
      <c r="C495" s="1"/>
    </row>
    <row r="496" spans="1:3" x14ac:dyDescent="0.25">
      <c r="A496" s="1"/>
      <c r="B496" s="1"/>
      <c r="C496" s="1"/>
    </row>
    <row r="497" spans="1:3" x14ac:dyDescent="0.25">
      <c r="A497" s="1"/>
      <c r="B497" s="1"/>
      <c r="C497" s="1"/>
    </row>
    <row r="498" spans="1:3" x14ac:dyDescent="0.25">
      <c r="A498" s="1"/>
      <c r="B498" s="1"/>
      <c r="C498" s="1"/>
    </row>
    <row r="499" spans="1:3" x14ac:dyDescent="0.25">
      <c r="A499" s="1"/>
      <c r="B499" s="1"/>
      <c r="C499" s="1"/>
    </row>
    <row r="500" spans="1:3" x14ac:dyDescent="0.25">
      <c r="A500" s="1"/>
      <c r="B500" s="1"/>
      <c r="C500" s="1"/>
    </row>
    <row r="501" spans="1:3" x14ac:dyDescent="0.25">
      <c r="A501" s="1"/>
      <c r="B501" s="1"/>
      <c r="C501" s="1"/>
    </row>
  </sheetData>
  <mergeCells count="7">
    <mergeCell ref="E31:F31"/>
    <mergeCell ref="E30:F30"/>
    <mergeCell ref="F4:H4"/>
    <mergeCell ref="F5:H5"/>
    <mergeCell ref="F6:H6"/>
    <mergeCell ref="F7:H7"/>
    <mergeCell ref="F8:H8"/>
  </mergeCells>
  <dataValidations count="2">
    <dataValidation type="list" allowBlank="1" sqref="E10:E29">
      <formula1>OFFSET(Liste,MATCH($E10&amp;"*",Liste,0)-1,,COUNTIF(Liste,$E10&amp;"*"))</formula1>
    </dataValidation>
    <dataValidation type="list" allowBlank="1" showInputMessage="1" showErrorMessage="1" sqref="H10:H31">
      <formula1>$E$61:$E$85</formula1>
    </dataValidation>
  </dataValidations>
  <pageMargins left="0.7" right="0.7" top="0.75" bottom="0.75" header="0.3" footer="0.3"/>
  <pageSetup paperSize="9" orientation="portrait" r:id="rId1"/>
  <ignoredErrors>
    <ignoredError sqref="F10" evalError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auto!$A$314:$A$1043</xm:f>
          </x14:formula1>
          <xm:sqref>F2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4"/>
  <sheetViews>
    <sheetView workbookViewId="0">
      <selection sqref="A1:A284"/>
    </sheetView>
  </sheetViews>
  <sheetFormatPr baseColWidth="10" defaultRowHeight="15" x14ac:dyDescent="0.25"/>
  <cols>
    <col min="1" max="1" width="38.140625" bestFit="1" customWidth="1"/>
    <col min="2" max="2" width="12.28515625" bestFit="1" customWidth="1"/>
    <col min="3" max="3" width="24.42578125" bestFit="1" customWidth="1"/>
  </cols>
  <sheetData>
    <row r="1" spans="1:3" x14ac:dyDescent="0.25">
      <c r="A1" s="61" t="s">
        <v>399</v>
      </c>
      <c r="B1" s="1">
        <v>104024</v>
      </c>
      <c r="C1" s="12" t="s">
        <v>29</v>
      </c>
    </row>
    <row r="2" spans="1:3" x14ac:dyDescent="0.25">
      <c r="A2" s="61" t="s">
        <v>399</v>
      </c>
      <c r="B2" s="1">
        <v>104025</v>
      </c>
      <c r="C2" s="12" t="s">
        <v>47</v>
      </c>
    </row>
    <row r="3" spans="1:3" x14ac:dyDescent="0.25">
      <c r="A3" s="61" t="s">
        <v>399</v>
      </c>
      <c r="B3" s="1">
        <v>104026</v>
      </c>
      <c r="C3" s="12" t="s">
        <v>19</v>
      </c>
    </row>
    <row r="4" spans="1:3" x14ac:dyDescent="0.25">
      <c r="A4" s="61" t="s">
        <v>399</v>
      </c>
      <c r="B4" s="1">
        <v>104027</v>
      </c>
      <c r="C4" s="12" t="s">
        <v>20</v>
      </c>
    </row>
    <row r="5" spans="1:3" x14ac:dyDescent="0.25">
      <c r="A5" s="60" t="s">
        <v>421</v>
      </c>
      <c r="B5" s="1">
        <v>102740</v>
      </c>
      <c r="C5" s="12" t="s">
        <v>15</v>
      </c>
    </row>
    <row r="6" spans="1:3" x14ac:dyDescent="0.25">
      <c r="A6" s="60" t="s">
        <v>421</v>
      </c>
      <c r="B6" s="1">
        <v>101268</v>
      </c>
      <c r="C6" s="12" t="s">
        <v>19</v>
      </c>
    </row>
    <row r="7" spans="1:3" x14ac:dyDescent="0.25">
      <c r="A7" s="38" t="s">
        <v>420</v>
      </c>
      <c r="B7" s="1">
        <v>102741</v>
      </c>
      <c r="C7" s="12" t="s">
        <v>15</v>
      </c>
    </row>
    <row r="8" spans="1:3" x14ac:dyDescent="0.25">
      <c r="A8" s="61" t="s">
        <v>406</v>
      </c>
      <c r="B8" s="1">
        <v>104048</v>
      </c>
      <c r="C8" s="12" t="s">
        <v>29</v>
      </c>
    </row>
    <row r="9" spans="1:3" x14ac:dyDescent="0.25">
      <c r="A9" s="61" t="s">
        <v>406</v>
      </c>
      <c r="B9" s="1">
        <v>104050</v>
      </c>
      <c r="C9" s="12" t="s">
        <v>47</v>
      </c>
    </row>
    <row r="10" spans="1:3" x14ac:dyDescent="0.25">
      <c r="A10" s="61" t="s">
        <v>406</v>
      </c>
      <c r="B10" s="1">
        <v>104051</v>
      </c>
      <c r="C10" s="12" t="s">
        <v>19</v>
      </c>
    </row>
    <row r="11" spans="1:3" x14ac:dyDescent="0.25">
      <c r="A11" s="61" t="s">
        <v>406</v>
      </c>
      <c r="B11" s="1">
        <v>104052</v>
      </c>
      <c r="C11" s="12" t="s">
        <v>20</v>
      </c>
    </row>
    <row r="12" spans="1:3" x14ac:dyDescent="0.25">
      <c r="A12" s="61" t="s">
        <v>406</v>
      </c>
      <c r="B12" s="1">
        <v>104053</v>
      </c>
      <c r="C12" s="12" t="s">
        <v>48</v>
      </c>
    </row>
    <row r="13" spans="1:3" x14ac:dyDescent="0.25">
      <c r="A13" s="61" t="s">
        <v>453</v>
      </c>
      <c r="B13" s="1">
        <v>104137</v>
      </c>
      <c r="C13" s="12" t="s">
        <v>29</v>
      </c>
    </row>
    <row r="14" spans="1:3" x14ac:dyDescent="0.25">
      <c r="A14" s="61" t="s">
        <v>453</v>
      </c>
      <c r="B14" s="1">
        <v>104138</v>
      </c>
      <c r="C14" s="12" t="s">
        <v>47</v>
      </c>
    </row>
    <row r="15" spans="1:3" x14ac:dyDescent="0.25">
      <c r="A15" s="61" t="s">
        <v>452</v>
      </c>
      <c r="B15" s="1">
        <v>104134</v>
      </c>
      <c r="C15" s="12" t="s">
        <v>29</v>
      </c>
    </row>
    <row r="16" spans="1:3" x14ac:dyDescent="0.25">
      <c r="A16" s="61" t="s">
        <v>452</v>
      </c>
      <c r="B16" s="1">
        <v>104135</v>
      </c>
      <c r="C16" s="12" t="s">
        <v>47</v>
      </c>
    </row>
    <row r="17" spans="1:7" x14ac:dyDescent="0.25">
      <c r="A17" s="61" t="s">
        <v>450</v>
      </c>
      <c r="B17" s="1">
        <v>104129</v>
      </c>
      <c r="C17" s="12" t="s">
        <v>47</v>
      </c>
    </row>
    <row r="18" spans="1:7" x14ac:dyDescent="0.25">
      <c r="A18" s="61" t="s">
        <v>451</v>
      </c>
      <c r="B18" s="1">
        <v>104118</v>
      </c>
      <c r="C18" s="12" t="s">
        <v>29</v>
      </c>
    </row>
    <row r="19" spans="1:7" x14ac:dyDescent="0.25">
      <c r="A19" s="61" t="s">
        <v>451</v>
      </c>
      <c r="B19" s="1">
        <v>104121</v>
      </c>
      <c r="C19" s="12" t="s">
        <v>47</v>
      </c>
    </row>
    <row r="20" spans="1:7" x14ac:dyDescent="0.25">
      <c r="A20" s="61" t="s">
        <v>451</v>
      </c>
      <c r="B20" s="1">
        <v>104123</v>
      </c>
      <c r="C20" s="12" t="s">
        <v>30</v>
      </c>
    </row>
    <row r="21" spans="1:7" x14ac:dyDescent="0.25">
      <c r="A21" s="61" t="s">
        <v>451</v>
      </c>
      <c r="B21" s="1">
        <v>104124</v>
      </c>
      <c r="C21" s="12" t="s">
        <v>19</v>
      </c>
      <c r="G21" t="s">
        <v>483</v>
      </c>
    </row>
    <row r="22" spans="1:7" x14ac:dyDescent="0.25">
      <c r="A22" s="61" t="s">
        <v>451</v>
      </c>
      <c r="B22" s="1">
        <v>104370</v>
      </c>
      <c r="C22" s="12" t="s">
        <v>20</v>
      </c>
    </row>
    <row r="23" spans="1:7" x14ac:dyDescent="0.25">
      <c r="A23" s="61" t="s">
        <v>449</v>
      </c>
      <c r="B23" s="1">
        <v>104125</v>
      </c>
      <c r="C23" s="12" t="s">
        <v>29</v>
      </c>
    </row>
    <row r="24" spans="1:7" x14ac:dyDescent="0.25">
      <c r="A24" s="61" t="s">
        <v>449</v>
      </c>
      <c r="B24" s="1">
        <v>104131</v>
      </c>
      <c r="C24" s="12" t="s">
        <v>30</v>
      </c>
    </row>
    <row r="25" spans="1:7" x14ac:dyDescent="0.25">
      <c r="A25" s="61" t="s">
        <v>449</v>
      </c>
      <c r="B25" s="1">
        <v>104132</v>
      </c>
      <c r="C25" s="12" t="s">
        <v>19</v>
      </c>
    </row>
    <row r="26" spans="1:7" x14ac:dyDescent="0.25">
      <c r="A26" s="61" t="s">
        <v>449</v>
      </c>
      <c r="B26" s="3">
        <v>104133</v>
      </c>
      <c r="C26" s="12" t="s">
        <v>20</v>
      </c>
    </row>
    <row r="27" spans="1:7" x14ac:dyDescent="0.25">
      <c r="A27" s="61" t="s">
        <v>454</v>
      </c>
      <c r="B27" s="1">
        <v>104108</v>
      </c>
      <c r="C27" s="12" t="s">
        <v>29</v>
      </c>
    </row>
    <row r="28" spans="1:7" x14ac:dyDescent="0.25">
      <c r="A28" s="61" t="s">
        <v>454</v>
      </c>
      <c r="B28" s="1">
        <v>104111</v>
      </c>
      <c r="C28" s="12" t="s">
        <v>47</v>
      </c>
    </row>
    <row r="29" spans="1:7" x14ac:dyDescent="0.25">
      <c r="A29" s="61" t="s">
        <v>455</v>
      </c>
      <c r="B29" s="1">
        <v>104112</v>
      </c>
      <c r="C29" s="12" t="s">
        <v>29</v>
      </c>
    </row>
    <row r="30" spans="1:7" x14ac:dyDescent="0.25">
      <c r="A30" s="61" t="s">
        <v>455</v>
      </c>
      <c r="B30" s="1">
        <v>104115</v>
      </c>
      <c r="C30" s="12" t="s">
        <v>47</v>
      </c>
    </row>
    <row r="31" spans="1:7" x14ac:dyDescent="0.25">
      <c r="A31" s="61" t="s">
        <v>455</v>
      </c>
      <c r="B31" s="1">
        <v>104116</v>
      </c>
      <c r="C31" s="13" t="s">
        <v>30</v>
      </c>
    </row>
    <row r="32" spans="1:7" x14ac:dyDescent="0.25">
      <c r="A32" s="61" t="s">
        <v>455</v>
      </c>
      <c r="B32" s="1">
        <v>104117</v>
      </c>
      <c r="C32" s="13" t="s">
        <v>19</v>
      </c>
    </row>
    <row r="33" spans="1:3" x14ac:dyDescent="0.25">
      <c r="A33" s="38" t="s">
        <v>417</v>
      </c>
      <c r="B33" s="1">
        <v>103135</v>
      </c>
      <c r="C33" s="12" t="s">
        <v>15</v>
      </c>
    </row>
    <row r="34" spans="1:3" x14ac:dyDescent="0.25">
      <c r="A34" s="38" t="s">
        <v>417</v>
      </c>
      <c r="B34" s="1">
        <v>103136</v>
      </c>
      <c r="C34" s="12" t="s">
        <v>18</v>
      </c>
    </row>
    <row r="35" spans="1:3" x14ac:dyDescent="0.25">
      <c r="A35" s="38" t="s">
        <v>417</v>
      </c>
      <c r="B35" s="1">
        <v>103137</v>
      </c>
      <c r="C35" s="12" t="s">
        <v>19</v>
      </c>
    </row>
    <row r="36" spans="1:3" x14ac:dyDescent="0.25">
      <c r="A36" s="38" t="s">
        <v>418</v>
      </c>
      <c r="B36" s="1">
        <v>103138</v>
      </c>
      <c r="C36" s="12" t="s">
        <v>15</v>
      </c>
    </row>
    <row r="37" spans="1:3" x14ac:dyDescent="0.25">
      <c r="A37" s="38" t="s">
        <v>418</v>
      </c>
      <c r="B37" s="1">
        <v>103139</v>
      </c>
      <c r="C37" s="12" t="s">
        <v>18</v>
      </c>
    </row>
    <row r="38" spans="1:3" x14ac:dyDescent="0.25">
      <c r="A38" s="38" t="s">
        <v>418</v>
      </c>
      <c r="B38" s="1">
        <v>103140</v>
      </c>
      <c r="C38" s="12" t="s">
        <v>19</v>
      </c>
    </row>
    <row r="39" spans="1:3" x14ac:dyDescent="0.25">
      <c r="A39" s="38" t="s">
        <v>412</v>
      </c>
      <c r="B39" s="1">
        <v>103122</v>
      </c>
      <c r="C39" s="12" t="s">
        <v>15</v>
      </c>
    </row>
    <row r="40" spans="1:3" x14ac:dyDescent="0.25">
      <c r="A40" s="38" t="s">
        <v>412</v>
      </c>
      <c r="B40" s="1">
        <v>103130</v>
      </c>
      <c r="C40" s="12" t="s">
        <v>18</v>
      </c>
    </row>
    <row r="41" spans="1:3" x14ac:dyDescent="0.25">
      <c r="A41" s="38" t="s">
        <v>419</v>
      </c>
      <c r="B41" s="1">
        <v>103141</v>
      </c>
      <c r="C41" s="12" t="s">
        <v>15</v>
      </c>
    </row>
    <row r="42" spans="1:3" x14ac:dyDescent="0.25">
      <c r="A42" s="38" t="s">
        <v>419</v>
      </c>
      <c r="B42" s="1">
        <v>103142</v>
      </c>
      <c r="C42" s="12" t="s">
        <v>67</v>
      </c>
    </row>
    <row r="43" spans="1:3" x14ac:dyDescent="0.25">
      <c r="A43" s="38" t="s">
        <v>419</v>
      </c>
      <c r="B43" s="1">
        <v>103143</v>
      </c>
      <c r="C43" s="12" t="s">
        <v>19</v>
      </c>
    </row>
    <row r="44" spans="1:3" x14ac:dyDescent="0.25">
      <c r="A44" s="38" t="s">
        <v>416</v>
      </c>
      <c r="B44" s="1">
        <v>103133</v>
      </c>
      <c r="C44" s="12" t="s">
        <v>18</v>
      </c>
    </row>
    <row r="45" spans="1:3" x14ac:dyDescent="0.25">
      <c r="A45" s="38" t="s">
        <v>416</v>
      </c>
      <c r="B45" s="1">
        <v>103134</v>
      </c>
      <c r="C45" s="12" t="s">
        <v>19</v>
      </c>
    </row>
    <row r="46" spans="1:3" x14ac:dyDescent="0.25">
      <c r="A46" s="38" t="s">
        <v>415</v>
      </c>
      <c r="B46" s="1">
        <v>103132</v>
      </c>
      <c r="C46" s="12" t="s">
        <v>15</v>
      </c>
    </row>
    <row r="47" spans="1:3" x14ac:dyDescent="0.25">
      <c r="A47" s="38" t="s">
        <v>414</v>
      </c>
      <c r="B47" s="1">
        <v>103128</v>
      </c>
      <c r="C47" s="12" t="s">
        <v>15</v>
      </c>
    </row>
    <row r="48" spans="1:3" x14ac:dyDescent="0.25">
      <c r="A48" s="38" t="s">
        <v>414</v>
      </c>
      <c r="B48" s="1">
        <v>103129</v>
      </c>
      <c r="C48" s="12" t="s">
        <v>18</v>
      </c>
    </row>
    <row r="49" spans="1:3" x14ac:dyDescent="0.25">
      <c r="A49" s="38" t="s">
        <v>413</v>
      </c>
      <c r="B49" s="1">
        <v>103127</v>
      </c>
      <c r="C49" s="12" t="s">
        <v>15</v>
      </c>
    </row>
    <row r="50" spans="1:3" x14ac:dyDescent="0.25">
      <c r="A50" s="38" t="s">
        <v>413</v>
      </c>
      <c r="B50" s="1">
        <v>103131</v>
      </c>
      <c r="C50" s="12" t="s">
        <v>18</v>
      </c>
    </row>
    <row r="51" spans="1:3" x14ac:dyDescent="0.25">
      <c r="A51" s="38" t="s">
        <v>411</v>
      </c>
      <c r="B51" s="1">
        <v>103177</v>
      </c>
      <c r="C51" s="12" t="s">
        <v>15</v>
      </c>
    </row>
    <row r="52" spans="1:3" x14ac:dyDescent="0.25">
      <c r="A52" s="61" t="s">
        <v>407</v>
      </c>
      <c r="B52" s="1">
        <v>104054</v>
      </c>
      <c r="C52" s="12" t="s">
        <v>29</v>
      </c>
    </row>
    <row r="53" spans="1:3" x14ac:dyDescent="0.25">
      <c r="A53" s="61" t="s">
        <v>407</v>
      </c>
      <c r="B53" s="1">
        <v>104056</v>
      </c>
      <c r="C53" s="12" t="s">
        <v>47</v>
      </c>
    </row>
    <row r="54" spans="1:3" x14ac:dyDescent="0.25">
      <c r="A54" s="61" t="s">
        <v>407</v>
      </c>
      <c r="B54" s="1">
        <v>104058</v>
      </c>
      <c r="C54" s="12" t="s">
        <v>19</v>
      </c>
    </row>
    <row r="55" spans="1:3" x14ac:dyDescent="0.25">
      <c r="A55" s="61" t="s">
        <v>407</v>
      </c>
      <c r="B55" s="1">
        <v>104059</v>
      </c>
      <c r="C55" s="12" t="s">
        <v>20</v>
      </c>
    </row>
    <row r="56" spans="1:3" x14ac:dyDescent="0.25">
      <c r="A56" s="61" t="s">
        <v>407</v>
      </c>
      <c r="B56" s="1">
        <v>104060</v>
      </c>
      <c r="C56" s="12" t="s">
        <v>31</v>
      </c>
    </row>
    <row r="57" spans="1:3" x14ac:dyDescent="0.25">
      <c r="A57" s="61" t="s">
        <v>407</v>
      </c>
      <c r="B57" s="1">
        <v>104061</v>
      </c>
      <c r="C57" s="12" t="s">
        <v>48</v>
      </c>
    </row>
    <row r="58" spans="1:3" x14ac:dyDescent="0.25">
      <c r="A58" s="61" t="s">
        <v>400</v>
      </c>
      <c r="B58" s="3">
        <v>104028</v>
      </c>
      <c r="C58" s="12" t="s">
        <v>29</v>
      </c>
    </row>
    <row r="59" spans="1:3" x14ac:dyDescent="0.25">
      <c r="A59" s="61" t="s">
        <v>400</v>
      </c>
      <c r="B59" s="3">
        <v>104029</v>
      </c>
      <c r="C59" s="12" t="s">
        <v>24</v>
      </c>
    </row>
    <row r="60" spans="1:3" x14ac:dyDescent="0.25">
      <c r="A60" s="61" t="s">
        <v>400</v>
      </c>
      <c r="B60" s="3">
        <v>104030</v>
      </c>
      <c r="C60" s="12" t="s">
        <v>47</v>
      </c>
    </row>
    <row r="61" spans="1:3" x14ac:dyDescent="0.25">
      <c r="A61" s="61" t="s">
        <v>400</v>
      </c>
      <c r="B61" s="3">
        <v>104031</v>
      </c>
      <c r="C61" s="12" t="s">
        <v>19</v>
      </c>
    </row>
    <row r="62" spans="1:3" x14ac:dyDescent="0.25">
      <c r="A62" s="61" t="s">
        <v>400</v>
      </c>
      <c r="B62" s="3">
        <v>104032</v>
      </c>
      <c r="C62" s="12" t="s">
        <v>20</v>
      </c>
    </row>
    <row r="63" spans="1:3" x14ac:dyDescent="0.25">
      <c r="A63" s="61" t="s">
        <v>400</v>
      </c>
      <c r="B63" s="3">
        <v>104033</v>
      </c>
      <c r="C63" s="12" t="s">
        <v>31</v>
      </c>
    </row>
    <row r="64" spans="1:3" x14ac:dyDescent="0.25">
      <c r="A64" s="61" t="s">
        <v>440</v>
      </c>
      <c r="B64" s="1">
        <v>104062</v>
      </c>
      <c r="C64" s="12" t="s">
        <v>29</v>
      </c>
    </row>
    <row r="65" spans="1:3" x14ac:dyDescent="0.25">
      <c r="A65" s="61" t="s">
        <v>440</v>
      </c>
      <c r="B65" s="1">
        <v>104063</v>
      </c>
      <c r="C65" s="12" t="s">
        <v>47</v>
      </c>
    </row>
    <row r="66" spans="1:3" x14ac:dyDescent="0.25">
      <c r="A66" s="61" t="s">
        <v>440</v>
      </c>
      <c r="B66" s="1">
        <v>104064</v>
      </c>
      <c r="C66" s="12" t="s">
        <v>19</v>
      </c>
    </row>
    <row r="67" spans="1:3" x14ac:dyDescent="0.25">
      <c r="A67" s="61" t="s">
        <v>440</v>
      </c>
      <c r="B67" s="1">
        <v>104065</v>
      </c>
      <c r="C67" s="12" t="s">
        <v>20</v>
      </c>
    </row>
    <row r="68" spans="1:3" x14ac:dyDescent="0.25">
      <c r="A68" s="61" t="s">
        <v>410</v>
      </c>
      <c r="B68" s="1">
        <v>104066</v>
      </c>
      <c r="C68" s="12" t="s">
        <v>29</v>
      </c>
    </row>
    <row r="69" spans="1:3" x14ac:dyDescent="0.25">
      <c r="A69" s="61" t="s">
        <v>410</v>
      </c>
      <c r="B69" s="1">
        <v>104067</v>
      </c>
      <c r="C69" s="12" t="s">
        <v>24</v>
      </c>
    </row>
    <row r="70" spans="1:3" x14ac:dyDescent="0.25">
      <c r="A70" s="61" t="s">
        <v>410</v>
      </c>
      <c r="B70" s="1">
        <v>104068</v>
      </c>
      <c r="C70" s="12" t="s">
        <v>49</v>
      </c>
    </row>
    <row r="71" spans="1:3" x14ac:dyDescent="0.25">
      <c r="A71" s="61" t="s">
        <v>410</v>
      </c>
      <c r="B71" s="1">
        <v>104070</v>
      </c>
      <c r="C71" s="12" t="s">
        <v>19</v>
      </c>
    </row>
    <row r="72" spans="1:3" x14ac:dyDescent="0.25">
      <c r="A72" s="61" t="s">
        <v>410</v>
      </c>
      <c r="B72" s="1">
        <v>104071</v>
      </c>
      <c r="C72" s="12" t="s">
        <v>20</v>
      </c>
    </row>
    <row r="73" spans="1:3" x14ac:dyDescent="0.25">
      <c r="A73" s="61" t="s">
        <v>410</v>
      </c>
      <c r="B73" s="1">
        <v>104072</v>
      </c>
      <c r="C73" s="12" t="s">
        <v>31</v>
      </c>
    </row>
    <row r="74" spans="1:3" x14ac:dyDescent="0.25">
      <c r="A74" s="61" t="s">
        <v>410</v>
      </c>
      <c r="B74" s="1">
        <v>104073</v>
      </c>
      <c r="C74" s="12" t="s">
        <v>48</v>
      </c>
    </row>
    <row r="75" spans="1:3" x14ac:dyDescent="0.25">
      <c r="A75" s="61" t="s">
        <v>409</v>
      </c>
      <c r="B75" s="1">
        <v>104074</v>
      </c>
      <c r="C75" s="12" t="s">
        <v>29</v>
      </c>
    </row>
    <row r="76" spans="1:3" x14ac:dyDescent="0.25">
      <c r="A76" s="61" t="s">
        <v>409</v>
      </c>
      <c r="B76" s="1">
        <v>104075</v>
      </c>
      <c r="C76" s="12" t="s">
        <v>24</v>
      </c>
    </row>
    <row r="77" spans="1:3" x14ac:dyDescent="0.25">
      <c r="A77" s="61" t="s">
        <v>409</v>
      </c>
      <c r="B77" s="1">
        <v>104076</v>
      </c>
      <c r="C77" s="12" t="s">
        <v>47</v>
      </c>
    </row>
    <row r="78" spans="1:3" x14ac:dyDescent="0.25">
      <c r="A78" s="61" t="s">
        <v>409</v>
      </c>
      <c r="B78" s="1">
        <v>104077</v>
      </c>
      <c r="C78" s="12" t="s">
        <v>19</v>
      </c>
    </row>
    <row r="79" spans="1:3" x14ac:dyDescent="0.25">
      <c r="A79" s="61" t="s">
        <v>409</v>
      </c>
      <c r="B79" s="1">
        <v>104078</v>
      </c>
      <c r="C79" s="12" t="s">
        <v>20</v>
      </c>
    </row>
    <row r="80" spans="1:3" x14ac:dyDescent="0.25">
      <c r="A80" s="61" t="s">
        <v>409</v>
      </c>
      <c r="B80" s="1">
        <v>104079</v>
      </c>
      <c r="C80" s="12" t="s">
        <v>48</v>
      </c>
    </row>
    <row r="81" spans="1:3" x14ac:dyDescent="0.25">
      <c r="A81" s="61" t="s">
        <v>408</v>
      </c>
      <c r="B81" s="1">
        <v>104080</v>
      </c>
      <c r="C81" s="12" t="s">
        <v>29</v>
      </c>
    </row>
    <row r="82" spans="1:3" x14ac:dyDescent="0.25">
      <c r="A82" s="61" t="s">
        <v>408</v>
      </c>
      <c r="B82" s="1">
        <v>104082</v>
      </c>
      <c r="C82" s="12" t="s">
        <v>24</v>
      </c>
    </row>
    <row r="83" spans="1:3" x14ac:dyDescent="0.25">
      <c r="A83" s="61" t="s">
        <v>408</v>
      </c>
      <c r="B83" s="1">
        <v>104083</v>
      </c>
      <c r="C83" s="12" t="s">
        <v>50</v>
      </c>
    </row>
    <row r="84" spans="1:3" x14ac:dyDescent="0.25">
      <c r="A84" s="61" t="s">
        <v>408</v>
      </c>
      <c r="B84" s="1">
        <v>104084</v>
      </c>
      <c r="C84" s="12" t="s">
        <v>19</v>
      </c>
    </row>
    <row r="85" spans="1:3" x14ac:dyDescent="0.25">
      <c r="A85" s="61" t="s">
        <v>408</v>
      </c>
      <c r="B85" s="1">
        <v>104085</v>
      </c>
      <c r="C85" s="12" t="s">
        <v>20</v>
      </c>
    </row>
    <row r="86" spans="1:3" x14ac:dyDescent="0.25">
      <c r="A86" s="61" t="s">
        <v>402</v>
      </c>
      <c r="B86" s="3">
        <v>104034</v>
      </c>
      <c r="C86" s="12" t="s">
        <v>29</v>
      </c>
    </row>
    <row r="87" spans="1:3" x14ac:dyDescent="0.25">
      <c r="A87" s="61" t="s">
        <v>402</v>
      </c>
      <c r="B87" s="3">
        <v>104035</v>
      </c>
      <c r="C87" s="12" t="s">
        <v>47</v>
      </c>
    </row>
    <row r="88" spans="1:3" x14ac:dyDescent="0.25">
      <c r="A88" s="61" t="s">
        <v>402</v>
      </c>
      <c r="B88" s="3">
        <v>104037</v>
      </c>
      <c r="C88" s="12" t="s">
        <v>31</v>
      </c>
    </row>
    <row r="89" spans="1:3" x14ac:dyDescent="0.25">
      <c r="A89" s="61" t="s">
        <v>403</v>
      </c>
      <c r="B89" s="3">
        <v>104036</v>
      </c>
      <c r="C89" s="12" t="s">
        <v>19</v>
      </c>
    </row>
    <row r="90" spans="1:3" x14ac:dyDescent="0.25">
      <c r="A90" s="61" t="s">
        <v>448</v>
      </c>
      <c r="B90" s="1">
        <v>104089</v>
      </c>
      <c r="C90" s="12" t="s">
        <v>29</v>
      </c>
    </row>
    <row r="91" spans="1:3" x14ac:dyDescent="0.25">
      <c r="A91" s="61" t="s">
        <v>448</v>
      </c>
      <c r="B91" s="1">
        <v>104090</v>
      </c>
      <c r="C91" s="12" t="s">
        <v>47</v>
      </c>
    </row>
    <row r="92" spans="1:3" x14ac:dyDescent="0.25">
      <c r="A92" s="61" t="s">
        <v>448</v>
      </c>
      <c r="B92" s="1">
        <v>104410</v>
      </c>
      <c r="C92" s="12" t="s">
        <v>48</v>
      </c>
    </row>
    <row r="93" spans="1:3" x14ac:dyDescent="0.25">
      <c r="A93" s="61" t="s">
        <v>447</v>
      </c>
      <c r="B93" s="1">
        <v>104086</v>
      </c>
      <c r="C93" s="12" t="s">
        <v>29</v>
      </c>
    </row>
    <row r="94" spans="1:3" x14ac:dyDescent="0.25">
      <c r="A94" s="61" t="s">
        <v>447</v>
      </c>
      <c r="B94" s="1">
        <v>104087</v>
      </c>
      <c r="C94" s="12" t="s">
        <v>47</v>
      </c>
    </row>
    <row r="95" spans="1:3" x14ac:dyDescent="0.25">
      <c r="A95" s="61" t="s">
        <v>447</v>
      </c>
      <c r="B95" s="1">
        <v>104188</v>
      </c>
      <c r="C95" s="12" t="s">
        <v>30</v>
      </c>
    </row>
    <row r="96" spans="1:3" x14ac:dyDescent="0.25">
      <c r="A96" s="61" t="s">
        <v>447</v>
      </c>
      <c r="B96" s="1">
        <v>104162</v>
      </c>
      <c r="C96" s="12" t="s">
        <v>20</v>
      </c>
    </row>
    <row r="97" spans="1:3" x14ac:dyDescent="0.25">
      <c r="A97" s="61" t="s">
        <v>447</v>
      </c>
      <c r="B97" s="1">
        <v>104091</v>
      </c>
      <c r="C97" s="12" t="s">
        <v>29</v>
      </c>
    </row>
    <row r="98" spans="1:3" x14ac:dyDescent="0.25">
      <c r="A98" s="61" t="s">
        <v>447</v>
      </c>
      <c r="B98" s="1">
        <v>104092</v>
      </c>
      <c r="C98" s="12" t="s">
        <v>47</v>
      </c>
    </row>
    <row r="99" spans="1:3" x14ac:dyDescent="0.25">
      <c r="A99" s="61" t="s">
        <v>447</v>
      </c>
      <c r="B99" s="1">
        <v>104093</v>
      </c>
      <c r="C99" s="12" t="s">
        <v>30</v>
      </c>
    </row>
    <row r="100" spans="1:3" x14ac:dyDescent="0.25">
      <c r="A100" s="61" t="s">
        <v>447</v>
      </c>
      <c r="B100" s="1">
        <v>104094</v>
      </c>
      <c r="C100" s="12" t="s">
        <v>19</v>
      </c>
    </row>
    <row r="101" spans="1:3" x14ac:dyDescent="0.25">
      <c r="A101" s="61" t="s">
        <v>447</v>
      </c>
      <c r="B101" s="3">
        <v>104095</v>
      </c>
      <c r="C101" s="48" t="s">
        <v>20</v>
      </c>
    </row>
    <row r="102" spans="1:3" x14ac:dyDescent="0.25">
      <c r="A102" s="61" t="s">
        <v>447</v>
      </c>
      <c r="B102" s="1">
        <v>104096</v>
      </c>
      <c r="C102" s="12" t="s">
        <v>48</v>
      </c>
    </row>
    <row r="103" spans="1:3" x14ac:dyDescent="0.25">
      <c r="A103" s="61" t="s">
        <v>446</v>
      </c>
      <c r="B103" s="1">
        <v>104097</v>
      </c>
      <c r="C103" s="12" t="s">
        <v>29</v>
      </c>
    </row>
    <row r="104" spans="1:3" x14ac:dyDescent="0.25">
      <c r="A104" s="61" t="s">
        <v>446</v>
      </c>
      <c r="B104" s="1">
        <v>104098</v>
      </c>
      <c r="C104" s="12" t="s">
        <v>50</v>
      </c>
    </row>
    <row r="105" spans="1:3" x14ac:dyDescent="0.25">
      <c r="A105" s="61" t="s">
        <v>446</v>
      </c>
      <c r="B105" s="1">
        <v>104099</v>
      </c>
      <c r="C105" s="12" t="s">
        <v>30</v>
      </c>
    </row>
    <row r="106" spans="1:3" x14ac:dyDescent="0.25">
      <c r="A106" s="61" t="s">
        <v>445</v>
      </c>
      <c r="B106" s="1">
        <v>104100</v>
      </c>
      <c r="C106" s="12" t="s">
        <v>29</v>
      </c>
    </row>
    <row r="107" spans="1:3" x14ac:dyDescent="0.25">
      <c r="A107" s="61" t="s">
        <v>445</v>
      </c>
      <c r="B107" s="1">
        <v>104101</v>
      </c>
      <c r="C107" s="12" t="s">
        <v>47</v>
      </c>
    </row>
    <row r="108" spans="1:3" x14ac:dyDescent="0.25">
      <c r="A108" s="61" t="s">
        <v>445</v>
      </c>
      <c r="B108" s="1">
        <v>104102</v>
      </c>
      <c r="C108" s="12" t="s">
        <v>19</v>
      </c>
    </row>
    <row r="109" spans="1:3" x14ac:dyDescent="0.25">
      <c r="A109" s="61" t="s">
        <v>444</v>
      </c>
      <c r="B109" s="1">
        <v>104298</v>
      </c>
      <c r="C109" s="12" t="s">
        <v>29</v>
      </c>
    </row>
    <row r="110" spans="1:3" x14ac:dyDescent="0.25">
      <c r="A110" s="61" t="s">
        <v>444</v>
      </c>
      <c r="B110" s="1">
        <v>104299</v>
      </c>
      <c r="C110" s="12" t="s">
        <v>47</v>
      </c>
    </row>
    <row r="111" spans="1:3" x14ac:dyDescent="0.25">
      <c r="A111" s="61" t="s">
        <v>444</v>
      </c>
      <c r="B111" s="1">
        <v>104300</v>
      </c>
      <c r="C111" s="12" t="s">
        <v>30</v>
      </c>
    </row>
    <row r="112" spans="1:3" x14ac:dyDescent="0.25">
      <c r="A112" s="61" t="s">
        <v>444</v>
      </c>
      <c r="B112" s="1">
        <v>104301</v>
      </c>
      <c r="C112" s="12" t="s">
        <v>19</v>
      </c>
    </row>
    <row r="113" spans="1:3" x14ac:dyDescent="0.25">
      <c r="A113" s="61" t="s">
        <v>444</v>
      </c>
      <c r="B113" s="1">
        <v>104302</v>
      </c>
      <c r="C113" s="12" t="s">
        <v>20</v>
      </c>
    </row>
    <row r="114" spans="1:3" x14ac:dyDescent="0.25">
      <c r="A114" s="61" t="s">
        <v>442</v>
      </c>
      <c r="B114" s="1">
        <v>104103</v>
      </c>
      <c r="C114" s="12" t="s">
        <v>29</v>
      </c>
    </row>
    <row r="115" spans="1:3" x14ac:dyDescent="0.25">
      <c r="A115" s="61" t="s">
        <v>442</v>
      </c>
      <c r="B115" s="1">
        <v>104104</v>
      </c>
      <c r="C115" s="12" t="s">
        <v>47</v>
      </c>
    </row>
    <row r="116" spans="1:3" x14ac:dyDescent="0.25">
      <c r="A116" s="61" t="s">
        <v>442</v>
      </c>
      <c r="B116" s="1">
        <v>104106</v>
      </c>
      <c r="C116" s="12" t="s">
        <v>20</v>
      </c>
    </row>
    <row r="117" spans="1:3" x14ac:dyDescent="0.25">
      <c r="A117" s="61" t="s">
        <v>443</v>
      </c>
      <c r="B117" s="1">
        <v>104105</v>
      </c>
      <c r="C117" s="12" t="s">
        <v>19</v>
      </c>
    </row>
    <row r="118" spans="1:3" x14ac:dyDescent="0.25">
      <c r="A118" s="61" t="s">
        <v>404</v>
      </c>
      <c r="B118" s="3">
        <v>104038</v>
      </c>
      <c r="C118" s="12" t="s">
        <v>29</v>
      </c>
    </row>
    <row r="119" spans="1:3" x14ac:dyDescent="0.25">
      <c r="A119" s="61" t="s">
        <v>404</v>
      </c>
      <c r="B119" s="3">
        <v>104039</v>
      </c>
      <c r="C119" s="12" t="s">
        <v>47</v>
      </c>
    </row>
    <row r="120" spans="1:3" x14ac:dyDescent="0.25">
      <c r="A120" s="61" t="s">
        <v>404</v>
      </c>
      <c r="B120" s="3">
        <v>104040</v>
      </c>
      <c r="C120" s="12" t="s">
        <v>20</v>
      </c>
    </row>
    <row r="121" spans="1:3" x14ac:dyDescent="0.25">
      <c r="A121" s="61" t="s">
        <v>405</v>
      </c>
      <c r="B121" s="3">
        <v>104041</v>
      </c>
      <c r="C121" s="12" t="s">
        <v>29</v>
      </c>
    </row>
    <row r="122" spans="1:3" x14ac:dyDescent="0.25">
      <c r="A122" s="60" t="s">
        <v>459</v>
      </c>
      <c r="B122" s="3">
        <v>100122</v>
      </c>
      <c r="C122" s="12" t="s">
        <v>27</v>
      </c>
    </row>
    <row r="123" spans="1:3" x14ac:dyDescent="0.25">
      <c r="A123" s="60" t="s">
        <v>459</v>
      </c>
      <c r="B123" s="3">
        <v>100123</v>
      </c>
      <c r="C123" s="12" t="s">
        <v>28</v>
      </c>
    </row>
    <row r="124" spans="1:3" x14ac:dyDescent="0.25">
      <c r="A124" s="60" t="s">
        <v>459</v>
      </c>
      <c r="B124" s="3">
        <v>102374</v>
      </c>
      <c r="C124" s="12" t="s">
        <v>20</v>
      </c>
    </row>
    <row r="125" spans="1:3" x14ac:dyDescent="0.25">
      <c r="A125" s="61" t="s">
        <v>378</v>
      </c>
      <c r="B125" s="3">
        <v>102985</v>
      </c>
      <c r="C125" s="12" t="s">
        <v>60</v>
      </c>
    </row>
    <row r="126" spans="1:3" x14ac:dyDescent="0.25">
      <c r="A126" s="61" t="s">
        <v>377</v>
      </c>
      <c r="B126" s="3">
        <v>102986</v>
      </c>
      <c r="C126" s="12" t="s">
        <v>55</v>
      </c>
    </row>
    <row r="127" spans="1:3" x14ac:dyDescent="0.25">
      <c r="A127" s="61" t="s">
        <v>376</v>
      </c>
      <c r="B127" s="3">
        <v>102987</v>
      </c>
      <c r="C127" s="12" t="s">
        <v>61</v>
      </c>
    </row>
    <row r="128" spans="1:3" x14ac:dyDescent="0.25">
      <c r="A128" s="60" t="s">
        <v>462</v>
      </c>
      <c r="B128" s="3">
        <v>103217</v>
      </c>
      <c r="C128" s="12" t="s">
        <v>29</v>
      </c>
    </row>
    <row r="129" spans="1:3" x14ac:dyDescent="0.25">
      <c r="A129" s="60" t="s">
        <v>462</v>
      </c>
      <c r="B129" s="3">
        <v>103218</v>
      </c>
      <c r="C129" s="12" t="s">
        <v>19</v>
      </c>
    </row>
    <row r="130" spans="1:3" x14ac:dyDescent="0.25">
      <c r="A130" s="61" t="s">
        <v>401</v>
      </c>
      <c r="B130" s="3">
        <v>100062</v>
      </c>
      <c r="C130" s="12" t="s">
        <v>29</v>
      </c>
    </row>
    <row r="131" spans="1:3" x14ac:dyDescent="0.25">
      <c r="A131" s="61" t="s">
        <v>383</v>
      </c>
      <c r="B131" s="1">
        <v>102980</v>
      </c>
      <c r="C131" s="12" t="s">
        <v>55</v>
      </c>
    </row>
    <row r="132" spans="1:3" x14ac:dyDescent="0.25">
      <c r="A132" s="61" t="s">
        <v>382</v>
      </c>
      <c r="B132" s="1">
        <v>102981</v>
      </c>
      <c r="C132" s="12" t="s">
        <v>55</v>
      </c>
    </row>
    <row r="133" spans="1:3" x14ac:dyDescent="0.25">
      <c r="A133" s="61" t="s">
        <v>381</v>
      </c>
      <c r="B133" s="1">
        <v>102982</v>
      </c>
      <c r="C133" s="12" t="s">
        <v>55</v>
      </c>
    </row>
    <row r="134" spans="1:3" x14ac:dyDescent="0.25">
      <c r="A134" s="61" t="s">
        <v>380</v>
      </c>
      <c r="B134" s="1">
        <v>102983</v>
      </c>
      <c r="C134" s="12" t="s">
        <v>55</v>
      </c>
    </row>
    <row r="135" spans="1:3" x14ac:dyDescent="0.25">
      <c r="A135" s="61" t="s">
        <v>379</v>
      </c>
      <c r="B135" s="1">
        <v>102984</v>
      </c>
      <c r="C135" s="12" t="s">
        <v>58</v>
      </c>
    </row>
    <row r="136" spans="1:3" x14ac:dyDescent="0.25">
      <c r="A136" s="60" t="s">
        <v>464</v>
      </c>
      <c r="B136" s="3">
        <v>100197</v>
      </c>
      <c r="C136" s="12" t="s">
        <v>29</v>
      </c>
    </row>
    <row r="137" spans="1:3" x14ac:dyDescent="0.25">
      <c r="A137" s="60" t="s">
        <v>464</v>
      </c>
      <c r="B137" s="3">
        <v>100198</v>
      </c>
      <c r="C137" s="12" t="s">
        <v>24</v>
      </c>
    </row>
    <row r="138" spans="1:3" x14ac:dyDescent="0.25">
      <c r="A138" s="60" t="s">
        <v>464</v>
      </c>
      <c r="B138" s="3">
        <v>100201</v>
      </c>
      <c r="C138" s="12" t="s">
        <v>17</v>
      </c>
    </row>
    <row r="139" spans="1:3" x14ac:dyDescent="0.25">
      <c r="A139" s="60" t="s">
        <v>464</v>
      </c>
      <c r="B139" s="3">
        <v>100200</v>
      </c>
      <c r="C139" s="12" t="s">
        <v>19</v>
      </c>
    </row>
    <row r="140" spans="1:3" x14ac:dyDescent="0.25">
      <c r="A140" s="60" t="s">
        <v>464</v>
      </c>
      <c r="B140" s="3">
        <v>100202</v>
      </c>
      <c r="C140" s="12" t="s">
        <v>20</v>
      </c>
    </row>
    <row r="141" spans="1:3" x14ac:dyDescent="0.25">
      <c r="A141" s="60" t="s">
        <v>464</v>
      </c>
      <c r="B141" s="3">
        <v>100203</v>
      </c>
      <c r="C141" s="12" t="s">
        <v>31</v>
      </c>
    </row>
    <row r="142" spans="1:3" x14ac:dyDescent="0.25">
      <c r="A142" s="60" t="s">
        <v>463</v>
      </c>
      <c r="B142" s="3">
        <v>100317</v>
      </c>
      <c r="C142" s="12" t="s">
        <v>29</v>
      </c>
    </row>
    <row r="143" spans="1:3" x14ac:dyDescent="0.25">
      <c r="A143" s="60" t="s">
        <v>463</v>
      </c>
      <c r="B143" s="3">
        <v>100318</v>
      </c>
      <c r="C143" s="12" t="s">
        <v>24</v>
      </c>
    </row>
    <row r="144" spans="1:3" x14ac:dyDescent="0.25">
      <c r="A144" s="60" t="s">
        <v>463</v>
      </c>
      <c r="B144" s="3">
        <v>100321</v>
      </c>
      <c r="C144" s="12" t="s">
        <v>17</v>
      </c>
    </row>
    <row r="145" spans="1:3" x14ac:dyDescent="0.25">
      <c r="A145" s="60" t="s">
        <v>463</v>
      </c>
      <c r="B145" s="3">
        <v>100320</v>
      </c>
      <c r="C145" s="12" t="s">
        <v>19</v>
      </c>
    </row>
    <row r="146" spans="1:3" x14ac:dyDescent="0.25">
      <c r="A146" s="60" t="s">
        <v>463</v>
      </c>
      <c r="B146" s="3">
        <v>100322</v>
      </c>
      <c r="C146" s="12" t="s">
        <v>20</v>
      </c>
    </row>
    <row r="147" spans="1:3" x14ac:dyDescent="0.25">
      <c r="A147" s="38" t="s">
        <v>471</v>
      </c>
      <c r="B147" s="3">
        <v>102718</v>
      </c>
      <c r="C147" s="12" t="s">
        <v>42</v>
      </c>
    </row>
    <row r="148" spans="1:3" x14ac:dyDescent="0.25">
      <c r="A148" s="38" t="s">
        <v>471</v>
      </c>
      <c r="B148" s="3">
        <v>102719</v>
      </c>
      <c r="C148" s="12" t="s">
        <v>43</v>
      </c>
    </row>
    <row r="149" spans="1:3" ht="15.75" thickBot="1" x14ac:dyDescent="0.3">
      <c r="A149" s="91" t="s">
        <v>471</v>
      </c>
      <c r="B149" s="21">
        <v>102749</v>
      </c>
      <c r="C149" s="20" t="s">
        <v>44</v>
      </c>
    </row>
    <row r="150" spans="1:3" ht="15.75" thickBot="1" x14ac:dyDescent="0.3">
      <c r="A150" s="87" t="s">
        <v>472</v>
      </c>
      <c r="B150" s="31">
        <v>100950</v>
      </c>
      <c r="C150" s="9" t="s">
        <v>42</v>
      </c>
    </row>
    <row r="151" spans="1:3" ht="15.75" thickBot="1" x14ac:dyDescent="0.3">
      <c r="A151" s="87" t="s">
        <v>472</v>
      </c>
      <c r="B151" s="30">
        <v>100952</v>
      </c>
      <c r="C151" s="11" t="s">
        <v>43</v>
      </c>
    </row>
    <row r="152" spans="1:3" ht="15.75" thickBot="1" x14ac:dyDescent="0.3">
      <c r="A152" s="63" t="s">
        <v>441</v>
      </c>
      <c r="B152" s="8">
        <v>102701</v>
      </c>
      <c r="C152" s="9" t="s">
        <v>29</v>
      </c>
    </row>
    <row r="153" spans="1:3" ht="15.75" thickBot="1" x14ac:dyDescent="0.3">
      <c r="A153" s="63" t="s">
        <v>441</v>
      </c>
      <c r="B153" s="10">
        <v>102702</v>
      </c>
      <c r="C153" s="11" t="s">
        <v>19</v>
      </c>
    </row>
    <row r="154" spans="1:3" ht="15.75" thickBot="1" x14ac:dyDescent="0.3">
      <c r="A154" s="63" t="s">
        <v>441</v>
      </c>
      <c r="B154" s="8">
        <v>102703</v>
      </c>
      <c r="C154" s="9" t="s">
        <v>20</v>
      </c>
    </row>
    <row r="155" spans="1:3" ht="15.75" thickBot="1" x14ac:dyDescent="0.3">
      <c r="A155" s="63" t="s">
        <v>375</v>
      </c>
      <c r="B155" s="30">
        <v>102996</v>
      </c>
      <c r="C155" s="11" t="s">
        <v>55</v>
      </c>
    </row>
    <row r="156" spans="1:3" ht="15.75" thickBot="1" x14ac:dyDescent="0.3">
      <c r="A156" s="63" t="s">
        <v>366</v>
      </c>
      <c r="B156" s="31">
        <v>103175</v>
      </c>
      <c r="C156" s="9" t="s">
        <v>55</v>
      </c>
    </row>
    <row r="157" spans="1:3" ht="15.75" thickBot="1" x14ac:dyDescent="0.3">
      <c r="A157" s="63" t="s">
        <v>374</v>
      </c>
      <c r="B157" s="3">
        <v>102997</v>
      </c>
      <c r="C157" s="12" t="s">
        <v>55</v>
      </c>
    </row>
    <row r="158" spans="1:3" ht="15.75" thickBot="1" x14ac:dyDescent="0.3">
      <c r="A158" s="63" t="s">
        <v>374</v>
      </c>
      <c r="B158" s="3">
        <v>101091</v>
      </c>
      <c r="C158" s="12" t="s">
        <v>19</v>
      </c>
    </row>
    <row r="159" spans="1:3" ht="15.75" thickBot="1" x14ac:dyDescent="0.3">
      <c r="A159" s="63" t="s">
        <v>373</v>
      </c>
      <c r="B159" s="30">
        <v>102998</v>
      </c>
      <c r="C159" s="11" t="s">
        <v>55</v>
      </c>
    </row>
    <row r="160" spans="1:3" ht="15.75" thickBot="1" x14ac:dyDescent="0.3">
      <c r="A160" s="63" t="s">
        <v>372</v>
      </c>
      <c r="B160" s="31">
        <v>102999</v>
      </c>
      <c r="C160" s="9" t="s">
        <v>63</v>
      </c>
    </row>
    <row r="161" spans="1:3" ht="15.75" thickBot="1" x14ac:dyDescent="0.3">
      <c r="A161" s="63" t="s">
        <v>371</v>
      </c>
      <c r="B161" s="3">
        <v>103000</v>
      </c>
      <c r="C161" s="12" t="s">
        <v>55</v>
      </c>
    </row>
    <row r="162" spans="1:3" ht="15.75" thickBot="1" x14ac:dyDescent="0.3">
      <c r="A162" s="63" t="s">
        <v>370</v>
      </c>
      <c r="B162" s="3">
        <v>103001</v>
      </c>
      <c r="C162" s="12" t="s">
        <v>64</v>
      </c>
    </row>
    <row r="163" spans="1:3" ht="15.75" thickBot="1" x14ac:dyDescent="0.3">
      <c r="A163" s="63" t="s">
        <v>369</v>
      </c>
      <c r="B163" s="3">
        <v>103002</v>
      </c>
      <c r="C163" s="12" t="s">
        <v>55</v>
      </c>
    </row>
    <row r="164" spans="1:3" ht="15.75" thickBot="1" x14ac:dyDescent="0.3">
      <c r="A164" s="63" t="s">
        <v>368</v>
      </c>
      <c r="B164" s="30">
        <v>103003</v>
      </c>
      <c r="C164" s="11" t="s">
        <v>64</v>
      </c>
    </row>
    <row r="165" spans="1:3" ht="15.75" thickBot="1" x14ac:dyDescent="0.3">
      <c r="A165" s="63" t="s">
        <v>367</v>
      </c>
      <c r="B165" s="31">
        <v>103174</v>
      </c>
      <c r="C165" s="9" t="s">
        <v>55</v>
      </c>
    </row>
    <row r="166" spans="1:3" ht="15.75" thickBot="1" x14ac:dyDescent="0.3">
      <c r="A166" s="85" t="s">
        <v>430</v>
      </c>
      <c r="B166" s="1">
        <v>100087</v>
      </c>
      <c r="C166" s="12" t="s">
        <v>22</v>
      </c>
    </row>
    <row r="167" spans="1:3" ht="15.75" thickBot="1" x14ac:dyDescent="0.3">
      <c r="A167" s="85" t="s">
        <v>430</v>
      </c>
      <c r="B167" s="1">
        <v>100089</v>
      </c>
      <c r="C167" s="12" t="s">
        <v>17</v>
      </c>
    </row>
    <row r="168" spans="1:3" ht="15.75" thickBot="1" x14ac:dyDescent="0.3">
      <c r="A168" s="85" t="s">
        <v>430</v>
      </c>
      <c r="B168" s="1">
        <v>100088</v>
      </c>
      <c r="C168" s="12" t="s">
        <v>19</v>
      </c>
    </row>
    <row r="169" spans="1:3" ht="15.75" thickBot="1" x14ac:dyDescent="0.3">
      <c r="A169" s="85" t="s">
        <v>430</v>
      </c>
      <c r="B169" s="96">
        <v>100090</v>
      </c>
      <c r="C169" s="11" t="s">
        <v>20</v>
      </c>
    </row>
    <row r="170" spans="1:3" ht="15.75" thickBot="1" x14ac:dyDescent="0.3">
      <c r="A170" s="63" t="s">
        <v>392</v>
      </c>
      <c r="B170" s="3">
        <v>101136</v>
      </c>
      <c r="C170" s="12" t="s">
        <v>52</v>
      </c>
    </row>
    <row r="171" spans="1:3" ht="15.75" thickBot="1" x14ac:dyDescent="0.3">
      <c r="A171" s="63" t="s">
        <v>389</v>
      </c>
      <c r="B171" s="3">
        <v>101142</v>
      </c>
      <c r="C171" s="12" t="s">
        <v>52</v>
      </c>
    </row>
    <row r="172" spans="1:3" ht="15.75" thickBot="1" x14ac:dyDescent="0.3">
      <c r="A172" s="63" t="s">
        <v>390</v>
      </c>
      <c r="B172" s="30">
        <v>101139</v>
      </c>
      <c r="C172" s="11" t="s">
        <v>52</v>
      </c>
    </row>
    <row r="173" spans="1:3" ht="15.75" thickBot="1" x14ac:dyDescent="0.3">
      <c r="A173" s="63" t="s">
        <v>391</v>
      </c>
      <c r="B173" s="31">
        <v>101138</v>
      </c>
      <c r="C173" s="9" t="s">
        <v>52</v>
      </c>
    </row>
    <row r="174" spans="1:3" ht="15.75" thickBot="1" x14ac:dyDescent="0.3">
      <c r="A174" s="63" t="s">
        <v>395</v>
      </c>
      <c r="B174" s="3">
        <v>101130</v>
      </c>
      <c r="C174" s="12" t="s">
        <v>52</v>
      </c>
    </row>
    <row r="175" spans="1:3" ht="15.75" thickBot="1" x14ac:dyDescent="0.3">
      <c r="A175" s="63" t="s">
        <v>395</v>
      </c>
      <c r="B175" s="30">
        <v>101132</v>
      </c>
      <c r="C175" s="11" t="s">
        <v>19</v>
      </c>
    </row>
    <row r="176" spans="1:3" ht="15.75" thickBot="1" x14ac:dyDescent="0.3">
      <c r="A176" s="63" t="s">
        <v>394</v>
      </c>
      <c r="B176" s="31">
        <v>101127</v>
      </c>
      <c r="C176" s="9" t="s">
        <v>52</v>
      </c>
    </row>
    <row r="177" spans="1:3" ht="15.75" thickBot="1" x14ac:dyDescent="0.3">
      <c r="A177" s="63" t="s">
        <v>393</v>
      </c>
      <c r="B177" s="3">
        <v>101125</v>
      </c>
      <c r="C177" s="12" t="s">
        <v>52</v>
      </c>
    </row>
    <row r="178" spans="1:3" ht="15.75" thickBot="1" x14ac:dyDescent="0.3">
      <c r="A178" s="63" t="s">
        <v>396</v>
      </c>
      <c r="B178" s="3">
        <v>101133</v>
      </c>
      <c r="C178" s="12" t="s">
        <v>52</v>
      </c>
    </row>
    <row r="179" spans="1:3" ht="15.75" thickBot="1" x14ac:dyDescent="0.3">
      <c r="A179" s="85" t="s">
        <v>476</v>
      </c>
      <c r="B179" s="3">
        <v>100935</v>
      </c>
      <c r="C179" s="12" t="s">
        <v>40</v>
      </c>
    </row>
    <row r="180" spans="1:3" ht="15.75" thickBot="1" x14ac:dyDescent="0.3">
      <c r="A180" s="85" t="s">
        <v>424</v>
      </c>
      <c r="B180" s="4">
        <v>100118</v>
      </c>
      <c r="C180" s="76" t="s">
        <v>16</v>
      </c>
    </row>
    <row r="181" spans="1:3" ht="15.75" thickBot="1" x14ac:dyDescent="0.3">
      <c r="A181" s="85" t="s">
        <v>424</v>
      </c>
      <c r="B181" s="30">
        <v>100121</v>
      </c>
      <c r="C181" s="11" t="s">
        <v>17</v>
      </c>
    </row>
    <row r="182" spans="1:3" ht="15.75" thickBot="1" x14ac:dyDescent="0.3">
      <c r="A182" s="85" t="s">
        <v>424</v>
      </c>
      <c r="B182" s="31">
        <v>100120</v>
      </c>
      <c r="C182" s="9" t="s">
        <v>19</v>
      </c>
    </row>
    <row r="183" spans="1:3" ht="15.75" thickBot="1" x14ac:dyDescent="0.3">
      <c r="A183" s="85" t="s">
        <v>458</v>
      </c>
      <c r="B183" s="3">
        <v>102686</v>
      </c>
      <c r="C183" s="12" t="s">
        <v>16</v>
      </c>
    </row>
    <row r="184" spans="1:3" ht="15.75" thickBot="1" x14ac:dyDescent="0.3">
      <c r="A184" s="85" t="s">
        <v>458</v>
      </c>
      <c r="B184" s="30">
        <v>102688</v>
      </c>
      <c r="C184" s="11" t="s">
        <v>26</v>
      </c>
    </row>
    <row r="185" spans="1:3" ht="15.75" thickBot="1" x14ac:dyDescent="0.3">
      <c r="A185" s="85" t="s">
        <v>456</v>
      </c>
      <c r="B185" s="31">
        <v>101161</v>
      </c>
      <c r="C185" s="9" t="s">
        <v>16</v>
      </c>
    </row>
    <row r="186" spans="1:3" ht="15.75" thickBot="1" x14ac:dyDescent="0.3">
      <c r="A186" s="85" t="s">
        <v>456</v>
      </c>
      <c r="B186" s="3">
        <v>101163</v>
      </c>
      <c r="C186" s="12" t="s">
        <v>26</v>
      </c>
    </row>
    <row r="187" spans="1:3" ht="15.75" thickBot="1" x14ac:dyDescent="0.3">
      <c r="A187" s="85" t="s">
        <v>431</v>
      </c>
      <c r="B187" s="10">
        <v>100958</v>
      </c>
      <c r="C187" s="11" t="s">
        <v>16</v>
      </c>
    </row>
    <row r="188" spans="1:3" ht="15.75" thickBot="1" x14ac:dyDescent="0.3">
      <c r="A188" s="85" t="s">
        <v>431</v>
      </c>
      <c r="B188" s="8">
        <v>100960</v>
      </c>
      <c r="C188" s="9" t="s">
        <v>19</v>
      </c>
    </row>
    <row r="189" spans="1:3" ht="15.75" thickBot="1" x14ac:dyDescent="0.3">
      <c r="A189" s="85" t="s">
        <v>431</v>
      </c>
      <c r="B189" s="3">
        <v>100961</v>
      </c>
      <c r="C189" s="12" t="s">
        <v>20</v>
      </c>
    </row>
    <row r="190" spans="1:3" ht="15.75" thickBot="1" x14ac:dyDescent="0.3">
      <c r="A190" s="85" t="s">
        <v>432</v>
      </c>
      <c r="B190" s="1">
        <v>100091</v>
      </c>
      <c r="C190" s="12" t="s">
        <v>23</v>
      </c>
    </row>
    <row r="191" spans="1:3" ht="15.75" thickBot="1" x14ac:dyDescent="0.3">
      <c r="A191" s="85" t="s">
        <v>425</v>
      </c>
      <c r="B191" s="3">
        <v>101164</v>
      </c>
      <c r="C191" s="12" t="s">
        <v>19</v>
      </c>
    </row>
    <row r="192" spans="1:3" ht="15.75" thickBot="1" x14ac:dyDescent="0.3">
      <c r="A192" s="85" t="s">
        <v>425</v>
      </c>
      <c r="B192" s="30">
        <v>102187</v>
      </c>
      <c r="C192" s="11" t="s">
        <v>20</v>
      </c>
    </row>
    <row r="193" spans="1:3" ht="15.75" thickBot="1" x14ac:dyDescent="0.3">
      <c r="A193" s="85" t="s">
        <v>425</v>
      </c>
      <c r="B193" s="31">
        <v>100093</v>
      </c>
      <c r="C193" s="9" t="s">
        <v>16</v>
      </c>
    </row>
    <row r="194" spans="1:3" ht="15.75" thickBot="1" x14ac:dyDescent="0.3">
      <c r="A194" s="85" t="s">
        <v>425</v>
      </c>
      <c r="B194" s="3">
        <v>100096</v>
      </c>
      <c r="C194" s="12" t="s">
        <v>17</v>
      </c>
    </row>
    <row r="195" spans="1:3" ht="15.75" thickBot="1" x14ac:dyDescent="0.3">
      <c r="A195" s="85" t="s">
        <v>425</v>
      </c>
      <c r="B195" s="3">
        <v>100095</v>
      </c>
      <c r="C195" s="12" t="s">
        <v>19</v>
      </c>
    </row>
    <row r="196" spans="1:3" ht="15.75" thickBot="1" x14ac:dyDescent="0.3">
      <c r="A196" s="85" t="s">
        <v>425</v>
      </c>
      <c r="B196" s="30">
        <v>100097</v>
      </c>
      <c r="C196" s="11" t="s">
        <v>20</v>
      </c>
    </row>
    <row r="197" spans="1:3" ht="15.75" thickBot="1" x14ac:dyDescent="0.3">
      <c r="A197" s="85" t="s">
        <v>437</v>
      </c>
      <c r="B197" s="8">
        <v>100225</v>
      </c>
      <c r="C197" s="9" t="s">
        <v>24</v>
      </c>
    </row>
    <row r="198" spans="1:3" ht="15.75" thickBot="1" x14ac:dyDescent="0.3">
      <c r="A198" s="85" t="s">
        <v>433</v>
      </c>
      <c r="B198" s="1">
        <v>100099</v>
      </c>
      <c r="C198" s="12" t="s">
        <v>16</v>
      </c>
    </row>
    <row r="199" spans="1:3" ht="15.75" thickBot="1" x14ac:dyDescent="0.3">
      <c r="A199" s="85" t="s">
        <v>433</v>
      </c>
      <c r="B199" s="10">
        <v>100100</v>
      </c>
      <c r="C199" s="11" t="s">
        <v>19</v>
      </c>
    </row>
    <row r="200" spans="1:3" ht="15.75" thickBot="1" x14ac:dyDescent="0.3">
      <c r="A200" s="85" t="s">
        <v>482</v>
      </c>
      <c r="B200" s="3">
        <v>100913</v>
      </c>
      <c r="C200" s="12" t="s">
        <v>33</v>
      </c>
    </row>
    <row r="201" spans="1:3" ht="15.75" thickBot="1" x14ac:dyDescent="0.3">
      <c r="A201" s="85" t="s">
        <v>482</v>
      </c>
      <c r="B201" s="3">
        <v>100912</v>
      </c>
      <c r="C201" s="12" t="s">
        <v>33</v>
      </c>
    </row>
    <row r="202" spans="1:3" ht="15.75" thickBot="1" x14ac:dyDescent="0.3">
      <c r="A202" s="85" t="s">
        <v>482</v>
      </c>
      <c r="B202" s="30">
        <v>100915</v>
      </c>
      <c r="C202" s="11" t="s">
        <v>39</v>
      </c>
    </row>
    <row r="203" spans="1:3" ht="15.75" thickBot="1" x14ac:dyDescent="0.3">
      <c r="A203" s="85" t="s">
        <v>482</v>
      </c>
      <c r="B203" s="31">
        <v>100914</v>
      </c>
      <c r="C203" s="9" t="s">
        <v>40</v>
      </c>
    </row>
    <row r="204" spans="1:3" ht="15.75" thickBot="1" x14ac:dyDescent="0.3">
      <c r="A204" s="85" t="s">
        <v>482</v>
      </c>
      <c r="B204" s="3">
        <v>100916</v>
      </c>
      <c r="C204" s="12" t="s">
        <v>41</v>
      </c>
    </row>
    <row r="205" spans="1:3" ht="15.75" thickBot="1" x14ac:dyDescent="0.3">
      <c r="A205" s="85" t="s">
        <v>482</v>
      </c>
      <c r="B205" s="3">
        <v>100917</v>
      </c>
      <c r="C205" s="12" t="s">
        <v>35</v>
      </c>
    </row>
    <row r="206" spans="1:3" ht="15.75" thickBot="1" x14ac:dyDescent="0.3">
      <c r="A206" s="85" t="s">
        <v>475</v>
      </c>
      <c r="B206" s="3">
        <v>100934</v>
      </c>
      <c r="C206" s="12" t="s">
        <v>40</v>
      </c>
    </row>
    <row r="207" spans="1:3" ht="15.75" thickBot="1" x14ac:dyDescent="0.3">
      <c r="A207" s="85" t="s">
        <v>434</v>
      </c>
      <c r="B207" s="1">
        <v>100102</v>
      </c>
      <c r="C207" s="12" t="s">
        <v>16</v>
      </c>
    </row>
    <row r="208" spans="1:3" ht="15.75" thickBot="1" x14ac:dyDescent="0.3">
      <c r="A208" s="85" t="s">
        <v>434</v>
      </c>
      <c r="B208" s="1">
        <v>100103</v>
      </c>
      <c r="C208" s="12" t="s">
        <v>24</v>
      </c>
    </row>
    <row r="209" spans="1:3" ht="15.75" thickBot="1" x14ac:dyDescent="0.3">
      <c r="A209" s="85" t="s">
        <v>434</v>
      </c>
      <c r="B209" s="10">
        <v>100105</v>
      </c>
      <c r="C209" s="11" t="s">
        <v>23</v>
      </c>
    </row>
    <row r="210" spans="1:3" ht="15.75" thickBot="1" x14ac:dyDescent="0.3">
      <c r="A210" s="85" t="s">
        <v>434</v>
      </c>
      <c r="B210" s="8">
        <v>100107</v>
      </c>
      <c r="C210" s="9" t="s">
        <v>17</v>
      </c>
    </row>
    <row r="211" spans="1:3" ht="15.75" thickBot="1" x14ac:dyDescent="0.3">
      <c r="A211" s="85" t="s">
        <v>434</v>
      </c>
      <c r="B211" s="1">
        <v>100106</v>
      </c>
      <c r="C211" s="12" t="s">
        <v>19</v>
      </c>
    </row>
    <row r="212" spans="1:3" ht="15.75" thickBot="1" x14ac:dyDescent="0.3">
      <c r="A212" s="85" t="s">
        <v>434</v>
      </c>
      <c r="B212" s="1">
        <v>100108</v>
      </c>
      <c r="C212" s="12" t="s">
        <v>20</v>
      </c>
    </row>
    <row r="213" spans="1:3" ht="15.75" thickBot="1" x14ac:dyDescent="0.3">
      <c r="A213" s="85" t="s">
        <v>434</v>
      </c>
      <c r="B213" s="1">
        <v>100109</v>
      </c>
      <c r="C213" s="12" t="s">
        <v>68</v>
      </c>
    </row>
    <row r="214" spans="1:3" ht="15.75" thickBot="1" x14ac:dyDescent="0.3">
      <c r="A214" s="85" t="s">
        <v>434</v>
      </c>
      <c r="B214" s="1">
        <v>100111</v>
      </c>
      <c r="C214" s="12" t="s">
        <v>25</v>
      </c>
    </row>
    <row r="215" spans="1:3" ht="15.75" thickBot="1" x14ac:dyDescent="0.3">
      <c r="A215" s="85" t="s">
        <v>435</v>
      </c>
      <c r="B215" s="10">
        <v>100112</v>
      </c>
      <c r="C215" s="11" t="s">
        <v>24</v>
      </c>
    </row>
    <row r="216" spans="1:3" ht="15.75" thickBot="1" x14ac:dyDescent="0.3">
      <c r="A216" s="85" t="s">
        <v>435</v>
      </c>
      <c r="B216" s="8">
        <v>100114</v>
      </c>
      <c r="C216" s="9" t="s">
        <v>17</v>
      </c>
    </row>
    <row r="217" spans="1:3" ht="15.75" thickBot="1" x14ac:dyDescent="0.3">
      <c r="A217" s="85" t="s">
        <v>435</v>
      </c>
      <c r="B217" s="1">
        <v>100113</v>
      </c>
      <c r="C217" s="12" t="s">
        <v>19</v>
      </c>
    </row>
    <row r="218" spans="1:3" ht="15.75" thickBot="1" x14ac:dyDescent="0.3">
      <c r="A218" s="85" t="s">
        <v>435</v>
      </c>
      <c r="B218" s="1">
        <v>100115</v>
      </c>
      <c r="C218" s="12" t="s">
        <v>20</v>
      </c>
    </row>
    <row r="219" spans="1:3" ht="15.75" thickBot="1" x14ac:dyDescent="0.3">
      <c r="A219" s="85" t="s">
        <v>426</v>
      </c>
      <c r="B219" s="31">
        <v>100253</v>
      </c>
      <c r="C219" s="9" t="s">
        <v>19</v>
      </c>
    </row>
    <row r="220" spans="1:3" ht="15.75" thickBot="1" x14ac:dyDescent="0.3">
      <c r="A220" s="85" t="s">
        <v>457</v>
      </c>
      <c r="B220" s="3">
        <v>100254</v>
      </c>
      <c r="C220" s="12" t="s">
        <v>19</v>
      </c>
    </row>
    <row r="221" spans="1:3" ht="15.75" thickBot="1" x14ac:dyDescent="0.3">
      <c r="A221" s="87" t="s">
        <v>467</v>
      </c>
      <c r="B221" s="3">
        <v>101186</v>
      </c>
      <c r="C221" s="12" t="s">
        <v>29</v>
      </c>
    </row>
    <row r="222" spans="1:3" ht="15.75" thickBot="1" x14ac:dyDescent="0.3">
      <c r="A222" s="63" t="s">
        <v>365</v>
      </c>
      <c r="B222" s="30">
        <v>102992</v>
      </c>
      <c r="C222" s="11" t="s">
        <v>63</v>
      </c>
    </row>
    <row r="223" spans="1:3" ht="15.75" thickBot="1" x14ac:dyDescent="0.3">
      <c r="A223" s="88" t="s">
        <v>364</v>
      </c>
      <c r="B223" s="4">
        <v>102993</v>
      </c>
      <c r="C223" s="76" t="s">
        <v>63</v>
      </c>
    </row>
    <row r="224" spans="1:3" ht="15.75" thickBot="1" x14ac:dyDescent="0.3">
      <c r="A224" s="63" t="s">
        <v>363</v>
      </c>
      <c r="B224" s="31">
        <v>102994</v>
      </c>
      <c r="C224" s="9" t="s">
        <v>66</v>
      </c>
    </row>
    <row r="225" spans="1:3" ht="15.75" thickBot="1" x14ac:dyDescent="0.3">
      <c r="A225" s="63" t="s">
        <v>362</v>
      </c>
      <c r="B225" s="3">
        <v>102995</v>
      </c>
      <c r="C225" s="12" t="s">
        <v>64</v>
      </c>
    </row>
    <row r="226" spans="1:3" ht="15.75" thickBot="1" x14ac:dyDescent="0.3">
      <c r="A226" s="85" t="s">
        <v>479</v>
      </c>
      <c r="B226" s="3">
        <v>100923</v>
      </c>
      <c r="C226" s="48" t="s">
        <v>33</v>
      </c>
    </row>
    <row r="227" spans="1:3" ht="15.75" thickBot="1" x14ac:dyDescent="0.3">
      <c r="A227" s="85" t="s">
        <v>479</v>
      </c>
      <c r="B227" s="3">
        <v>100924</v>
      </c>
      <c r="C227" s="12" t="s">
        <v>39</v>
      </c>
    </row>
    <row r="228" spans="1:3" ht="15.75" thickBot="1" x14ac:dyDescent="0.3">
      <c r="A228" s="85" t="s">
        <v>479</v>
      </c>
      <c r="B228" s="3">
        <v>100926</v>
      </c>
      <c r="C228" s="48" t="s">
        <v>35</v>
      </c>
    </row>
    <row r="229" spans="1:3" ht="15.75" thickBot="1" x14ac:dyDescent="0.3">
      <c r="A229" s="85" t="s">
        <v>480</v>
      </c>
      <c r="B229" s="3">
        <v>100925</v>
      </c>
      <c r="C229" s="12" t="s">
        <v>41</v>
      </c>
    </row>
    <row r="230" spans="1:3" ht="15.75" thickBot="1" x14ac:dyDescent="0.3">
      <c r="A230" s="85" t="s">
        <v>427</v>
      </c>
      <c r="B230" s="3">
        <v>101154</v>
      </c>
      <c r="C230" s="12" t="s">
        <v>16</v>
      </c>
    </row>
    <row r="231" spans="1:3" ht="15.75" thickBot="1" x14ac:dyDescent="0.3">
      <c r="A231" s="85" t="s">
        <v>427</v>
      </c>
      <c r="B231" s="3">
        <v>101155</v>
      </c>
      <c r="C231" s="12" t="s">
        <v>21</v>
      </c>
    </row>
    <row r="232" spans="1:3" ht="15.75" thickBot="1" x14ac:dyDescent="0.3">
      <c r="A232" s="85" t="s">
        <v>427</v>
      </c>
      <c r="B232" s="3">
        <v>101158</v>
      </c>
      <c r="C232" s="12" t="s">
        <v>17</v>
      </c>
    </row>
    <row r="233" spans="1:3" ht="15.75" thickBot="1" x14ac:dyDescent="0.3">
      <c r="A233" s="85" t="s">
        <v>427</v>
      </c>
      <c r="B233" s="3">
        <v>101157</v>
      </c>
      <c r="C233" s="12" t="s">
        <v>19</v>
      </c>
    </row>
    <row r="234" spans="1:3" ht="15.75" thickBot="1" x14ac:dyDescent="0.3">
      <c r="A234" s="85" t="s">
        <v>427</v>
      </c>
      <c r="B234" s="3">
        <v>101159</v>
      </c>
      <c r="C234" s="12" t="s">
        <v>20</v>
      </c>
    </row>
    <row r="235" spans="1:3" ht="15.75" thickBot="1" x14ac:dyDescent="0.3">
      <c r="A235" s="85" t="s">
        <v>428</v>
      </c>
      <c r="B235" s="3">
        <v>100126</v>
      </c>
      <c r="C235" s="12" t="s">
        <v>17</v>
      </c>
    </row>
    <row r="236" spans="1:3" ht="15.75" thickBot="1" x14ac:dyDescent="0.3">
      <c r="A236" s="85" t="s">
        <v>428</v>
      </c>
      <c r="B236" s="3">
        <v>100127</v>
      </c>
      <c r="C236" s="12" t="s">
        <v>20</v>
      </c>
    </row>
    <row r="237" spans="1:3" ht="15.75" thickBot="1" x14ac:dyDescent="0.3">
      <c r="A237" s="85" t="s">
        <v>429</v>
      </c>
      <c r="B237" s="3">
        <v>101165</v>
      </c>
      <c r="C237" s="12" t="s">
        <v>19</v>
      </c>
    </row>
    <row r="238" spans="1:3" ht="15.75" thickBot="1" x14ac:dyDescent="0.3">
      <c r="A238" s="85" t="s">
        <v>429</v>
      </c>
      <c r="B238" s="1">
        <v>102195</v>
      </c>
      <c r="C238" s="12" t="s">
        <v>20</v>
      </c>
    </row>
    <row r="239" spans="1:3" ht="15.75" thickBot="1" x14ac:dyDescent="0.3">
      <c r="A239" s="85" t="s">
        <v>438</v>
      </c>
      <c r="B239" s="1">
        <v>100247</v>
      </c>
      <c r="C239" s="12" t="s">
        <v>17</v>
      </c>
    </row>
    <row r="240" spans="1:3" ht="15.75" thickBot="1" x14ac:dyDescent="0.3">
      <c r="A240" s="85" t="s">
        <v>438</v>
      </c>
      <c r="B240" s="1">
        <v>100248</v>
      </c>
      <c r="C240" s="12" t="s">
        <v>20</v>
      </c>
    </row>
    <row r="241" spans="1:3" ht="15.75" thickBot="1" x14ac:dyDescent="0.3">
      <c r="A241" s="85" t="s">
        <v>439</v>
      </c>
      <c r="B241" s="1">
        <v>100249</v>
      </c>
      <c r="C241" s="12" t="s">
        <v>20</v>
      </c>
    </row>
    <row r="242" spans="1:3" x14ac:dyDescent="0.25">
      <c r="A242" s="85" t="s">
        <v>461</v>
      </c>
      <c r="B242" s="21">
        <v>103221</v>
      </c>
      <c r="C242" s="20" t="s">
        <v>29</v>
      </c>
    </row>
    <row r="243" spans="1:3" ht="15.75" thickBot="1" x14ac:dyDescent="0.3">
      <c r="A243" s="89" t="s">
        <v>461</v>
      </c>
      <c r="B243" s="30">
        <v>103222</v>
      </c>
      <c r="C243" s="11" t="s">
        <v>30</v>
      </c>
    </row>
    <row r="244" spans="1:3" ht="15.75" thickBot="1" x14ac:dyDescent="0.3">
      <c r="A244" s="85" t="s">
        <v>461</v>
      </c>
      <c r="B244" s="31">
        <v>103223</v>
      </c>
      <c r="C244" s="9" t="s">
        <v>19</v>
      </c>
    </row>
    <row r="245" spans="1:3" ht="15.75" thickBot="1" x14ac:dyDescent="0.3">
      <c r="A245" s="85" t="s">
        <v>460</v>
      </c>
      <c r="B245" s="3">
        <v>103219</v>
      </c>
      <c r="C245" s="12" t="s">
        <v>29</v>
      </c>
    </row>
    <row r="246" spans="1:3" ht="15.75" thickBot="1" x14ac:dyDescent="0.3">
      <c r="A246" s="85" t="s">
        <v>460</v>
      </c>
      <c r="B246" s="30">
        <v>103220</v>
      </c>
      <c r="C246" s="11" t="s">
        <v>19</v>
      </c>
    </row>
    <row r="247" spans="1:3" ht="15.75" thickBot="1" x14ac:dyDescent="0.3">
      <c r="A247" s="90" t="s">
        <v>470</v>
      </c>
      <c r="B247" s="95">
        <v>100910</v>
      </c>
      <c r="C247" s="71" t="s">
        <v>34</v>
      </c>
    </row>
    <row r="248" spans="1:3" ht="15.75" thickBot="1" x14ac:dyDescent="0.3">
      <c r="A248" s="85" t="s">
        <v>470</v>
      </c>
      <c r="B248" s="26">
        <v>100911</v>
      </c>
      <c r="C248" s="16" t="s">
        <v>35</v>
      </c>
    </row>
    <row r="249" spans="1:3" ht="15.75" thickBot="1" x14ac:dyDescent="0.3">
      <c r="A249" s="63" t="s">
        <v>466</v>
      </c>
      <c r="B249" s="3">
        <v>102954</v>
      </c>
      <c r="C249" s="12" t="s">
        <v>29</v>
      </c>
    </row>
    <row r="250" spans="1:3" ht="15.75" thickBot="1" x14ac:dyDescent="0.3">
      <c r="A250" s="63" t="s">
        <v>466</v>
      </c>
      <c r="B250" s="3">
        <v>102955</v>
      </c>
      <c r="C250" s="12" t="s">
        <v>30</v>
      </c>
    </row>
    <row r="251" spans="1:3" ht="15.75" thickBot="1" x14ac:dyDescent="0.3">
      <c r="A251" s="63" t="s">
        <v>387</v>
      </c>
      <c r="B251" s="3">
        <v>102988</v>
      </c>
      <c r="C251" s="12" t="s">
        <v>55</v>
      </c>
    </row>
    <row r="252" spans="1:3" ht="15.75" thickBot="1" x14ac:dyDescent="0.3">
      <c r="A252" s="63" t="s">
        <v>386</v>
      </c>
      <c r="B252" s="3">
        <v>102989</v>
      </c>
      <c r="C252" s="12" t="s">
        <v>55</v>
      </c>
    </row>
    <row r="253" spans="1:3" ht="15.75" thickBot="1" x14ac:dyDescent="0.3">
      <c r="A253" s="63" t="s">
        <v>385</v>
      </c>
      <c r="B253" s="3">
        <v>102990</v>
      </c>
      <c r="C253" s="12" t="s">
        <v>56</v>
      </c>
    </row>
    <row r="254" spans="1:3" ht="15.75" thickBot="1" x14ac:dyDescent="0.3">
      <c r="A254" s="63" t="s">
        <v>384</v>
      </c>
      <c r="B254" s="3">
        <v>102991</v>
      </c>
      <c r="C254" s="12" t="s">
        <v>55</v>
      </c>
    </row>
    <row r="255" spans="1:3" ht="15.75" thickBot="1" x14ac:dyDescent="0.3">
      <c r="A255" s="92" t="s">
        <v>473</v>
      </c>
      <c r="B255" s="93">
        <v>100948</v>
      </c>
      <c r="C255" s="97" t="s">
        <v>42</v>
      </c>
    </row>
    <row r="256" spans="1:3" ht="15.75" thickBot="1" x14ac:dyDescent="0.3">
      <c r="A256" s="87" t="s">
        <v>474</v>
      </c>
      <c r="B256" s="3">
        <v>101666</v>
      </c>
      <c r="C256" s="12" t="s">
        <v>42</v>
      </c>
    </row>
    <row r="257" spans="1:3" ht="15.75" thickBot="1" x14ac:dyDescent="0.3">
      <c r="A257" s="85" t="s">
        <v>478</v>
      </c>
      <c r="B257" s="3">
        <v>100918</v>
      </c>
      <c r="C257" s="12" t="s">
        <v>37</v>
      </c>
    </row>
    <row r="258" spans="1:3" ht="15.75" thickBot="1" x14ac:dyDescent="0.3">
      <c r="A258" s="85" t="s">
        <v>478</v>
      </c>
      <c r="B258" s="3">
        <v>100919</v>
      </c>
      <c r="C258" s="12" t="s">
        <v>34</v>
      </c>
    </row>
    <row r="259" spans="1:3" ht="15.75" thickBot="1" x14ac:dyDescent="0.3">
      <c r="A259" s="87" t="s">
        <v>422</v>
      </c>
      <c r="B259" s="18">
        <v>102738</v>
      </c>
      <c r="C259" s="20" t="s">
        <v>15</v>
      </c>
    </row>
    <row r="260" spans="1:3" ht="15.75" thickBot="1" x14ac:dyDescent="0.3">
      <c r="A260" s="86" t="s">
        <v>423</v>
      </c>
      <c r="B260" s="94">
        <v>102739</v>
      </c>
      <c r="C260" s="97" t="s">
        <v>15</v>
      </c>
    </row>
    <row r="261" spans="1:3" ht="15.75" thickBot="1" x14ac:dyDescent="0.3">
      <c r="A261" s="85" t="s">
        <v>423</v>
      </c>
      <c r="B261" s="8">
        <v>102365</v>
      </c>
      <c r="C261" s="20" t="s">
        <v>19</v>
      </c>
    </row>
    <row r="262" spans="1:3" ht="15.75" thickBot="1" x14ac:dyDescent="0.3">
      <c r="A262" s="63" t="s">
        <v>388</v>
      </c>
      <c r="B262" s="3">
        <v>102747</v>
      </c>
      <c r="C262" s="20" t="s">
        <v>52</v>
      </c>
    </row>
    <row r="263" spans="1:3" ht="15.75" thickBot="1" x14ac:dyDescent="0.3">
      <c r="A263" s="85" t="s">
        <v>477</v>
      </c>
      <c r="B263" s="3">
        <v>100921</v>
      </c>
      <c r="C263" s="20" t="s">
        <v>37</v>
      </c>
    </row>
    <row r="264" spans="1:3" ht="15.75" thickBot="1" x14ac:dyDescent="0.3">
      <c r="A264" s="85" t="s">
        <v>477</v>
      </c>
      <c r="B264" s="3">
        <v>100922</v>
      </c>
      <c r="C264" s="20" t="s">
        <v>34</v>
      </c>
    </row>
    <row r="265" spans="1:3" ht="15.75" thickBot="1" x14ac:dyDescent="0.3">
      <c r="A265" s="85" t="s">
        <v>468</v>
      </c>
      <c r="B265" s="31">
        <v>100898</v>
      </c>
      <c r="C265" s="9" t="s">
        <v>32</v>
      </c>
    </row>
    <row r="266" spans="1:3" ht="15.75" thickBot="1" x14ac:dyDescent="0.3">
      <c r="A266" s="85" t="s">
        <v>468</v>
      </c>
      <c r="B266" s="3">
        <v>100897</v>
      </c>
      <c r="C266" s="20" t="s">
        <v>33</v>
      </c>
    </row>
    <row r="267" spans="1:3" ht="15.75" thickBot="1" x14ac:dyDescent="0.3">
      <c r="A267" s="85" t="s">
        <v>468</v>
      </c>
      <c r="B267" s="30">
        <v>100900</v>
      </c>
      <c r="C267" s="11" t="s">
        <v>34</v>
      </c>
    </row>
    <row r="268" spans="1:3" ht="15.75" thickBot="1" x14ac:dyDescent="0.3">
      <c r="A268" s="86" t="s">
        <v>468</v>
      </c>
      <c r="B268" s="93">
        <v>100901</v>
      </c>
      <c r="C268" s="97" t="s">
        <v>35</v>
      </c>
    </row>
    <row r="269" spans="1:3" ht="15.75" thickBot="1" x14ac:dyDescent="0.3">
      <c r="A269" s="85" t="s">
        <v>469</v>
      </c>
      <c r="B269" s="31">
        <v>100902</v>
      </c>
      <c r="C269" s="9" t="s">
        <v>33</v>
      </c>
    </row>
    <row r="270" spans="1:3" ht="15.75" thickBot="1" x14ac:dyDescent="0.3">
      <c r="A270" s="85" t="s">
        <v>469</v>
      </c>
      <c r="B270" s="3">
        <v>100903</v>
      </c>
      <c r="C270" s="12" t="s">
        <v>36</v>
      </c>
    </row>
    <row r="271" spans="1:3" ht="15.75" thickBot="1" x14ac:dyDescent="0.3">
      <c r="A271" s="85" t="s">
        <v>469</v>
      </c>
      <c r="B271" s="3">
        <v>100906</v>
      </c>
      <c r="C271" s="12" t="s">
        <v>37</v>
      </c>
    </row>
    <row r="272" spans="1:3" ht="15.75" thickBot="1" x14ac:dyDescent="0.3">
      <c r="A272" s="85" t="s">
        <v>469</v>
      </c>
      <c r="B272" s="3">
        <v>100905</v>
      </c>
      <c r="C272" s="12" t="s">
        <v>38</v>
      </c>
    </row>
    <row r="273" spans="1:3" ht="15.75" thickBot="1" x14ac:dyDescent="0.3">
      <c r="A273" s="85" t="s">
        <v>469</v>
      </c>
      <c r="B273" s="3">
        <v>100907</v>
      </c>
      <c r="C273" s="12" t="s">
        <v>34</v>
      </c>
    </row>
    <row r="274" spans="1:3" ht="15.75" thickBot="1" x14ac:dyDescent="0.3">
      <c r="A274" s="85" t="s">
        <v>469</v>
      </c>
      <c r="B274" s="3">
        <v>100908</v>
      </c>
      <c r="C274" s="12" t="s">
        <v>35</v>
      </c>
    </row>
    <row r="275" spans="1:3" ht="15.75" thickBot="1" x14ac:dyDescent="0.3">
      <c r="A275" s="85" t="s">
        <v>481</v>
      </c>
      <c r="B275" s="3">
        <v>100930</v>
      </c>
      <c r="C275" s="12" t="s">
        <v>33</v>
      </c>
    </row>
    <row r="276" spans="1:3" ht="15.75" thickBot="1" x14ac:dyDescent="0.3">
      <c r="A276" s="85" t="s">
        <v>481</v>
      </c>
      <c r="B276" s="3">
        <v>100929</v>
      </c>
      <c r="C276" s="12" t="s">
        <v>33</v>
      </c>
    </row>
    <row r="277" spans="1:3" ht="15.75" thickBot="1" x14ac:dyDescent="0.3">
      <c r="A277" s="85" t="s">
        <v>481</v>
      </c>
      <c r="B277" s="3">
        <v>100932</v>
      </c>
      <c r="C277" s="12" t="s">
        <v>41</v>
      </c>
    </row>
    <row r="278" spans="1:3" ht="15.75" thickBot="1" x14ac:dyDescent="0.3">
      <c r="A278" s="85" t="s">
        <v>481</v>
      </c>
      <c r="B278" s="3">
        <v>100933</v>
      </c>
      <c r="C278" s="12" t="s">
        <v>35</v>
      </c>
    </row>
    <row r="279" spans="1:3" ht="15.75" thickBot="1" x14ac:dyDescent="0.3">
      <c r="A279" s="85" t="s">
        <v>436</v>
      </c>
      <c r="B279" s="18">
        <v>100957</v>
      </c>
      <c r="C279" s="20" t="s">
        <v>20</v>
      </c>
    </row>
    <row r="280" spans="1:3" ht="15.75" thickBot="1" x14ac:dyDescent="0.3">
      <c r="A280" s="90" t="s">
        <v>465</v>
      </c>
      <c r="B280" s="95">
        <v>100187</v>
      </c>
      <c r="C280" s="71" t="s">
        <v>19</v>
      </c>
    </row>
    <row r="281" spans="1:3" ht="15.75" thickBot="1" x14ac:dyDescent="0.3">
      <c r="A281" s="85" t="s">
        <v>465</v>
      </c>
      <c r="B281" s="26">
        <v>100188</v>
      </c>
      <c r="C281" s="12" t="s">
        <v>20</v>
      </c>
    </row>
    <row r="282" spans="1:3" ht="15.75" thickBot="1" x14ac:dyDescent="0.3">
      <c r="A282" s="63" t="s">
        <v>398</v>
      </c>
      <c r="B282" s="1">
        <v>100065</v>
      </c>
      <c r="C282" s="12" t="s">
        <v>29</v>
      </c>
    </row>
    <row r="283" spans="1:3" ht="15.75" thickBot="1" x14ac:dyDescent="0.3">
      <c r="A283" s="63" t="s">
        <v>398</v>
      </c>
      <c r="B283" s="1">
        <v>100068</v>
      </c>
      <c r="C283" s="12" t="s">
        <v>19</v>
      </c>
    </row>
    <row r="284" spans="1:3" ht="15.75" thickBot="1" x14ac:dyDescent="0.3">
      <c r="A284" s="67" t="s">
        <v>397</v>
      </c>
      <c r="B284" s="10">
        <v>100963</v>
      </c>
      <c r="C284" s="11" t="s">
        <v>29</v>
      </c>
    </row>
  </sheetData>
  <sortState ref="A1:C284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auto</vt:lpstr>
      <vt:lpstr>bon de commande</vt:lpstr>
      <vt:lpstr>Feuil2</vt:lpstr>
      <vt:lpstr>Feuil5</vt:lpstr>
      <vt:lpstr>Bd_nom</vt:lpstr>
      <vt:lpstr>Liste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VAUDRON Gaetan</dc:creator>
  <cp:lastModifiedBy>R@chid</cp:lastModifiedBy>
  <cp:lastPrinted>2013-07-04T10:01:40Z</cp:lastPrinted>
  <dcterms:created xsi:type="dcterms:W3CDTF">2013-07-01T10:23:06Z</dcterms:created>
  <dcterms:modified xsi:type="dcterms:W3CDTF">2013-07-04T14:28:11Z</dcterms:modified>
</cp:coreProperties>
</file>