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19320" windowHeight="8940"/>
  </bookViews>
  <sheets>
    <sheet name="Feuil1" sheetId="1" r:id="rId1"/>
    <sheet name="Feuil4" sheetId="4" r:id="rId2"/>
  </sheets>
  <calcPr calcId="145621"/>
</workbook>
</file>

<file path=xl/calcChain.xml><?xml version="1.0" encoding="utf-8"?>
<calcChain xmlns="http://schemas.openxmlformats.org/spreadsheetml/2006/main">
  <c r="C2" i="1" l="1" a="1"/>
  <c r="C2" i="1"/>
  <c r="C3" i="1" a="1"/>
  <c r="C6" i="1" a="1"/>
  <c r="C8" i="1" a="1"/>
  <c r="C9" i="1" a="1"/>
  <c r="C4" i="1" a="1"/>
  <c r="C5" i="1" a="1"/>
  <c r="C7" i="1" a="1"/>
  <c r="C7" i="1" l="1"/>
  <c r="C5" i="1"/>
  <c r="C4" i="1"/>
  <c r="C9" i="1"/>
  <c r="C8" i="1"/>
  <c r="C6" i="1"/>
  <c r="C3" i="1"/>
  <c r="C2" i="4"/>
  <c r="C17" i="4"/>
  <c r="C3" i="4"/>
  <c r="C4" i="4"/>
  <c r="C5" i="4"/>
  <c r="C6" i="4"/>
  <c r="C7" i="4"/>
  <c r="C8" i="4"/>
  <c r="C9" i="4"/>
</calcChain>
</file>

<file path=xl/sharedStrings.xml><?xml version="1.0" encoding="utf-8"?>
<sst xmlns="http://schemas.openxmlformats.org/spreadsheetml/2006/main" count="46" uniqueCount="31">
  <si>
    <t>References Cliente</t>
  </si>
  <si>
    <t>Valeur</t>
  </si>
  <si>
    <t>Resultat</t>
  </si>
  <si>
    <t>Chaussures</t>
  </si>
  <si>
    <t>Vetements</t>
  </si>
  <si>
    <t>Veste</t>
  </si>
  <si>
    <t>Costume</t>
  </si>
  <si>
    <t>Pantalon</t>
  </si>
  <si>
    <t>Basket</t>
  </si>
  <si>
    <t>Espadrilles</t>
  </si>
  <si>
    <t>Tongs</t>
  </si>
  <si>
    <t>2 X Basket T42</t>
  </si>
  <si>
    <t>2 Espadrilles</t>
  </si>
  <si>
    <t>Pantalon fois 4</t>
  </si>
  <si>
    <t>Costume Gris</t>
  </si>
  <si>
    <t>Tongs T43</t>
  </si>
  <si>
    <t>Teeshirt Blanc</t>
  </si>
  <si>
    <t>Grand Pyjama</t>
  </si>
  <si>
    <t>3 Tongs T43</t>
  </si>
  <si>
    <t>Resultat obtenu</t>
  </si>
  <si>
    <t>Résultat Attendu</t>
  </si>
  <si>
    <t>si Cell A2 contient une des valeurs de la zone E est trouve mettre valeur X</t>
  </si>
  <si>
    <t>Liste Affaires</t>
  </si>
  <si>
    <r>
      <rPr>
        <b/>
        <sz val="11"/>
        <color rgb="FFFF0000"/>
        <rFont val="Calibri"/>
        <family val="2"/>
        <scheme val="minor"/>
      </rPr>
      <t>Basket</t>
    </r>
    <r>
      <rPr>
        <sz val="11"/>
        <color theme="1"/>
        <rFont val="Calibri"/>
        <family val="2"/>
        <scheme val="minor"/>
      </rPr>
      <t xml:space="preserve"> dgoih</t>
    </r>
  </si>
  <si>
    <r>
      <t xml:space="preserve">Kzdfh </t>
    </r>
    <r>
      <rPr>
        <b/>
        <sz val="11"/>
        <color rgb="FFFF0000"/>
        <rFont val="Calibri"/>
        <family val="2"/>
        <scheme val="minor"/>
      </rPr>
      <t xml:space="preserve">Espadrilles </t>
    </r>
    <r>
      <rPr>
        <sz val="11"/>
        <color theme="1"/>
        <rFont val="Calibri"/>
        <family val="2"/>
        <scheme val="minor"/>
      </rPr>
      <t>sadfk</t>
    </r>
  </si>
  <si>
    <r>
      <t xml:space="preserve">1 * djkf </t>
    </r>
    <r>
      <rPr>
        <b/>
        <sz val="11"/>
        <color rgb="FFFF0000"/>
        <rFont val="Calibri"/>
        <family val="2"/>
        <scheme val="minor"/>
      </rPr>
      <t>Pantalon</t>
    </r>
  </si>
  <si>
    <r>
      <rPr>
        <b/>
        <sz val="11"/>
        <color rgb="FFFF0000"/>
        <rFont val="Calibri"/>
        <family val="2"/>
        <scheme val="minor"/>
      </rPr>
      <t>Costume</t>
    </r>
    <r>
      <rPr>
        <sz val="11"/>
        <color theme="1"/>
        <rFont val="Calibri"/>
        <family val="2"/>
        <scheme val="minor"/>
      </rPr>
      <t xml:space="preserve"> dsoig</t>
    </r>
  </si>
  <si>
    <r>
      <rPr>
        <b/>
        <sz val="11"/>
        <color rgb="FFFF0000"/>
        <rFont val="Calibri"/>
        <family val="2"/>
        <scheme val="minor"/>
      </rPr>
      <t>Tongs</t>
    </r>
    <r>
      <rPr>
        <sz val="11"/>
        <color theme="1"/>
        <rFont val="Calibri"/>
        <family val="2"/>
        <scheme val="minor"/>
      </rPr>
      <t xml:space="preserve"> + dkfj</t>
    </r>
  </si>
  <si>
    <r>
      <t xml:space="preserve"> seoifn </t>
    </r>
    <r>
      <rPr>
        <b/>
        <sz val="11"/>
        <color rgb="FFFF0000"/>
        <rFont val="Calibri"/>
        <family val="2"/>
        <scheme val="minor"/>
      </rPr>
      <t>Teeshirt</t>
    </r>
    <r>
      <rPr>
        <sz val="11"/>
        <color theme="1"/>
        <rFont val="Calibri"/>
        <family val="2"/>
        <scheme val="minor"/>
      </rPr>
      <t xml:space="preserve"> df</t>
    </r>
  </si>
  <si>
    <r>
      <t xml:space="preserve"> dusdoui </t>
    </r>
    <r>
      <rPr>
        <b/>
        <sz val="11"/>
        <color rgb="FFFF0000"/>
        <rFont val="Calibri"/>
        <family val="2"/>
        <scheme val="minor"/>
      </rPr>
      <t>Pyjama</t>
    </r>
  </si>
  <si>
    <r>
      <rPr>
        <b/>
        <sz val="11"/>
        <color rgb="FFFF0000"/>
        <rFont val="Calibri"/>
        <family val="2"/>
        <scheme val="minor"/>
      </rPr>
      <t>Tongs</t>
    </r>
    <r>
      <rPr>
        <sz val="11"/>
        <color theme="1"/>
        <rFont val="Calibri"/>
        <family val="2"/>
        <scheme val="minor"/>
      </rPr>
      <t xml:space="preserve"> edff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</si>
</sst>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1" fillId="0" borderId="2" xfId="0" applyFon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C2" sqref="C2"/>
    </sheetView>
  </sheetViews>
  <sheetFormatPr baseColWidth="10" defaultRowHeight="15" x14ac:dyDescent="0.25"/>
  <cols>
    <col min="1" max="1" width="25.7109375" customWidth="1"/>
    <col min="2" max="3" width="15.7109375" customWidth="1"/>
    <col min="4" max="5" width="20.7109375" customWidth="1"/>
    <col min="6" max="6" width="7.42578125" customWidth="1"/>
    <col min="7" max="7" width="16.85546875" customWidth="1"/>
    <col min="8" max="8" width="17.42578125" customWidth="1"/>
  </cols>
  <sheetData>
    <row r="1" spans="1:8" x14ac:dyDescent="0.25">
      <c r="A1" s="3" t="s">
        <v>0</v>
      </c>
      <c r="B1" s="3" t="s">
        <v>1</v>
      </c>
      <c r="C1" s="11" t="s">
        <v>2</v>
      </c>
      <c r="G1" s="3" t="s">
        <v>3</v>
      </c>
      <c r="H1" s="3" t="s">
        <v>4</v>
      </c>
    </row>
    <row r="2" spans="1:8" x14ac:dyDescent="0.25">
      <c r="A2" s="8" t="s">
        <v>23</v>
      </c>
      <c r="B2" s="12">
        <v>54</v>
      </c>
      <c r="C2" s="5" t="str">
        <f t="array" aca="1" ref="C2" ca="1">IFERROR(INDEX(G$1:H$1,SMALL(IF(ISNUMBER(SEARCH(G$2:H$4,A2)),TRANSPOSE(ROW(INDIRECT("1:"&amp;COLUMNS(G$2:H$4))))),1)),"")</f>
        <v>Chaussures</v>
      </c>
      <c r="G2" s="4" t="s">
        <v>8</v>
      </c>
      <c r="H2" s="4" t="s">
        <v>5</v>
      </c>
    </row>
    <row r="3" spans="1:8" x14ac:dyDescent="0.25">
      <c r="A3" s="9" t="s">
        <v>24</v>
      </c>
      <c r="B3" s="13">
        <v>23</v>
      </c>
      <c r="C3" s="6" t="str">
        <f t="array" aca="1" ref="C3" ca="1">IFERROR(INDEX(G$1:H$1,SMALL(IF(ISNUMBER(SEARCH(G$2:H$4,A3)),TRANSPOSE(ROW(INDIRECT("1:"&amp;COLUMNS(G$2:H$4))))),1)),"")</f>
        <v>Chaussures</v>
      </c>
      <c r="G3" s="4" t="s">
        <v>9</v>
      </c>
      <c r="H3" s="4" t="s">
        <v>6</v>
      </c>
    </row>
    <row r="4" spans="1:8" x14ac:dyDescent="0.25">
      <c r="A4" s="9" t="s">
        <v>25</v>
      </c>
      <c r="B4" s="13">
        <v>32</v>
      </c>
      <c r="C4" s="6" t="str">
        <f t="array" aca="1" ref="C4" ca="1">IFERROR(INDEX(G$1:H$1,SMALL(IF(ISNUMBER(SEARCH(G$2:H$4,A4)),TRANSPOSE(ROW(INDIRECT("1:"&amp;COLUMNS(G$2:H$4))))),1)),"")</f>
        <v>Vetements</v>
      </c>
      <c r="G4" s="4" t="s">
        <v>10</v>
      </c>
      <c r="H4" s="4" t="s">
        <v>7</v>
      </c>
    </row>
    <row r="5" spans="1:8" x14ac:dyDescent="0.25">
      <c r="A5" s="9" t="s">
        <v>26</v>
      </c>
      <c r="B5" s="13">
        <v>10</v>
      </c>
      <c r="C5" s="6" t="str">
        <f t="array" aca="1" ref="C5" ca="1">IFERROR(INDEX(G$1:H$1,SMALL(IF(ISNUMBER(SEARCH(G$2:H$4,A5)),TRANSPOSE(ROW(INDIRECT("1:"&amp;COLUMNS(G$2:H$4))))),1)),"")</f>
        <v>Vetements</v>
      </c>
    </row>
    <row r="6" spans="1:8" x14ac:dyDescent="0.25">
      <c r="A6" s="9" t="s">
        <v>27</v>
      </c>
      <c r="B6" s="13">
        <v>9</v>
      </c>
      <c r="C6" s="6" t="str">
        <f t="array" aca="1" ref="C6" ca="1">IFERROR(INDEX(G$1:H$1,SMALL(IF(ISNUMBER(SEARCH(G$2:H$4,A6)),TRANSPOSE(ROW(INDIRECT("1:"&amp;COLUMNS(G$2:H$4))))),1)),"")</f>
        <v>Chaussures</v>
      </c>
    </row>
    <row r="7" spans="1:8" x14ac:dyDescent="0.25">
      <c r="A7" s="9" t="s">
        <v>28</v>
      </c>
      <c r="B7" s="13">
        <v>4</v>
      </c>
      <c r="C7" s="6" t="str">
        <f t="array" aca="1" ref="C7" ca="1">IFERROR(INDEX(G$1:H$1,SMALL(IF(ISNUMBER(SEARCH(G$2:H$4,A7)),TRANSPOSE(ROW(INDIRECT("1:"&amp;COLUMNS(G$2:H$4))))),1)),"")</f>
        <v/>
      </c>
    </row>
    <row r="8" spans="1:8" x14ac:dyDescent="0.25">
      <c r="A8" s="9" t="s">
        <v>29</v>
      </c>
      <c r="B8" s="13">
        <v>32</v>
      </c>
      <c r="C8" s="6" t="str">
        <f t="array" aca="1" ref="C8" ca="1">IFERROR(INDEX(G$1:H$1,SMALL(IF(ISNUMBER(SEARCH(G$2:H$4,A8)),TRANSPOSE(ROW(INDIRECT("1:"&amp;COLUMNS(G$2:H$4))))),1)),"")</f>
        <v/>
      </c>
    </row>
    <row r="9" spans="1:8" x14ac:dyDescent="0.25">
      <c r="A9" s="10" t="s">
        <v>30</v>
      </c>
      <c r="B9" s="14">
        <v>10</v>
      </c>
      <c r="C9" s="7" t="str">
        <f t="array" aca="1" ref="C9" ca="1">IFERROR(INDEX(G$1:H$1,SMALL(IF(ISNUMBER(SEARCH(G$2:H$4,A9)),TRANSPOSE(ROW(INDIRECT("1:"&amp;COLUMNS(G$2:H$4))))),1)),"")</f>
        <v>Chaussures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workbookViewId="0">
      <selection activeCell="C2" sqref="C2"/>
    </sheetView>
  </sheetViews>
  <sheetFormatPr baseColWidth="10" defaultRowHeight="15" x14ac:dyDescent="0.25"/>
  <cols>
    <col min="1" max="1" width="24.85546875" customWidth="1"/>
    <col min="2" max="2" width="19.7109375" customWidth="1"/>
    <col min="3" max="3" width="27.42578125" customWidth="1"/>
    <col min="4" max="4" width="20.140625" customWidth="1"/>
    <col min="5" max="5" width="19.85546875" customWidth="1"/>
    <col min="6" max="6" width="22.7109375" customWidth="1"/>
  </cols>
  <sheetData>
    <row r="1" spans="1:6" x14ac:dyDescent="0.25">
      <c r="A1" s="1" t="s">
        <v>22</v>
      </c>
      <c r="B1" s="1" t="s">
        <v>1</v>
      </c>
      <c r="C1" s="1" t="s">
        <v>19</v>
      </c>
      <c r="D1" s="1" t="s">
        <v>20</v>
      </c>
      <c r="E1" s="1" t="s">
        <v>3</v>
      </c>
      <c r="F1" s="1" t="s">
        <v>4</v>
      </c>
    </row>
    <row r="2" spans="1:6" ht="14.45" x14ac:dyDescent="0.3">
      <c r="A2" t="s">
        <v>11</v>
      </c>
      <c r="B2">
        <v>54</v>
      </c>
      <c r="C2" t="b">
        <f>IF(COUNTIF(E:E,"%"&amp;A2&amp;"%")&gt;0,E1,FALSE)</f>
        <v>0</v>
      </c>
      <c r="D2" s="2" t="s">
        <v>3</v>
      </c>
      <c r="E2" t="s">
        <v>8</v>
      </c>
      <c r="F2" t="s">
        <v>5</v>
      </c>
    </row>
    <row r="3" spans="1:6" ht="14.45" x14ac:dyDescent="0.3">
      <c r="A3" t="s">
        <v>12</v>
      </c>
      <c r="B3">
        <v>23</v>
      </c>
      <c r="C3" t="b">
        <f>IF(COUNTIF(E:E,A3)&gt;0,E1,IF(COUNTIF(F:F,A3)&gt;0,F1))</f>
        <v>0</v>
      </c>
      <c r="D3" s="2" t="s">
        <v>3</v>
      </c>
      <c r="E3" t="s">
        <v>9</v>
      </c>
      <c r="F3" t="s">
        <v>6</v>
      </c>
    </row>
    <row r="4" spans="1:6" ht="14.45" x14ac:dyDescent="0.3">
      <c r="A4" t="s">
        <v>13</v>
      </c>
      <c r="B4">
        <v>32</v>
      </c>
      <c r="C4" t="b">
        <f>IF(COUNTIF(E:E,A4)&gt;0,E1,IF(COUNTIF(F:F,A4)&gt;0,F1))</f>
        <v>0</v>
      </c>
      <c r="D4" s="2" t="s">
        <v>4</v>
      </c>
      <c r="E4" t="s">
        <v>10</v>
      </c>
      <c r="F4" t="s">
        <v>7</v>
      </c>
    </row>
    <row r="5" spans="1:6" ht="14.45" x14ac:dyDescent="0.3">
      <c r="A5" t="s">
        <v>14</v>
      </c>
      <c r="B5">
        <v>10</v>
      </c>
      <c r="C5" t="b">
        <f>IF(COUNTIF(E:E,A5)&gt;0,E1,IF(COUNTIF(F:F,A5)&gt;0,F1))</f>
        <v>0</v>
      </c>
      <c r="D5" s="2" t="s">
        <v>4</v>
      </c>
    </row>
    <row r="6" spans="1:6" ht="14.45" x14ac:dyDescent="0.3">
      <c r="A6" t="s">
        <v>15</v>
      </c>
      <c r="B6">
        <v>9</v>
      </c>
      <c r="C6" t="b">
        <f>IF(COUNTIF(E:E,A6)&gt;0,E1,IF(COUNTIF(F:F,A6)&gt;0,F1))</f>
        <v>0</v>
      </c>
      <c r="D6" s="2" t="s">
        <v>3</v>
      </c>
    </row>
    <row r="7" spans="1:6" ht="14.45" x14ac:dyDescent="0.3">
      <c r="A7" t="s">
        <v>16</v>
      </c>
      <c r="B7">
        <v>4</v>
      </c>
      <c r="C7" t="b">
        <f>IF(COUNTIF(E:E,A7)&gt;0,E1,IF(COUNTIF(F:F,A7)&gt;0,F1))</f>
        <v>0</v>
      </c>
      <c r="D7" s="2" t="b">
        <v>0</v>
      </c>
    </row>
    <row r="8" spans="1:6" ht="14.45" x14ac:dyDescent="0.3">
      <c r="A8" t="s">
        <v>17</v>
      </c>
      <c r="B8">
        <v>32</v>
      </c>
      <c r="C8" t="b">
        <f>IF(COUNTIF(E:E,A8)&gt;0,E1,IF(COUNTIF(F:F,A8)&gt;0,F1))</f>
        <v>0</v>
      </c>
      <c r="D8" s="2" t="b">
        <v>0</v>
      </c>
    </row>
    <row r="9" spans="1:6" ht="14.45" x14ac:dyDescent="0.3">
      <c r="A9" t="s">
        <v>18</v>
      </c>
      <c r="B9">
        <v>10</v>
      </c>
      <c r="C9" t="b">
        <f>IF(COUNTIF(E:E,A9)&gt;0,E1,IF(COUNTIF(F:F,A9)&gt;0,F1))</f>
        <v>0</v>
      </c>
      <c r="D9" s="2" t="s">
        <v>3</v>
      </c>
    </row>
    <row r="12" spans="1:6" ht="14.45" x14ac:dyDescent="0.3">
      <c r="C12" t="s">
        <v>21</v>
      </c>
    </row>
    <row r="17" spans="3:3" ht="14.45" x14ac:dyDescent="0.3">
      <c r="C17" t="b">
        <f>IF(COUNTIF(E:E,"*"&amp;A2&amp;"*")&gt;0,E1,IF(COUNTIF(F:F,"*"&amp;A2&amp;"*")&gt;0,F1))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>Autodesk,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Pringault</dc:creator>
  <cp:lastModifiedBy>R@chid</cp:lastModifiedBy>
  <dcterms:created xsi:type="dcterms:W3CDTF">2014-11-29T09:05:29Z</dcterms:created>
  <dcterms:modified xsi:type="dcterms:W3CDTF">2014-12-01T21:05:27Z</dcterms:modified>
</cp:coreProperties>
</file>