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6380" windowHeight="8190"/>
  </bookViews>
  <sheets>
    <sheet name="Feuille1" sheetId="1" r:id="rId1"/>
    <sheet name="Feuille2" sheetId="2" r:id="rId2"/>
    <sheet name="Feuille3" sheetId="3" r:id="rId3"/>
  </sheets>
  <definedNames>
    <definedName name="Col_Clients">OFFSET(Feuille1!$A$2,,,COUNTA(Feuille1!$A:$A)-1)</definedName>
    <definedName name="Lst_Produits">OFFSET(Plg_PrdComndes,-1,,1)</definedName>
    <definedName name="Plg_PrdComndes">OFFSET(Col_Clients,,1,,4)</definedName>
  </definedNames>
  <calcPr calcId="145621" fullCalcOnLoad="1"/>
</workbook>
</file>

<file path=xl/calcChain.xml><?xml version="1.0" encoding="utf-8"?>
<calcChain xmlns="http://schemas.openxmlformats.org/spreadsheetml/2006/main">
  <c r="I3" i="1" l="1" a="1"/>
  <c r="I6" i="1" a="1"/>
  <c r="I8" i="1" a="1"/>
  <c r="I10" i="1" a="1"/>
  <c r="I12" i="1" a="1"/>
  <c r="I14" i="1" a="1"/>
  <c r="I16" i="1" a="1"/>
  <c r="I18" i="1" a="1"/>
  <c r="I4" i="1" a="1"/>
  <c r="I5" i="1" a="1"/>
  <c r="I7" i="1" a="1"/>
  <c r="I9" i="1" a="1"/>
  <c r="I11" i="1" a="1"/>
  <c r="I13" i="1" a="1"/>
  <c r="I15" i="1" a="1"/>
  <c r="I17" i="1" a="1"/>
  <c r="I2" i="1" a="1"/>
  <c r="I17" i="1" l="1"/>
  <c r="I15" i="1"/>
  <c r="I13" i="1"/>
  <c r="I11" i="1"/>
  <c r="I9" i="1"/>
  <c r="I7" i="1"/>
  <c r="I5" i="1"/>
  <c r="I4" i="1"/>
  <c r="I18" i="1"/>
  <c r="I16" i="1"/>
  <c r="I14" i="1"/>
  <c r="I12" i="1"/>
  <c r="I10" i="1"/>
  <c r="I8" i="1"/>
  <c r="I6" i="1"/>
  <c r="I3" i="1"/>
  <c r="I2" i="1"/>
  <c r="J17" i="1" a="1"/>
  <c r="J13" i="1" a="1"/>
  <c r="J9" i="1" a="1"/>
  <c r="J5" i="1" a="1"/>
  <c r="J18" i="1" a="1"/>
  <c r="J14" i="1" a="1"/>
  <c r="J10" i="1" a="1"/>
  <c r="J6" i="1" a="1"/>
  <c r="J15" i="1" a="1"/>
  <c r="J11" i="1" a="1"/>
  <c r="J7" i="1" a="1"/>
  <c r="J4" i="1" a="1"/>
  <c r="J16" i="1" a="1"/>
  <c r="J12" i="1" a="1"/>
  <c r="J8" i="1" a="1"/>
  <c r="J3" i="1" a="1"/>
  <c r="J2" i="1" a="1"/>
  <c r="J3" i="1" l="1"/>
  <c r="J8" i="1"/>
  <c r="J12" i="1"/>
  <c r="J16" i="1"/>
  <c r="J4" i="1"/>
  <c r="J7" i="1"/>
  <c r="J11" i="1"/>
  <c r="J15" i="1"/>
  <c r="J6" i="1"/>
  <c r="J10" i="1"/>
  <c r="J14" i="1"/>
  <c r="J18" i="1"/>
  <c r="J5" i="1"/>
  <c r="J9" i="1"/>
  <c r="J13" i="1"/>
  <c r="J17" i="1"/>
  <c r="J2" i="1"/>
</calcChain>
</file>

<file path=xl/sharedStrings.xml><?xml version="1.0" encoding="utf-8"?>
<sst xmlns="http://schemas.openxmlformats.org/spreadsheetml/2006/main" count="18" uniqueCount="18">
  <si>
    <t>NOM Prénom</t>
  </si>
  <si>
    <t>Produit A</t>
  </si>
  <si>
    <t>Produit B</t>
  </si>
  <si>
    <t>Produit C</t>
  </si>
  <si>
    <t>Produit D</t>
  </si>
  <si>
    <t>Client 1</t>
  </si>
  <si>
    <t>Client 2</t>
  </si>
  <si>
    <t>Client 3</t>
  </si>
  <si>
    <t>Clients</t>
  </si>
  <si>
    <t>Produits</t>
  </si>
  <si>
    <t>Col_Clients</t>
  </si>
  <si>
    <t>=DECALER(Feuille1!$A$2;;;NBVAL(Feuille1!$A:$A)-1)</t>
  </si>
  <si>
    <t>Lst_Produits</t>
  </si>
  <si>
    <t>=DECALER(Plg_PrdComndes;-1;;1)</t>
  </si>
  <si>
    <t>Plg_PrdComndes</t>
  </si>
  <si>
    <t>=DECALER(Col_Clients;;1;;4)</t>
  </si>
  <si>
    <t>Voir gestionnaire de noms</t>
  </si>
  <si>
    <t>Formules matricielles à valider par Ctrl+Shift+Enter et à tirer vers le bas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</si>
</sst>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  <family val="2"/>
    </font>
    <font>
      <b/>
      <sz val="10"/>
      <name val="Arial"/>
      <family val="2"/>
    </font>
    <font>
      <b/>
      <sz val="10"/>
      <color theme="3"/>
      <name val="Arial"/>
      <family val="2"/>
    </font>
    <font>
      <b/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0" fontId="0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Continuous"/>
    </xf>
    <xf numFmtId="0" fontId="0" fillId="4" borderId="3" xfId="0" applyFill="1" applyBorder="1" applyAlignment="1">
      <alignment horizontal="centerContinuous"/>
    </xf>
    <xf numFmtId="0" fontId="0" fillId="4" borderId="4" xfId="0" applyFill="1" applyBorder="1"/>
    <xf numFmtId="0" fontId="0" fillId="4" borderId="5" xfId="0" applyFill="1" applyBorder="1"/>
    <xf numFmtId="0" fontId="2" fillId="4" borderId="0" xfId="0" applyFont="1" applyFill="1" applyBorder="1" applyAlignment="1">
      <alignment horizontal="right"/>
    </xf>
    <xf numFmtId="0" fontId="2" fillId="4" borderId="0" xfId="0" quotePrefix="1" applyFont="1" applyFill="1" applyBorder="1"/>
    <xf numFmtId="0" fontId="0" fillId="4" borderId="0" xfId="0" applyFill="1" applyBorder="1"/>
    <xf numFmtId="0" fontId="0" fillId="4" borderId="6" xfId="0" applyFill="1" applyBorder="1"/>
    <xf numFmtId="0" fontId="0" fillId="4" borderId="7" xfId="0" applyFill="1" applyBorder="1"/>
    <xf numFmtId="0" fontId="2" fillId="4" borderId="8" xfId="0" applyFont="1" applyFill="1" applyBorder="1" applyAlignment="1">
      <alignment horizontal="right"/>
    </xf>
    <xf numFmtId="0" fontId="2" fillId="4" borderId="8" xfId="0" quotePrefix="1" applyFont="1" applyFill="1" applyBorder="1"/>
    <xf numFmtId="0" fontId="0" fillId="4" borderId="8" xfId="0" applyFill="1" applyBorder="1"/>
    <xf numFmtId="0" fontId="0" fillId="4" borderId="9" xfId="0" applyFill="1" applyBorder="1"/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271462</xdr:colOff>
      <xdr:row>18</xdr:row>
      <xdr:rowOff>4764</xdr:rowOff>
    </xdr:from>
    <xdr:to>
      <xdr:col>9</xdr:col>
      <xdr:colOff>633412</xdr:colOff>
      <xdr:row>19</xdr:row>
      <xdr:rowOff>109539</xdr:rowOff>
    </xdr:to>
    <xdr:sp macro="" textlink="">
      <xdr:nvSpPr>
        <xdr:cNvPr id="2" name="Accolade fermante 1"/>
        <xdr:cNvSpPr/>
      </xdr:nvSpPr>
      <xdr:spPr bwMode="auto">
        <a:xfrm rot="5400000">
          <a:off x="7077075" y="2486026"/>
          <a:ext cx="266700" cy="1133475"/>
        </a:xfrm>
        <a:prstGeom prst="rightBrac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285750</xdr:colOff>
      <xdr:row>19</xdr:row>
      <xdr:rowOff>109539</xdr:rowOff>
    </xdr:from>
    <xdr:to>
      <xdr:col>9</xdr:col>
      <xdr:colOff>66675</xdr:colOff>
      <xdr:row>29</xdr:row>
      <xdr:rowOff>152400</xdr:rowOff>
    </xdr:to>
    <xdr:cxnSp macro="">
      <xdr:nvCxnSpPr>
        <xdr:cNvPr id="4" name="Connecteur droit avec flèche 3"/>
        <xdr:cNvCxnSpPr>
          <a:endCxn id="2" idx="1"/>
        </xdr:cNvCxnSpPr>
      </xdr:nvCxnSpPr>
      <xdr:spPr bwMode="auto">
        <a:xfrm flipV="1">
          <a:off x="3571875" y="3186114"/>
          <a:ext cx="3638550" cy="1662111"/>
        </a:xfrm>
        <a:prstGeom prst="straightConnector1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arrow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tabSelected="1" zoomScaleNormal="100" workbookViewId="0">
      <selection activeCell="E20" sqref="E20"/>
    </sheetView>
  </sheetViews>
  <sheetFormatPr baseColWidth="10" defaultColWidth="11.5703125" defaultRowHeight="12.75" x14ac:dyDescent="0.2"/>
  <cols>
    <col min="1" max="1" width="14.5703125" style="1" customWidth="1"/>
    <col min="2" max="5" width="11.5703125" style="1"/>
  </cols>
  <sheetData>
    <row r="1" spans="1:10" x14ac:dyDescent="0.2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I1" s="5" t="s">
        <v>8</v>
      </c>
      <c r="J1" s="5" t="s">
        <v>9</v>
      </c>
    </row>
    <row r="2" spans="1:10" x14ac:dyDescent="0.2">
      <c r="A2" s="2" t="s">
        <v>5</v>
      </c>
      <c r="B2" s="2">
        <v>1</v>
      </c>
      <c r="C2" s="2"/>
      <c r="D2" s="2">
        <v>1</v>
      </c>
      <c r="E2" s="2"/>
      <c r="I2" s="4" t="str">
        <f t="array" aca="1" ref="I2" ca="1">IFERROR(OFFSET(Col_Clients,MATCH(TRUE,ROWS($2:2)&lt;=COUNTIF(OFFSET(Plg_PrdComndes,,,ROW(INDIRECT("1:"&amp;ROWS(Col_Clients)))),1),0)-1,),"")</f>
        <v>Client 1</v>
      </c>
      <c r="J2" s="6" t="str">
        <f t="array" aca="1" ref="J2" ca="1">IFERROR(INDEX(Lst_Produits,SMALL(IF((Col_Clients=I2)*(Plg_PrdComndes=1),TRANSPOSE(ROW(INDIRECT("1:"&amp;COLUMNS(Lst_Produits))))),COUNTIF(I$2:I2,I2))),"")</f>
        <v>Produit A</v>
      </c>
    </row>
    <row r="3" spans="1:10" x14ac:dyDescent="0.2">
      <c r="A3" s="2" t="s">
        <v>6</v>
      </c>
      <c r="B3" s="2"/>
      <c r="C3" s="2"/>
      <c r="D3" s="2">
        <v>1</v>
      </c>
      <c r="E3" s="2"/>
      <c r="I3" s="4" t="str">
        <f t="array" aca="1" ref="I3" ca="1">IFERROR(OFFSET(Col_Clients,MATCH(TRUE,ROWS($2:3)&lt;=COUNTIF(OFFSET(Plg_PrdComndes,,,ROW(INDIRECT("1:"&amp;ROWS(Col_Clients)))),1),0)-1,),"")</f>
        <v>Client 1</v>
      </c>
      <c r="J3" s="6" t="str">
        <f t="array" aca="1" ref="J3" ca="1">IFERROR(INDEX(Lst_Produits,SMALL(IF((Col_Clients=I3)*(Plg_PrdComndes=1),TRANSPOSE(ROW(INDIRECT("1:"&amp;COLUMNS(Lst_Produits))))),COUNTIF(I$2:I3,I3))),"")</f>
        <v>Produit C</v>
      </c>
    </row>
    <row r="4" spans="1:10" x14ac:dyDescent="0.2">
      <c r="A4" s="2" t="s">
        <v>7</v>
      </c>
      <c r="B4" s="2">
        <v>1</v>
      </c>
      <c r="C4" s="2">
        <v>1</v>
      </c>
      <c r="D4" s="2"/>
      <c r="E4" s="2">
        <v>1</v>
      </c>
      <c r="I4" s="4" t="str">
        <f t="array" aca="1" ref="I4" ca="1">IFERROR(OFFSET(Col_Clients,MATCH(TRUE,ROWS($2:4)&lt;=COUNTIF(OFFSET(Plg_PrdComndes,,,ROW(INDIRECT("1:"&amp;ROWS(Col_Clients)))),1),0)-1,),"")</f>
        <v>Client 2</v>
      </c>
      <c r="J4" s="6" t="str">
        <f t="array" aca="1" ref="J4" ca="1">IFERROR(INDEX(Lst_Produits,SMALL(IF((Col_Clients=I4)*(Plg_PrdComndes=1),TRANSPOSE(ROW(INDIRECT("1:"&amp;COLUMNS(Lst_Produits))))),COUNTIF(I$2:I4,I4))),"")</f>
        <v>Produit C</v>
      </c>
    </row>
    <row r="5" spans="1:10" x14ac:dyDescent="0.2">
      <c r="I5" s="4" t="str">
        <f t="array" aca="1" ref="I5" ca="1">IFERROR(OFFSET(Col_Clients,MATCH(TRUE,ROWS($2:5)&lt;=COUNTIF(OFFSET(Plg_PrdComndes,,,ROW(INDIRECT("1:"&amp;ROWS(Col_Clients)))),1),0)-1,),"")</f>
        <v>Client 3</v>
      </c>
      <c r="J5" s="6" t="str">
        <f t="array" aca="1" ref="J5" ca="1">IFERROR(INDEX(Lst_Produits,SMALL(IF((Col_Clients=I5)*(Plg_PrdComndes=1),TRANSPOSE(ROW(INDIRECT("1:"&amp;COLUMNS(Lst_Produits))))),COUNTIF(I$2:I5,I5))),"")</f>
        <v>Produit A</v>
      </c>
    </row>
    <row r="6" spans="1:10" x14ac:dyDescent="0.2">
      <c r="I6" s="4" t="str">
        <f t="array" aca="1" ref="I6" ca="1">IFERROR(OFFSET(Col_Clients,MATCH(TRUE,ROWS($2:6)&lt;=COUNTIF(OFFSET(Plg_PrdComndes,,,ROW(INDIRECT("1:"&amp;ROWS(Col_Clients)))),1),0)-1,),"")</f>
        <v>Client 3</v>
      </c>
      <c r="J6" s="6" t="str">
        <f t="array" aca="1" ref="J6" ca="1">IFERROR(INDEX(Lst_Produits,SMALL(IF((Col_Clients=I6)*(Plg_PrdComndes=1),TRANSPOSE(ROW(INDIRECT("1:"&amp;COLUMNS(Lst_Produits))))),COUNTIF(I$2:I6,I6))),"")</f>
        <v>Produit B</v>
      </c>
    </row>
    <row r="7" spans="1:10" x14ac:dyDescent="0.2">
      <c r="I7" s="4" t="str">
        <f t="array" aca="1" ref="I7" ca="1">IFERROR(OFFSET(Col_Clients,MATCH(TRUE,ROWS($2:7)&lt;=COUNTIF(OFFSET(Plg_PrdComndes,,,ROW(INDIRECT("1:"&amp;ROWS(Col_Clients)))),1),0)-1,),"")</f>
        <v>Client 3</v>
      </c>
      <c r="J7" s="6" t="str">
        <f t="array" aca="1" ref="J7" ca="1">IFERROR(INDEX(Lst_Produits,SMALL(IF((Col_Clients=I7)*(Plg_PrdComndes=1),TRANSPOSE(ROW(INDIRECT("1:"&amp;COLUMNS(Lst_Produits))))),COUNTIF(I$2:I7,I7))),"")</f>
        <v>Produit D</v>
      </c>
    </row>
    <row r="8" spans="1:10" x14ac:dyDescent="0.2">
      <c r="I8" s="4" t="str">
        <f t="array" aca="1" ref="I8" ca="1">IFERROR(OFFSET(Col_Clients,MATCH(TRUE,ROWS($2:8)&lt;=COUNTIF(OFFSET(Plg_PrdComndes,,,ROW(INDIRECT("1:"&amp;ROWS(Col_Clients)))),1),0)-1,),"")</f>
        <v/>
      </c>
      <c r="J8" s="6" t="str">
        <f t="array" aca="1" ref="J8" ca="1">IFERROR(INDEX(Lst_Produits,SMALL(IF((Col_Clients=I8)*(Plg_PrdComndes=1),TRANSPOSE(ROW(INDIRECT("1:"&amp;COLUMNS(Lst_Produits))))),COUNTIF(I$2:I8,I8))),"")</f>
        <v/>
      </c>
    </row>
    <row r="9" spans="1:10" x14ac:dyDescent="0.2">
      <c r="I9" s="4" t="str">
        <f t="array" aca="1" ref="I9" ca="1">IFERROR(OFFSET(Col_Clients,MATCH(TRUE,ROWS($2:9)&lt;=COUNTIF(OFFSET(Plg_PrdComndes,,,ROW(INDIRECT("1:"&amp;ROWS(Col_Clients)))),1),0)-1,),"")</f>
        <v/>
      </c>
      <c r="J9" s="6" t="str">
        <f t="array" aca="1" ref="J9" ca="1">IFERROR(INDEX(Lst_Produits,SMALL(IF((Col_Clients=I9)*(Plg_PrdComndes=1),TRANSPOSE(ROW(INDIRECT("1:"&amp;COLUMNS(Lst_Produits))))),COUNTIF(I$2:I9,I9))),"")</f>
        <v/>
      </c>
    </row>
    <row r="10" spans="1:10" x14ac:dyDescent="0.2">
      <c r="I10" s="4" t="str">
        <f t="array" aca="1" ref="I10" ca="1">IFERROR(OFFSET(Col_Clients,MATCH(TRUE,ROWS($2:10)&lt;=COUNTIF(OFFSET(Plg_PrdComndes,,,ROW(INDIRECT("1:"&amp;ROWS(Col_Clients)))),1),0)-1,),"")</f>
        <v/>
      </c>
      <c r="J10" s="6" t="str">
        <f t="array" aca="1" ref="J10" ca="1">IFERROR(INDEX(Lst_Produits,SMALL(IF((Col_Clients=I10)*(Plg_PrdComndes=1),TRANSPOSE(ROW(INDIRECT("1:"&amp;COLUMNS(Lst_Produits))))),COUNTIF(I$2:I10,I10))),"")</f>
        <v/>
      </c>
    </row>
    <row r="11" spans="1:10" x14ac:dyDescent="0.2">
      <c r="I11" s="4" t="str">
        <f t="array" aca="1" ref="I11" ca="1">IFERROR(OFFSET(Col_Clients,MATCH(TRUE,ROWS($2:11)&lt;=COUNTIF(OFFSET(Plg_PrdComndes,,,ROW(INDIRECT("1:"&amp;ROWS(Col_Clients)))),1),0)-1,),"")</f>
        <v/>
      </c>
      <c r="J11" s="6" t="str">
        <f t="array" aca="1" ref="J11" ca="1">IFERROR(INDEX(Lst_Produits,SMALL(IF((Col_Clients=I11)*(Plg_PrdComndes=1),TRANSPOSE(ROW(INDIRECT("1:"&amp;COLUMNS(Lst_Produits))))),COUNTIF(I$2:I11,I11))),"")</f>
        <v/>
      </c>
    </row>
    <row r="12" spans="1:10" x14ac:dyDescent="0.2">
      <c r="I12" s="4" t="str">
        <f t="array" aca="1" ref="I12" ca="1">IFERROR(OFFSET(Col_Clients,MATCH(TRUE,ROWS($2:12)&lt;=COUNTIF(OFFSET(Plg_PrdComndes,,,ROW(INDIRECT("1:"&amp;ROWS(Col_Clients)))),1),0)-1,),"")</f>
        <v/>
      </c>
      <c r="J12" s="6" t="str">
        <f t="array" aca="1" ref="J12" ca="1">IFERROR(INDEX(Lst_Produits,SMALL(IF((Col_Clients=I12)*(Plg_PrdComndes=1),TRANSPOSE(ROW(INDIRECT("1:"&amp;COLUMNS(Lst_Produits))))),COUNTIF(I$2:I12,I12))),"")</f>
        <v/>
      </c>
    </row>
    <row r="13" spans="1:10" x14ac:dyDescent="0.2">
      <c r="I13" s="4" t="str">
        <f t="array" aca="1" ref="I13" ca="1">IFERROR(OFFSET(Col_Clients,MATCH(TRUE,ROWS($2:13)&lt;=COUNTIF(OFFSET(Plg_PrdComndes,,,ROW(INDIRECT("1:"&amp;ROWS(Col_Clients)))),1),0)-1,),"")</f>
        <v/>
      </c>
      <c r="J13" s="6" t="str">
        <f t="array" aca="1" ref="J13" ca="1">IFERROR(INDEX(Lst_Produits,SMALL(IF((Col_Clients=I13)*(Plg_PrdComndes=1),TRANSPOSE(ROW(INDIRECT("1:"&amp;COLUMNS(Lst_Produits))))),COUNTIF(I$2:I13,I13))),"")</f>
        <v/>
      </c>
    </row>
    <row r="14" spans="1:10" x14ac:dyDescent="0.2">
      <c r="I14" s="4" t="str">
        <f t="array" aca="1" ref="I14" ca="1">IFERROR(OFFSET(Col_Clients,MATCH(TRUE,ROWS($2:14)&lt;=COUNTIF(OFFSET(Plg_PrdComndes,,,ROW(INDIRECT("1:"&amp;ROWS(Col_Clients)))),1),0)-1,),"")</f>
        <v/>
      </c>
      <c r="J14" s="6" t="str">
        <f t="array" aca="1" ref="J14" ca="1">IFERROR(INDEX(Lst_Produits,SMALL(IF((Col_Clients=I14)*(Plg_PrdComndes=1),TRANSPOSE(ROW(INDIRECT("1:"&amp;COLUMNS(Lst_Produits))))),COUNTIF(I$2:I14,I14))),"")</f>
        <v/>
      </c>
    </row>
    <row r="15" spans="1:10" x14ac:dyDescent="0.2">
      <c r="I15" s="4" t="str">
        <f t="array" aca="1" ref="I15" ca="1">IFERROR(OFFSET(Col_Clients,MATCH(TRUE,ROWS($2:15)&lt;=COUNTIF(OFFSET(Plg_PrdComndes,,,ROW(INDIRECT("1:"&amp;ROWS(Col_Clients)))),1),0)-1,),"")</f>
        <v/>
      </c>
      <c r="J15" s="6" t="str">
        <f t="array" aca="1" ref="J15" ca="1">IFERROR(INDEX(Lst_Produits,SMALL(IF((Col_Clients=I15)*(Plg_PrdComndes=1),TRANSPOSE(ROW(INDIRECT("1:"&amp;COLUMNS(Lst_Produits))))),COUNTIF(I$2:I15,I15))),"")</f>
        <v/>
      </c>
    </row>
    <row r="16" spans="1:10" x14ac:dyDescent="0.2">
      <c r="I16" s="4" t="str">
        <f t="array" aca="1" ref="I16" ca="1">IFERROR(OFFSET(Col_Clients,MATCH(TRUE,ROWS($2:16)&lt;=COUNTIF(OFFSET(Plg_PrdComndes,,,ROW(INDIRECT("1:"&amp;ROWS(Col_Clients)))),1),0)-1,),"")</f>
        <v/>
      </c>
      <c r="J16" s="6" t="str">
        <f t="array" aca="1" ref="J16" ca="1">IFERROR(INDEX(Lst_Produits,SMALL(IF((Col_Clients=I16)*(Plg_PrdComndes=1),TRANSPOSE(ROW(INDIRECT("1:"&amp;COLUMNS(Lst_Produits))))),COUNTIF(I$2:I16,I16))),"")</f>
        <v/>
      </c>
    </row>
    <row r="17" spans="5:14" x14ac:dyDescent="0.2">
      <c r="I17" s="4" t="str">
        <f t="array" aca="1" ref="I17" ca="1">IFERROR(OFFSET(Col_Clients,MATCH(TRUE,ROWS($2:17)&lt;=COUNTIF(OFFSET(Plg_PrdComndes,,,ROW(INDIRECT("1:"&amp;ROWS(Col_Clients)))),1),0)-1,),"")</f>
        <v/>
      </c>
      <c r="J17" s="6" t="str">
        <f t="array" aca="1" ref="J17" ca="1">IFERROR(INDEX(Lst_Produits,SMALL(IF((Col_Clients=I17)*(Plg_PrdComndes=1),TRANSPOSE(ROW(INDIRECT("1:"&amp;COLUMNS(Lst_Produits))))),COUNTIF(I$2:I17,I17))),"")</f>
        <v/>
      </c>
    </row>
    <row r="18" spans="5:14" x14ac:dyDescent="0.2">
      <c r="I18" s="4" t="str">
        <f t="array" aca="1" ref="I18" ca="1">IFERROR(OFFSET(Col_Clients,MATCH(TRUE,ROWS($2:18)&lt;=COUNTIF(OFFSET(Plg_PrdComndes,,,ROW(INDIRECT("1:"&amp;ROWS(Col_Clients)))),1),0)-1,),"")</f>
        <v/>
      </c>
      <c r="J18" s="6" t="str">
        <f t="array" aca="1" ref="J18" ca="1">IFERROR(INDEX(Lst_Produits,SMALL(IF((Col_Clients=I18)*(Plg_PrdComndes=1),TRANSPOSE(ROW(INDIRECT("1:"&amp;COLUMNS(Lst_Produits))))),COUNTIF(I$2:I18,I18))),"")</f>
        <v/>
      </c>
    </row>
    <row r="22" spans="5:14" x14ac:dyDescent="0.2">
      <c r="H22" s="7" t="s">
        <v>16</v>
      </c>
      <c r="I22" s="8"/>
      <c r="J22" s="8"/>
      <c r="K22" s="8"/>
      <c r="L22" s="8"/>
      <c r="M22" s="8"/>
      <c r="N22" s="9"/>
    </row>
    <row r="23" spans="5:14" x14ac:dyDescent="0.2">
      <c r="H23" s="10"/>
      <c r="I23" s="11" t="s">
        <v>10</v>
      </c>
      <c r="J23" s="12" t="s">
        <v>11</v>
      </c>
      <c r="K23" s="13"/>
      <c r="L23" s="13"/>
      <c r="M23" s="13"/>
      <c r="N23" s="14"/>
    </row>
    <row r="24" spans="5:14" x14ac:dyDescent="0.2">
      <c r="H24" s="10"/>
      <c r="I24" s="11" t="s">
        <v>12</v>
      </c>
      <c r="J24" s="12" t="s">
        <v>13</v>
      </c>
      <c r="K24" s="13"/>
      <c r="L24" s="13"/>
      <c r="M24" s="13"/>
      <c r="N24" s="14"/>
    </row>
    <row r="25" spans="5:14" x14ac:dyDescent="0.2">
      <c r="H25" s="15"/>
      <c r="I25" s="16" t="s">
        <v>14</v>
      </c>
      <c r="J25" s="17" t="s">
        <v>15</v>
      </c>
      <c r="K25" s="18"/>
      <c r="L25" s="18"/>
      <c r="M25" s="18"/>
      <c r="N25" s="19"/>
    </row>
    <row r="31" spans="5:14" x14ac:dyDescent="0.2">
      <c r="E31" s="20" t="s">
        <v>17</v>
      </c>
    </row>
  </sheetData>
  <sheetCalcPr fullCalcOnLoad="1"/>
  <sheetProtection selectLockedCells="1" selectUnlockedCells="1"/>
  <pageMargins left="0.78749999999999998" right="0.78749999999999998" top="1.0527777777777778" bottom="1.0527777777777778" header="0.78749999999999998" footer="0.78749999999999998"/>
  <pageSetup paperSize="9" orientation="portrait" useFirstPageNumber="1" horizontalDpi="300" verticalDpi="300"/>
  <headerFooter alignWithMargins="0">
    <oddHeader>&amp;C&amp;"Times New Roman,Normal"&amp;12&amp;A</oddHeader>
    <oddFooter>&amp;C&amp;"Times New Roman,Normal"&amp;12Page &amp;P</oddFooter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zoomScaleNormal="100" workbookViewId="0"/>
  </sheetViews>
  <sheetFormatPr baseColWidth="10" defaultColWidth="11.5703125" defaultRowHeight="12.75" x14ac:dyDescent="0.2"/>
  <sheetData/>
  <sheetProtection selectLockedCells="1" selectUnlockedCells="1"/>
  <pageMargins left="0.78749999999999998" right="0.78749999999999998" top="1.0527777777777778" bottom="1.0527777777777778" header="0.78749999999999998" footer="0.78749999999999998"/>
  <pageSetup paperSize="9" orientation="portrait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zoomScaleNormal="100" workbookViewId="0"/>
  </sheetViews>
  <sheetFormatPr baseColWidth="10" defaultColWidth="11.5703125" defaultRowHeight="12.75" x14ac:dyDescent="0.2"/>
  <sheetData/>
  <sheetProtection selectLockedCells="1" selectUnlockedCells="1"/>
  <pageMargins left="0.78749999999999998" right="0.78749999999999998" top="1.0527777777777778" bottom="1.0527777777777778" header="0.78749999999999998" footer="0.78749999999999998"/>
  <pageSetup paperSize="9" orientation="portrait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Feuille1</vt:lpstr>
      <vt:lpstr>Feuille2</vt:lpstr>
      <vt:lpstr>Feuille3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R@chid</cp:lastModifiedBy>
  <dcterms:created xsi:type="dcterms:W3CDTF">2016-08-09T13:41:06Z</dcterms:created>
  <dcterms:modified xsi:type="dcterms:W3CDTF">2016-08-09T13:41:06Z</dcterms:modified>
</cp:coreProperties>
</file>