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INT-EX01\Downloads\Music\"/>
    </mc:Choice>
  </mc:AlternateContent>
  <bookViews>
    <workbookView xWindow="0" yWindow="0" windowWidth="25200" windowHeight="11985"/>
  </bookViews>
  <sheets>
    <sheet name="Feuil1" sheetId="1" r:id="rId1"/>
  </sheets>
  <calcPr calcId="162913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 a="1"/>
  <c r="E2" i="1" s="1"/>
  <c r="F2" i="1" s="1" a="1"/>
  <c r="F2" i="1" s="1"/>
  <c r="G2" i="1" l="1"/>
  <c r="E3" i="1" a="1"/>
  <c r="E3" i="1" s="1"/>
  <c r="F3" i="1" l="1" a="1"/>
  <c r="F3" i="1" s="1"/>
  <c r="G3" i="1"/>
  <c r="E4" i="1" a="1"/>
  <c r="E4" i="1" s="1"/>
  <c r="F4" i="1" l="1" a="1"/>
  <c r="F4" i="1" s="1"/>
  <c r="G4" i="1"/>
  <c r="E5" i="1" a="1"/>
  <c r="E5" i="1" s="1"/>
  <c r="F5" i="1" l="1" a="1"/>
  <c r="F5" i="1" s="1"/>
  <c r="G5" i="1"/>
  <c r="E6" i="1" a="1"/>
  <c r="E6" i="1" s="1"/>
  <c r="F6" i="1" l="1" a="1"/>
  <c r="F6" i="1" s="1"/>
  <c r="G6" i="1"/>
  <c r="E7" i="1" a="1"/>
  <c r="E7" i="1" s="1"/>
  <c r="F7" i="1" l="1" a="1"/>
  <c r="F7" i="1" s="1"/>
  <c r="G7" i="1"/>
  <c r="E8" i="1" a="1"/>
  <c r="E8" i="1" s="1"/>
  <c r="F8" i="1" l="1" a="1"/>
  <c r="F8" i="1" s="1"/>
  <c r="G8" i="1"/>
  <c r="E9" i="1" a="1"/>
  <c r="E9" i="1" s="1"/>
  <c r="F9" i="1" l="1" a="1"/>
  <c r="F9" i="1" s="1"/>
  <c r="G9" i="1"/>
  <c r="E10" i="1" a="1"/>
  <c r="E10" i="1" s="1"/>
  <c r="F10" i="1" l="1" a="1"/>
  <c r="F10" i="1" s="1"/>
  <c r="G10" i="1"/>
  <c r="E11" i="1" a="1"/>
  <c r="E11" i="1" s="1"/>
  <c r="F11" i="1" l="1" a="1"/>
  <c r="F11" i="1" s="1"/>
  <c r="G11" i="1"/>
  <c r="E12" i="1" a="1"/>
  <c r="E12" i="1" s="1"/>
  <c r="F12" i="1" l="1" a="1"/>
  <c r="F12" i="1" s="1"/>
  <c r="G12" i="1"/>
  <c r="E13" i="1" a="1"/>
  <c r="E13" i="1" s="1"/>
  <c r="F13" i="1" l="1" a="1"/>
  <c r="F13" i="1" s="1"/>
  <c r="G13" i="1"/>
  <c r="E14" i="1" a="1"/>
  <c r="E14" i="1" s="1"/>
  <c r="F14" i="1" l="1" a="1"/>
  <c r="F14" i="1" s="1"/>
  <c r="G14" i="1"/>
  <c r="E15" i="1" a="1"/>
  <c r="E15" i="1" s="1"/>
  <c r="F15" i="1" l="1" a="1"/>
  <c r="F15" i="1" s="1"/>
  <c r="G15" i="1"/>
  <c r="E16" i="1" a="1"/>
  <c r="E16" i="1" s="1"/>
  <c r="F16" i="1" l="1" a="1"/>
  <c r="F16" i="1" s="1"/>
  <c r="G16" i="1"/>
  <c r="E17" i="1" a="1"/>
  <c r="E17" i="1" s="1"/>
  <c r="F17" i="1" l="1" a="1"/>
  <c r="F17" i="1" s="1"/>
  <c r="G17" i="1"/>
  <c r="E18" i="1" a="1"/>
  <c r="E18" i="1" s="1"/>
  <c r="F18" i="1" l="1" a="1"/>
  <c r="F18" i="1" s="1"/>
  <c r="G18" i="1"/>
</calcChain>
</file>

<file path=xl/sharedStrings.xml><?xml version="1.0" encoding="utf-8"?>
<sst xmlns="http://schemas.openxmlformats.org/spreadsheetml/2006/main" count="37" uniqueCount="14">
  <si>
    <t>MARTIN</t>
  </si>
  <si>
    <t>LAURENT</t>
  </si>
  <si>
    <t>sylvie</t>
  </si>
  <si>
    <t>marc</t>
  </si>
  <si>
    <t>Noms</t>
  </si>
  <si>
    <t>Valeurs</t>
  </si>
  <si>
    <t>Valeurs sans doublons</t>
  </si>
  <si>
    <t>Valeurs Max</t>
  </si>
  <si>
    <t>La BDD étant triée</t>
  </si>
  <si>
    <t>Classique</t>
  </si>
  <si>
    <t>Matricielle</t>
  </si>
  <si>
    <t>Étiquettes de lignes</t>
  </si>
  <si>
    <t>Max de Valeurs2</t>
  </si>
  <si>
    <t>Tableau croisé dynamique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</si>
</sst>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2" fillId="0" borderId="0" xfId="0" applyFont="1" applyAlignment="1">
      <alignment horizontal="centerContinuous" vertical="center"/>
    </xf>
  </cellXfs>
  <cellStyles count="1">
    <cellStyle name="Normal" xfId="0" builtinId="0"/>
  </cellStyles>
  <dxfs count="4"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INT-EX01" refreshedDate="43173.422335763891" createdVersion="6" refreshedVersion="6" minRefreshableVersion="3" recordCount="23">
  <cacheSource type="worksheet">
    <worksheetSource ref="A1:B24" sheet="Feuil1"/>
  </cacheSource>
  <cacheFields count="2">
    <cacheField name="Noms" numFmtId="0">
      <sharedItems count="4">
        <s v="MARTIN"/>
        <s v="LAURENT"/>
        <s v="sylvie"/>
        <s v="marc"/>
      </sharedItems>
    </cacheField>
    <cacheField name="Valeurs2" numFmtId="0">
      <sharedItems containsSemiMixedTypes="0" containsString="0" containsNumber="1" containsInteger="1" minValue="1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n v="4"/>
  </r>
  <r>
    <x v="0"/>
    <n v="2"/>
  </r>
  <r>
    <x v="0"/>
    <n v="1"/>
  </r>
  <r>
    <x v="0"/>
    <n v="4"/>
  </r>
  <r>
    <x v="0"/>
    <n v="2"/>
  </r>
  <r>
    <x v="0"/>
    <n v="4"/>
  </r>
  <r>
    <x v="1"/>
    <n v="6"/>
  </r>
  <r>
    <x v="1"/>
    <n v="2"/>
  </r>
  <r>
    <x v="1"/>
    <n v="2"/>
  </r>
  <r>
    <x v="1"/>
    <n v="2"/>
  </r>
  <r>
    <x v="1"/>
    <n v="1"/>
  </r>
  <r>
    <x v="1"/>
    <n v="1"/>
  </r>
  <r>
    <x v="1"/>
    <n v="1"/>
  </r>
  <r>
    <x v="2"/>
    <n v="3"/>
  </r>
  <r>
    <x v="2"/>
    <n v="2"/>
  </r>
  <r>
    <x v="2"/>
    <n v="4"/>
  </r>
  <r>
    <x v="2"/>
    <n v="1"/>
  </r>
  <r>
    <x v="3"/>
    <n v="5"/>
  </r>
  <r>
    <x v="3"/>
    <n v="5"/>
  </r>
  <r>
    <x v="3"/>
    <n v="5"/>
  </r>
  <r>
    <x v="3"/>
    <n v="5"/>
  </r>
  <r>
    <x v="3"/>
    <n v="3"/>
  </r>
  <r>
    <x v="3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E26:F30" firstHeaderRow="1" firstDataRow="1" firstDataCol="1"/>
  <pivotFields count="2">
    <pivotField axis="axisRow" showAll="0">
      <items count="5">
        <item x="1"/>
        <item x="3"/>
        <item x="0"/>
        <item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>
      <x v="3"/>
    </i>
  </rowItems>
  <colItems count="1">
    <i/>
  </colItems>
  <dataFields count="1">
    <dataField name="Max de Valeurs2" fld="1" subtotal="max" baseField="0" baseItem="0"/>
  </dataFields>
  <formats count="2">
    <format dxfId="3">
      <pivotArea collapsedLevelsAreSubtotals="1" fieldPosition="0">
        <references count="1">
          <reference field="0" count="0"/>
        </references>
      </pivotArea>
    </format>
    <format dxfId="2">
      <pivotArea collapsedLevelsAreSubtotals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tabSelected="1" workbookViewId="0">
      <selection activeCell="F27" sqref="F27"/>
    </sheetView>
  </sheetViews>
  <sheetFormatPr baseColWidth="10" defaultRowHeight="15" x14ac:dyDescent="0.25"/>
  <cols>
    <col min="5" max="7" width="20.7109375" customWidth="1"/>
  </cols>
  <sheetData>
    <row r="1" spans="1:7" x14ac:dyDescent="0.25">
      <c r="A1" s="1" t="s">
        <v>4</v>
      </c>
      <c r="B1" s="1" t="s">
        <v>5</v>
      </c>
      <c r="E1" s="1" t="s">
        <v>6</v>
      </c>
      <c r="F1" s="1" t="s">
        <v>7</v>
      </c>
      <c r="G1" s="1" t="s">
        <v>8</v>
      </c>
    </row>
    <row r="2" spans="1:7" x14ac:dyDescent="0.25">
      <c r="A2" t="s">
        <v>0</v>
      </c>
      <c r="B2">
        <v>4</v>
      </c>
      <c r="E2" s="2" t="str">
        <f t="array" aca="1" ref="E2" ca="1">IFERROR(OFFSET(A$1,MATCH(0,COUNTIF(E$1:E1,A$2:A$24),0),0),"")</f>
        <v>MARTIN</v>
      </c>
      <c r="F2" s="3">
        <f t="array" aca="1" ref="F2" ca="1">IF(E2="","",MAX(IF(A$2:A$24=E2,B$2:B$24)))</f>
        <v>4</v>
      </c>
      <c r="G2" s="4">
        <f ca="1">IF(E2="","",MAX(OFFSET(B$1,MATCH(E2,A$2:A$24,0),,COUNTIF(A$2:A$24,E2))))</f>
        <v>4</v>
      </c>
    </row>
    <row r="3" spans="1:7" x14ac:dyDescent="0.25">
      <c r="A3" t="s">
        <v>0</v>
      </c>
      <c r="B3">
        <v>2</v>
      </c>
      <c r="E3" s="2" t="str">
        <f t="array" aca="1" ref="E3" ca="1">IFERROR(OFFSET(A$1,MATCH(0,COUNTIF(E$1:E2,A$2:A$24),0),0),"")</f>
        <v>LAURENT</v>
      </c>
      <c r="F3" s="3">
        <f t="array" aca="1" ref="F3" ca="1">IF(E3="","",MAX(IF(A$2:A$24=E3,B$2:B$24)))</f>
        <v>6</v>
      </c>
      <c r="G3" s="4">
        <f t="shared" ref="G3:G18" ca="1" si="0">IF(E3="","",MAX(OFFSET(B$1,MATCH(E3,A$2:A$24,0),,COUNTIF(A$2:A$24,E3))))</f>
        <v>6</v>
      </c>
    </row>
    <row r="4" spans="1:7" x14ac:dyDescent="0.25">
      <c r="A4" t="s">
        <v>0</v>
      </c>
      <c r="B4">
        <v>1</v>
      </c>
      <c r="E4" s="2" t="str">
        <f t="array" aca="1" ref="E4" ca="1">IFERROR(OFFSET(A$1,MATCH(0,COUNTIF(E$1:E3,A$2:A$24),0),0),"")</f>
        <v>sylvie</v>
      </c>
      <c r="F4" s="3">
        <f t="array" aca="1" ref="F4" ca="1">IF(E4="","",MAX(IF(A$2:A$24=E4,B$2:B$24)))</f>
        <v>4</v>
      </c>
      <c r="G4" s="4">
        <f t="shared" ca="1" si="0"/>
        <v>4</v>
      </c>
    </row>
    <row r="5" spans="1:7" x14ac:dyDescent="0.25">
      <c r="A5" t="s">
        <v>0</v>
      </c>
      <c r="B5">
        <v>4</v>
      </c>
      <c r="E5" s="2" t="str">
        <f t="array" aca="1" ref="E5" ca="1">IFERROR(OFFSET(A$1,MATCH(0,COUNTIF(E$1:E4,A$2:A$24),0),0),"")</f>
        <v>marc</v>
      </c>
      <c r="F5" s="3">
        <f t="array" aca="1" ref="F5" ca="1">IF(E5="","",MAX(IF(A$2:A$24=E5,B$2:B$24)))</f>
        <v>5</v>
      </c>
      <c r="G5" s="4">
        <f t="shared" ca="1" si="0"/>
        <v>5</v>
      </c>
    </row>
    <row r="6" spans="1:7" x14ac:dyDescent="0.25">
      <c r="A6" t="s">
        <v>0</v>
      </c>
      <c r="B6">
        <v>2</v>
      </c>
      <c r="E6" s="2" t="str">
        <f t="array" aca="1" ref="E6" ca="1">IFERROR(OFFSET(A$1,MATCH(0,COUNTIF(E$1:E5,A$2:A$24),0),0),"")</f>
        <v/>
      </c>
      <c r="F6" s="3" t="str">
        <f t="array" aca="1" ref="F6" ca="1">IF(E6="","",MAX(IF(A$2:A$24=E6,B$2:B$24)))</f>
        <v/>
      </c>
      <c r="G6" s="4" t="str">
        <f t="shared" ca="1" si="0"/>
        <v/>
      </c>
    </row>
    <row r="7" spans="1:7" x14ac:dyDescent="0.25">
      <c r="A7" t="s">
        <v>0</v>
      </c>
      <c r="B7">
        <v>4</v>
      </c>
      <c r="E7" s="2" t="str">
        <f t="array" aca="1" ref="E7" ca="1">IFERROR(OFFSET(A$1,MATCH(0,COUNTIF(E$1:E6,A$2:A$24),0),0),"")</f>
        <v/>
      </c>
      <c r="F7" s="3" t="str">
        <f t="array" aca="1" ref="F7" ca="1">IF(E7="","",MAX(IF(A$2:A$24=E7,B$2:B$24)))</f>
        <v/>
      </c>
      <c r="G7" s="4" t="str">
        <f t="shared" ca="1" si="0"/>
        <v/>
      </c>
    </row>
    <row r="8" spans="1:7" x14ac:dyDescent="0.25">
      <c r="A8" t="s">
        <v>1</v>
      </c>
      <c r="B8">
        <v>6</v>
      </c>
      <c r="E8" s="2" t="str">
        <f t="array" aca="1" ref="E8" ca="1">IFERROR(OFFSET(A$1,MATCH(0,COUNTIF(E$1:E7,A$2:A$24),0),0),"")</f>
        <v/>
      </c>
      <c r="F8" s="3" t="str">
        <f t="array" aca="1" ref="F8" ca="1">IF(E8="","",MAX(IF(A$2:A$24=E8,B$2:B$24)))</f>
        <v/>
      </c>
      <c r="G8" s="4" t="str">
        <f t="shared" ca="1" si="0"/>
        <v/>
      </c>
    </row>
    <row r="9" spans="1:7" x14ac:dyDescent="0.25">
      <c r="A9" t="s">
        <v>1</v>
      </c>
      <c r="B9">
        <v>2</v>
      </c>
      <c r="E9" s="2" t="str">
        <f t="array" aca="1" ref="E9" ca="1">IFERROR(OFFSET(A$1,MATCH(0,COUNTIF(E$1:E8,A$2:A$24),0),0),"")</f>
        <v/>
      </c>
      <c r="F9" s="3" t="str">
        <f t="array" aca="1" ref="F9" ca="1">IF(E9="","",MAX(IF(A$2:A$24=E9,B$2:B$24)))</f>
        <v/>
      </c>
      <c r="G9" s="4" t="str">
        <f t="shared" ca="1" si="0"/>
        <v/>
      </c>
    </row>
    <row r="10" spans="1:7" x14ac:dyDescent="0.25">
      <c r="A10" t="s">
        <v>1</v>
      </c>
      <c r="B10">
        <v>2</v>
      </c>
      <c r="E10" s="2" t="str">
        <f t="array" aca="1" ref="E10" ca="1">IFERROR(OFFSET(A$1,MATCH(0,COUNTIF(E$1:E9,A$2:A$24),0),0),"")</f>
        <v/>
      </c>
      <c r="F10" s="3" t="str">
        <f t="array" aca="1" ref="F10" ca="1">IF(E10="","",MAX(IF(A$2:A$24=E10,B$2:B$24)))</f>
        <v/>
      </c>
      <c r="G10" s="4" t="str">
        <f t="shared" ca="1" si="0"/>
        <v/>
      </c>
    </row>
    <row r="11" spans="1:7" x14ac:dyDescent="0.25">
      <c r="A11" t="s">
        <v>1</v>
      </c>
      <c r="B11">
        <v>2</v>
      </c>
      <c r="E11" s="2" t="str">
        <f t="array" aca="1" ref="E11" ca="1">IFERROR(OFFSET(A$1,MATCH(0,COUNTIF(E$1:E10,A$2:A$24),0),0),"")</f>
        <v/>
      </c>
      <c r="F11" s="3" t="str">
        <f t="array" aca="1" ref="F11" ca="1">IF(E11="","",MAX(IF(A$2:A$24=E11,B$2:B$24)))</f>
        <v/>
      </c>
      <c r="G11" s="4" t="str">
        <f t="shared" ca="1" si="0"/>
        <v/>
      </c>
    </row>
    <row r="12" spans="1:7" x14ac:dyDescent="0.25">
      <c r="A12" t="s">
        <v>1</v>
      </c>
      <c r="B12">
        <v>1</v>
      </c>
      <c r="E12" s="2" t="str">
        <f t="array" aca="1" ref="E12" ca="1">IFERROR(OFFSET(A$1,MATCH(0,COUNTIF(E$1:E11,A$2:A$24),0),0),"")</f>
        <v/>
      </c>
      <c r="F12" s="3" t="str">
        <f t="array" aca="1" ref="F12" ca="1">IF(E12="","",MAX(IF(A$2:A$24=E12,B$2:B$24)))</f>
        <v/>
      </c>
      <c r="G12" s="4" t="str">
        <f t="shared" ca="1" si="0"/>
        <v/>
      </c>
    </row>
    <row r="13" spans="1:7" x14ac:dyDescent="0.25">
      <c r="A13" t="s">
        <v>1</v>
      </c>
      <c r="B13">
        <v>1</v>
      </c>
      <c r="E13" s="2" t="str">
        <f t="array" aca="1" ref="E13" ca="1">IFERROR(OFFSET(A$1,MATCH(0,COUNTIF(E$1:E12,A$2:A$24),0),0),"")</f>
        <v/>
      </c>
      <c r="F13" s="3" t="str">
        <f t="array" aca="1" ref="F13" ca="1">IF(E13="","",MAX(IF(A$2:A$24=E13,B$2:B$24)))</f>
        <v/>
      </c>
      <c r="G13" s="4" t="str">
        <f t="shared" ca="1" si="0"/>
        <v/>
      </c>
    </row>
    <row r="14" spans="1:7" x14ac:dyDescent="0.25">
      <c r="A14" t="s">
        <v>1</v>
      </c>
      <c r="B14">
        <v>1</v>
      </c>
      <c r="E14" s="2" t="str">
        <f t="array" aca="1" ref="E14" ca="1">IFERROR(OFFSET(A$1,MATCH(0,COUNTIF(E$1:E13,A$2:A$24),0),0),"")</f>
        <v/>
      </c>
      <c r="F14" s="3" t="str">
        <f t="array" aca="1" ref="F14" ca="1">IF(E14="","",MAX(IF(A$2:A$24=E14,B$2:B$24)))</f>
        <v/>
      </c>
      <c r="G14" s="4" t="str">
        <f t="shared" ca="1" si="0"/>
        <v/>
      </c>
    </row>
    <row r="15" spans="1:7" x14ac:dyDescent="0.25">
      <c r="A15" t="s">
        <v>2</v>
      </c>
      <c r="B15">
        <v>3</v>
      </c>
      <c r="E15" s="2" t="str">
        <f t="array" aca="1" ref="E15" ca="1">IFERROR(OFFSET(A$1,MATCH(0,COUNTIF(E$1:E14,A$2:A$24),0),0),"")</f>
        <v/>
      </c>
      <c r="F15" s="3" t="str">
        <f t="array" aca="1" ref="F15" ca="1">IF(E15="","",MAX(IF(A$2:A$24=E15,B$2:B$24)))</f>
        <v/>
      </c>
      <c r="G15" s="4" t="str">
        <f t="shared" ca="1" si="0"/>
        <v/>
      </c>
    </row>
    <row r="16" spans="1:7" x14ac:dyDescent="0.25">
      <c r="A16" t="s">
        <v>2</v>
      </c>
      <c r="B16">
        <v>2</v>
      </c>
      <c r="E16" s="2" t="str">
        <f t="array" aca="1" ref="E16" ca="1">IFERROR(OFFSET(A$1,MATCH(0,COUNTIF(E$1:E15,A$2:A$24),0),0),"")</f>
        <v/>
      </c>
      <c r="F16" s="3" t="str">
        <f t="array" aca="1" ref="F16" ca="1">IF(E16="","",MAX(IF(A$2:A$24=E16,B$2:B$24)))</f>
        <v/>
      </c>
      <c r="G16" s="4" t="str">
        <f t="shared" ca="1" si="0"/>
        <v/>
      </c>
    </row>
    <row r="17" spans="1:7" x14ac:dyDescent="0.25">
      <c r="A17" t="s">
        <v>2</v>
      </c>
      <c r="B17">
        <v>4</v>
      </c>
      <c r="E17" s="2" t="str">
        <f t="array" aca="1" ref="E17" ca="1">IFERROR(OFFSET(A$1,MATCH(0,COUNTIF(E$1:E16,A$2:A$24),0),0),"")</f>
        <v/>
      </c>
      <c r="F17" s="3" t="str">
        <f t="array" aca="1" ref="F17" ca="1">IF(E17="","",MAX(IF(A$2:A$24=E17,B$2:B$24)))</f>
        <v/>
      </c>
      <c r="G17" s="4" t="str">
        <f t="shared" ca="1" si="0"/>
        <v/>
      </c>
    </row>
    <row r="18" spans="1:7" x14ac:dyDescent="0.25">
      <c r="A18" t="s">
        <v>2</v>
      </c>
      <c r="B18">
        <v>1</v>
      </c>
      <c r="E18" s="2" t="str">
        <f t="array" aca="1" ref="E18" ca="1">IFERROR(OFFSET(A$1,MATCH(0,COUNTIF(E$1:E17,A$2:A$24),0),0),"")</f>
        <v/>
      </c>
      <c r="F18" s="3" t="str">
        <f t="array" aca="1" ref="F18" ca="1">IF(E18="","",MAX(IF(A$2:A$24=E18,B$2:B$24)))</f>
        <v/>
      </c>
      <c r="G18" s="4" t="str">
        <f t="shared" ca="1" si="0"/>
        <v/>
      </c>
    </row>
    <row r="19" spans="1:7" x14ac:dyDescent="0.25">
      <c r="A19" t="s">
        <v>3</v>
      </c>
      <c r="B19">
        <v>5</v>
      </c>
      <c r="F19" s="1" t="s">
        <v>10</v>
      </c>
      <c r="G19" s="1" t="s">
        <v>9</v>
      </c>
    </row>
    <row r="20" spans="1:7" x14ac:dyDescent="0.25">
      <c r="A20" t="s">
        <v>3</v>
      </c>
      <c r="B20">
        <v>5</v>
      </c>
    </row>
    <row r="21" spans="1:7" x14ac:dyDescent="0.25">
      <c r="A21" t="s">
        <v>3</v>
      </c>
      <c r="B21">
        <v>5</v>
      </c>
    </row>
    <row r="22" spans="1:7" x14ac:dyDescent="0.25">
      <c r="A22" t="s">
        <v>3</v>
      </c>
      <c r="B22">
        <v>5</v>
      </c>
    </row>
    <row r="23" spans="1:7" x14ac:dyDescent="0.25">
      <c r="A23" t="s">
        <v>3</v>
      </c>
      <c r="B23">
        <v>3</v>
      </c>
    </row>
    <row r="24" spans="1:7" x14ac:dyDescent="0.25">
      <c r="A24" t="s">
        <v>3</v>
      </c>
      <c r="B24">
        <v>3</v>
      </c>
    </row>
    <row r="26" spans="1:7" x14ac:dyDescent="0.25">
      <c r="E26" s="5" t="s">
        <v>11</v>
      </c>
      <c r="F26" t="s">
        <v>12</v>
      </c>
    </row>
    <row r="27" spans="1:7" x14ac:dyDescent="0.25">
      <c r="E27" s="6" t="s">
        <v>1</v>
      </c>
      <c r="F27" s="7">
        <v>6</v>
      </c>
    </row>
    <row r="28" spans="1:7" x14ac:dyDescent="0.25">
      <c r="E28" s="6" t="s">
        <v>3</v>
      </c>
      <c r="F28" s="7">
        <v>5</v>
      </c>
    </row>
    <row r="29" spans="1:7" x14ac:dyDescent="0.25">
      <c r="E29" s="6" t="s">
        <v>0</v>
      </c>
      <c r="F29" s="7">
        <v>4</v>
      </c>
    </row>
    <row r="30" spans="1:7" x14ac:dyDescent="0.25">
      <c r="E30" s="6" t="s">
        <v>2</v>
      </c>
      <c r="F30" s="7">
        <v>4</v>
      </c>
    </row>
    <row r="32" spans="1:7" x14ac:dyDescent="0.25">
      <c r="E32" s="9" t="s">
        <v>13</v>
      </c>
      <c r="F32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SAINT-EX01</cp:lastModifiedBy>
  <dcterms:created xsi:type="dcterms:W3CDTF">2018-03-14T08:19:55Z</dcterms:created>
  <dcterms:modified xsi:type="dcterms:W3CDTF">2018-03-14T10:10:58Z</dcterms:modified>
</cp:coreProperties>
</file>