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630" windowWidth="1843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0" i="1" l="1" a="1"/>
  <c r="A10" i="1" s="1"/>
  <c r="A11" i="1" a="1"/>
  <c r="A11" i="1" s="1"/>
  <c r="A12" i="1" a="1"/>
  <c r="A12" i="1" s="1"/>
  <c r="A13" i="1" a="1"/>
  <c r="A13" i="1" s="1"/>
  <c r="A14" i="1" a="1"/>
  <c r="A14" i="1" s="1"/>
  <c r="A15" i="1" a="1"/>
  <c r="A15" i="1" s="1"/>
  <c r="A16" i="1" a="1"/>
  <c r="A16" i="1" s="1"/>
  <c r="A17" i="1" a="1"/>
  <c r="A17" i="1" s="1"/>
  <c r="A18" i="1" a="1"/>
  <c r="A18" i="1" s="1"/>
  <c r="A19" i="1" a="1"/>
  <c r="A19" i="1" s="1"/>
  <c r="A20" i="1" a="1"/>
  <c r="A20" i="1" s="1"/>
  <c r="A21" i="1" a="1"/>
  <c r="A21" i="1" s="1"/>
  <c r="A22" i="1" a="1"/>
  <c r="A22" i="1" s="1"/>
  <c r="A23" i="1" a="1"/>
  <c r="A23" i="1" s="1"/>
  <c r="A24" i="1" a="1"/>
  <c r="A24" i="1" s="1"/>
  <c r="A25" i="1" a="1"/>
  <c r="A25" i="1" s="1"/>
  <c r="A26" i="1" a="1"/>
  <c r="A26" i="1" s="1"/>
  <c r="A27" i="1" a="1"/>
  <c r="A27" i="1" s="1"/>
  <c r="A28" i="1" a="1"/>
  <c r="A28" i="1" s="1"/>
  <c r="A29" i="1" a="1"/>
  <c r="A29" i="1" s="1"/>
  <c r="A9" i="1" a="1"/>
  <c r="A9" i="1" s="1"/>
  <c r="B29" i="1" l="1" a="1"/>
  <c r="B29" i="1" s="1"/>
  <c r="B28" i="1" a="1"/>
  <c r="B28" i="1" s="1"/>
  <c r="B27" i="1" a="1"/>
  <c r="B27" i="1" s="1"/>
  <c r="B26" i="1" a="1"/>
  <c r="B26" i="1" s="1"/>
  <c r="B25" i="1" a="1"/>
  <c r="B25" i="1" s="1"/>
  <c r="B24" i="1" a="1"/>
  <c r="B24" i="1" s="1"/>
  <c r="B23" i="1" a="1"/>
  <c r="B23" i="1" s="1"/>
  <c r="B22" i="1" a="1"/>
  <c r="B22" i="1" s="1"/>
  <c r="B21" i="1" a="1"/>
  <c r="B21" i="1" s="1"/>
  <c r="B20" i="1" a="1"/>
  <c r="B20" i="1" s="1"/>
  <c r="B19" i="1" a="1"/>
  <c r="B19" i="1" s="1"/>
  <c r="B18" i="1" a="1"/>
  <c r="B18" i="1" s="1"/>
  <c r="B17" i="1" a="1"/>
  <c r="B17" i="1" s="1"/>
  <c r="B16" i="1" a="1"/>
  <c r="B16" i="1" s="1"/>
  <c r="B15" i="1" a="1"/>
  <c r="B15" i="1" s="1"/>
  <c r="B14" i="1" a="1"/>
  <c r="B14" i="1" s="1"/>
  <c r="B13" i="1" a="1"/>
  <c r="B13" i="1" s="1"/>
  <c r="B12" i="1" a="1"/>
  <c r="B12" i="1" s="1"/>
  <c r="B11" i="1" a="1"/>
  <c r="B11" i="1" s="1"/>
  <c r="B10" i="1" a="1"/>
  <c r="B10" i="1" s="1"/>
  <c r="B9" i="1" l="1" a="1"/>
  <c r="B9" i="1" s="1"/>
</calcChain>
</file>

<file path=xl/sharedStrings.xml><?xml version="1.0" encoding="utf-8"?>
<sst xmlns="http://schemas.openxmlformats.org/spreadsheetml/2006/main" count="23" uniqueCount="22">
  <si>
    <t>Raison Sociale</t>
  </si>
  <si>
    <t>Artisan 1</t>
  </si>
  <si>
    <t>Artisan 2</t>
  </si>
  <si>
    <t>Artisan 3</t>
  </si>
  <si>
    <t>Artisan 4</t>
  </si>
  <si>
    <t>Compétences</t>
  </si>
  <si>
    <t>Compétence 1</t>
  </si>
  <si>
    <t>Compétence 2</t>
  </si>
  <si>
    <t>Compétence 3</t>
  </si>
  <si>
    <t>Compétence 4</t>
  </si>
  <si>
    <t>A</t>
  </si>
  <si>
    <t>B</t>
  </si>
  <si>
    <t>E</t>
  </si>
  <si>
    <t>I</t>
  </si>
  <si>
    <t>L</t>
  </si>
  <si>
    <t>M</t>
  </si>
  <si>
    <t>N</t>
  </si>
  <si>
    <t>O</t>
  </si>
  <si>
    <t>P</t>
  </si>
  <si>
    <t>Compétence 5</t>
  </si>
  <si>
    <t>Q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</si>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</sst>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9" sqref="A9"/>
    </sheetView>
  </sheetViews>
  <sheetFormatPr baseColWidth="10" defaultRowHeight="15" x14ac:dyDescent="0.25"/>
  <cols>
    <col min="1" max="1" width="13.5703125" bestFit="1" customWidth="1"/>
    <col min="2" max="6" width="13.7109375" bestFit="1" customWidth="1"/>
  </cols>
  <sheetData>
    <row r="1" spans="1:8" x14ac:dyDescent="0.25">
      <c r="A1" t="s">
        <v>0</v>
      </c>
      <c r="B1" t="s">
        <v>6</v>
      </c>
      <c r="C1" t="s">
        <v>7</v>
      </c>
      <c r="D1" t="s">
        <v>8</v>
      </c>
      <c r="E1" t="s">
        <v>9</v>
      </c>
      <c r="F1" t="s">
        <v>19</v>
      </c>
    </row>
    <row r="2" spans="1:8" x14ac:dyDescent="0.25">
      <c r="A2" t="s">
        <v>1</v>
      </c>
      <c r="B2" s="5" t="s">
        <v>10</v>
      </c>
      <c r="C2" s="5" t="s">
        <v>11</v>
      </c>
      <c r="D2" s="5"/>
      <c r="E2" s="5" t="s">
        <v>21</v>
      </c>
      <c r="F2" s="5"/>
      <c r="H2" s="2"/>
    </row>
    <row r="3" spans="1:8" x14ac:dyDescent="0.25">
      <c r="A3" t="s">
        <v>2</v>
      </c>
      <c r="C3" s="5" t="s">
        <v>12</v>
      </c>
      <c r="D3" s="5"/>
      <c r="E3" s="5"/>
      <c r="F3" s="5"/>
      <c r="H3" s="2"/>
    </row>
    <row r="4" spans="1:8" x14ac:dyDescent="0.25">
      <c r="A4" t="s">
        <v>3</v>
      </c>
      <c r="B4" s="5" t="s">
        <v>13</v>
      </c>
      <c r="D4" s="5" t="s">
        <v>14</v>
      </c>
      <c r="E4" s="5" t="s">
        <v>18</v>
      </c>
      <c r="H4" s="2"/>
    </row>
    <row r="5" spans="1:8" x14ac:dyDescent="0.25">
      <c r="A5" t="s">
        <v>4</v>
      </c>
      <c r="B5" s="5" t="s">
        <v>15</v>
      </c>
      <c r="C5" s="5" t="s">
        <v>16</v>
      </c>
      <c r="D5" s="5" t="s">
        <v>17</v>
      </c>
      <c r="E5" s="5"/>
      <c r="F5" s="5" t="s">
        <v>20</v>
      </c>
      <c r="H5" s="2"/>
    </row>
    <row r="8" spans="1:8" x14ac:dyDescent="0.25">
      <c r="A8" s="6" t="s">
        <v>0</v>
      </c>
      <c r="B8" s="6" t="s">
        <v>5</v>
      </c>
    </row>
    <row r="9" spans="1:8" x14ac:dyDescent="0.25">
      <c r="A9" s="3" t="str">
        <f t="array" aca="1" ref="A9" ca="1">IFERROR(INDEX(A$2:A$5,SMALL(IF(ROWS($9:9)&lt;=SUBTOTAL(3,OFFSET(B$2,,,ROW(A$2:A$5)-1,5)),ROW(A$2:A$5)-1),1)),"")</f>
        <v>Artisan 1</v>
      </c>
      <c r="B9" s="4" t="str">
        <f t="array" aca="1" ref="B9" ca="1">IFERROR(INDEX(B$2:F$5,MATCH(A9,A$2:A$5,0),SMALL(IF((A$2:A$5=A9)*(B$2:F$5&lt;&gt;""),COLUMN(B:F)-1),COUNTIF(A$9:A9,A9))),"")</f>
        <v>A</v>
      </c>
      <c r="C9" s="1"/>
    </row>
    <row r="10" spans="1:8" x14ac:dyDescent="0.25">
      <c r="A10" s="3" t="str">
        <f t="array" aca="1" ref="A10" ca="1">IFERROR(INDEX(A$2:A$5,SMALL(IF(ROWS($9:10)&lt;=SUBTOTAL(3,OFFSET(B$2,,,ROW(A$2:A$5)-1,5)),ROW(A$2:A$5)-1),1)),"")</f>
        <v>Artisan 1</v>
      </c>
      <c r="B10" s="4" t="str">
        <f t="array" aca="1" ref="B10" ca="1">IFERROR(INDEX(B$2:F$5,MATCH(A10,A$2:A$5,0),SMALL(IF((A$2:A$5=A10)*(B$2:F$5&lt;&gt;""),COLUMN(B:F)-1),COUNTIF(A$9:A10,A10))),"")</f>
        <v>B</v>
      </c>
      <c r="C10" s="1"/>
    </row>
    <row r="11" spans="1:8" x14ac:dyDescent="0.25">
      <c r="A11" s="3" t="str">
        <f t="array" aca="1" ref="A11" ca="1">IFERROR(INDEX(A$2:A$5,SMALL(IF(ROWS($9:11)&lt;=SUBTOTAL(3,OFFSET(B$2,,,ROW(A$2:A$5)-1,5)),ROW(A$2:A$5)-1),1)),"")</f>
        <v>Artisan 1</v>
      </c>
      <c r="B11" s="4" t="str">
        <f t="array" aca="1" ref="B11" ca="1">IFERROR(INDEX(B$2:F$5,MATCH(A11,A$2:A$5,0),SMALL(IF((A$2:A$5=A11)*(B$2:F$5&lt;&gt;""),COLUMN(B:F)-1),COUNTIF(A$9:A11,A11))),"")</f>
        <v>S</v>
      </c>
      <c r="C11" s="1"/>
    </row>
    <row r="12" spans="1:8" x14ac:dyDescent="0.25">
      <c r="A12" s="3" t="str">
        <f t="array" aca="1" ref="A12" ca="1">IFERROR(INDEX(A$2:A$5,SMALL(IF(ROWS($9:12)&lt;=SUBTOTAL(3,OFFSET(B$2,,,ROW(A$2:A$5)-1,5)),ROW(A$2:A$5)-1),1)),"")</f>
        <v>Artisan 2</v>
      </c>
      <c r="B12" s="4" t="str">
        <f t="array" aca="1" ref="B12" ca="1">IFERROR(INDEX(B$2:F$5,MATCH(A12,A$2:A$5,0),SMALL(IF((A$2:A$5=A12)*(B$2:F$5&lt;&gt;""),COLUMN(B:F)-1),COUNTIF(A$9:A12,A12))),"")</f>
        <v>E</v>
      </c>
      <c r="C12" s="1"/>
    </row>
    <row r="13" spans="1:8" x14ac:dyDescent="0.25">
      <c r="A13" s="3" t="str">
        <f t="array" aca="1" ref="A13" ca="1">IFERROR(INDEX(A$2:A$5,SMALL(IF(ROWS($9:13)&lt;=SUBTOTAL(3,OFFSET(B$2,,,ROW(A$2:A$5)-1,5)),ROW(A$2:A$5)-1),1)),"")</f>
        <v>Artisan 3</v>
      </c>
      <c r="B13" s="4" t="str">
        <f t="array" aca="1" ref="B13" ca="1">IFERROR(INDEX(B$2:F$5,MATCH(A13,A$2:A$5,0),SMALL(IF((A$2:A$5=A13)*(B$2:F$5&lt;&gt;""),COLUMN(B:F)-1),COUNTIF(A$9:A13,A13))),"")</f>
        <v>I</v>
      </c>
      <c r="C13" s="1"/>
    </row>
    <row r="14" spans="1:8" x14ac:dyDescent="0.25">
      <c r="A14" s="3" t="str">
        <f t="array" aca="1" ref="A14" ca="1">IFERROR(INDEX(A$2:A$5,SMALL(IF(ROWS($9:14)&lt;=SUBTOTAL(3,OFFSET(B$2,,,ROW(A$2:A$5)-1,5)),ROW(A$2:A$5)-1),1)),"")</f>
        <v>Artisan 3</v>
      </c>
      <c r="B14" s="4" t="str">
        <f t="array" aca="1" ref="B14" ca="1">IFERROR(INDEX(B$2:F$5,MATCH(A14,A$2:A$5,0),SMALL(IF((A$2:A$5=A14)*(B$2:F$5&lt;&gt;""),COLUMN(B:F)-1),COUNTIF(A$9:A14,A14))),"")</f>
        <v>L</v>
      </c>
      <c r="C14" s="1"/>
    </row>
    <row r="15" spans="1:8" x14ac:dyDescent="0.25">
      <c r="A15" s="3" t="str">
        <f t="array" aca="1" ref="A15" ca="1">IFERROR(INDEX(A$2:A$5,SMALL(IF(ROWS($9:15)&lt;=SUBTOTAL(3,OFFSET(B$2,,,ROW(A$2:A$5)-1,5)),ROW(A$2:A$5)-1),1)),"")</f>
        <v>Artisan 3</v>
      </c>
      <c r="B15" s="4" t="str">
        <f t="array" aca="1" ref="B15" ca="1">IFERROR(INDEX(B$2:F$5,MATCH(A15,A$2:A$5,0),SMALL(IF((A$2:A$5=A15)*(B$2:F$5&lt;&gt;""),COLUMN(B:F)-1),COUNTIF(A$9:A15,A15))),"")</f>
        <v>P</v>
      </c>
      <c r="C15" s="1"/>
    </row>
    <row r="16" spans="1:8" x14ac:dyDescent="0.25">
      <c r="A16" s="3" t="str">
        <f t="array" aca="1" ref="A16" ca="1">IFERROR(INDEX(A$2:A$5,SMALL(IF(ROWS($9:16)&lt;=SUBTOTAL(3,OFFSET(B$2,,,ROW(A$2:A$5)-1,5)),ROW(A$2:A$5)-1),1)),"")</f>
        <v>Artisan 4</v>
      </c>
      <c r="B16" s="4" t="str">
        <f t="array" aca="1" ref="B16" ca="1">IFERROR(INDEX(B$2:F$5,MATCH(A16,A$2:A$5,0),SMALL(IF((A$2:A$5=A16)*(B$2:F$5&lt;&gt;""),COLUMN(B:F)-1),COUNTIF(A$9:A16,A16))),"")</f>
        <v>M</v>
      </c>
      <c r="C16" s="1"/>
    </row>
    <row r="17" spans="1:3" x14ac:dyDescent="0.25">
      <c r="A17" s="3" t="str">
        <f t="array" aca="1" ref="A17" ca="1">IFERROR(INDEX(A$2:A$5,SMALL(IF(ROWS($9:17)&lt;=SUBTOTAL(3,OFFSET(B$2,,,ROW(A$2:A$5)-1,5)),ROW(A$2:A$5)-1),1)),"")</f>
        <v>Artisan 4</v>
      </c>
      <c r="B17" s="4" t="str">
        <f t="array" aca="1" ref="B17" ca="1">IFERROR(INDEX(B$2:F$5,MATCH(A17,A$2:A$5,0),SMALL(IF((A$2:A$5=A17)*(B$2:F$5&lt;&gt;""),COLUMN(B:F)-1),COUNTIF(A$9:A17,A17))),"")</f>
        <v>N</v>
      </c>
      <c r="C17" s="1"/>
    </row>
    <row r="18" spans="1:3" x14ac:dyDescent="0.25">
      <c r="A18" s="3" t="str">
        <f t="array" aca="1" ref="A18" ca="1">IFERROR(INDEX(A$2:A$5,SMALL(IF(ROWS($9:18)&lt;=SUBTOTAL(3,OFFSET(B$2,,,ROW(A$2:A$5)-1,5)),ROW(A$2:A$5)-1),1)),"")</f>
        <v>Artisan 4</v>
      </c>
      <c r="B18" s="4" t="str">
        <f t="array" aca="1" ref="B18" ca="1">IFERROR(INDEX(B$2:F$5,MATCH(A18,A$2:A$5,0),SMALL(IF((A$2:A$5=A18)*(B$2:F$5&lt;&gt;""),COLUMN(B:F)-1),COUNTIF(A$9:A18,A18))),"")</f>
        <v>O</v>
      </c>
      <c r="C18" s="1"/>
    </row>
    <row r="19" spans="1:3" x14ac:dyDescent="0.25">
      <c r="A19" s="3" t="str">
        <f t="array" aca="1" ref="A19" ca="1">IFERROR(INDEX(A$2:A$5,SMALL(IF(ROWS($9:19)&lt;=SUBTOTAL(3,OFFSET(B$2,,,ROW(A$2:A$5)-1,5)),ROW(A$2:A$5)-1),1)),"")</f>
        <v>Artisan 4</v>
      </c>
      <c r="B19" s="4" t="str">
        <f t="array" aca="1" ref="B19" ca="1">IFERROR(INDEX(B$2:F$5,MATCH(A19,A$2:A$5,0),SMALL(IF((A$2:A$5=A19)*(B$2:F$5&lt;&gt;""),COLUMN(B:F)-1),COUNTIF(A$9:A19,A19))),"")</f>
        <v>Q</v>
      </c>
      <c r="C19" s="1"/>
    </row>
    <row r="20" spans="1:3" x14ac:dyDescent="0.25">
      <c r="A20" s="3" t="str">
        <f t="array" aca="1" ref="A20" ca="1">IFERROR(INDEX(A$2:A$5,SMALL(IF(ROWS($9:20)&lt;=SUBTOTAL(3,OFFSET(B$2,,,ROW(A$2:A$5)-1,5)),ROW(A$2:A$5)-1),1)),"")</f>
        <v/>
      </c>
      <c r="B20" s="4" t="str">
        <f t="array" aca="1" ref="B20" ca="1">IFERROR(INDEX(B$2:F$5,MATCH(A20,A$2:A$5,0),SMALL(IF((A$2:A$5=A20)*(B$2:F$5&lt;&gt;""),COLUMN(B:F)-1),COUNTIF(A$9:A20,A20))),"")</f>
        <v/>
      </c>
      <c r="C20" s="1"/>
    </row>
    <row r="21" spans="1:3" x14ac:dyDescent="0.25">
      <c r="A21" s="3" t="str">
        <f t="array" aca="1" ref="A21" ca="1">IFERROR(INDEX(A$2:A$5,SMALL(IF(ROWS($9:21)&lt;=SUBTOTAL(3,OFFSET(B$2,,,ROW(A$2:A$5)-1,5)),ROW(A$2:A$5)-1),1)),"")</f>
        <v/>
      </c>
      <c r="B21" s="4" t="str">
        <f t="array" aca="1" ref="B21" ca="1">IFERROR(INDEX(B$2:F$5,MATCH(A21,A$2:A$5,0),SMALL(IF((A$2:A$5=A21)*(B$2:F$5&lt;&gt;""),COLUMN(B:F)-1),COUNTIF(A$9:A21,A21))),"")</f>
        <v/>
      </c>
      <c r="C21" s="1"/>
    </row>
    <row r="22" spans="1:3" x14ac:dyDescent="0.25">
      <c r="A22" s="3" t="str">
        <f t="array" aca="1" ref="A22" ca="1">IFERROR(INDEX(A$2:A$5,SMALL(IF(ROWS($9:22)&lt;=SUBTOTAL(3,OFFSET(B$2,,,ROW(A$2:A$5)-1,5)),ROW(A$2:A$5)-1),1)),"")</f>
        <v/>
      </c>
      <c r="B22" s="4" t="str">
        <f t="array" aca="1" ref="B22" ca="1">IFERROR(INDEX(B$2:F$5,MATCH(A22,A$2:A$5,0),SMALL(IF((A$2:A$5=A22)*(B$2:F$5&lt;&gt;""),COLUMN(B:F)-1),COUNTIF(A$9:A22,A22))),"")</f>
        <v/>
      </c>
      <c r="C22" s="1"/>
    </row>
    <row r="23" spans="1:3" x14ac:dyDescent="0.25">
      <c r="A23" s="3" t="str">
        <f t="array" aca="1" ref="A23" ca="1">IFERROR(INDEX(A$2:A$5,SMALL(IF(ROWS($9:23)&lt;=SUBTOTAL(3,OFFSET(B$2,,,ROW(A$2:A$5)-1,5)),ROW(A$2:A$5)-1),1)),"")</f>
        <v/>
      </c>
      <c r="B23" s="4" t="str">
        <f t="array" aca="1" ref="B23" ca="1">IFERROR(INDEX(B$2:F$5,MATCH(A23,A$2:A$5,0),SMALL(IF((A$2:A$5=A23)*(B$2:F$5&lt;&gt;""),COLUMN(B:F)-1),COUNTIF(A$9:A23,A23))),"")</f>
        <v/>
      </c>
      <c r="C23" s="1"/>
    </row>
    <row r="24" spans="1:3" x14ac:dyDescent="0.25">
      <c r="A24" s="3" t="str">
        <f t="array" aca="1" ref="A24" ca="1">IFERROR(INDEX(A$2:A$5,SMALL(IF(ROWS($9:24)&lt;=SUBTOTAL(3,OFFSET(B$2,,,ROW(A$2:A$5)-1,5)),ROW(A$2:A$5)-1),1)),"")</f>
        <v/>
      </c>
      <c r="B24" s="4" t="str">
        <f t="array" aca="1" ref="B24" ca="1">IFERROR(INDEX(B$2:F$5,MATCH(A24,A$2:A$5,0),SMALL(IF((A$2:A$5=A24)*(B$2:F$5&lt;&gt;""),COLUMN(B:F)-1),COUNTIF(A$9:A24,A24))),"")</f>
        <v/>
      </c>
      <c r="C24" s="1"/>
    </row>
    <row r="25" spans="1:3" x14ac:dyDescent="0.25">
      <c r="A25" s="3" t="str">
        <f t="array" aca="1" ref="A25" ca="1">IFERROR(INDEX(A$2:A$5,SMALL(IF(ROWS($9:25)&lt;=SUBTOTAL(3,OFFSET(B$2,,,ROW(A$2:A$5)-1,5)),ROW(A$2:A$5)-1),1)),"")</f>
        <v/>
      </c>
      <c r="B25" s="4" t="str">
        <f t="array" aca="1" ref="B25" ca="1">IFERROR(INDEX(B$2:F$5,MATCH(A25,A$2:A$5,0),SMALL(IF((A$2:A$5=A25)*(B$2:F$5&lt;&gt;""),COLUMN(B:F)-1),COUNTIF(A$9:A25,A25))),"")</f>
        <v/>
      </c>
    </row>
    <row r="26" spans="1:3" x14ac:dyDescent="0.25">
      <c r="A26" s="3" t="str">
        <f t="array" aca="1" ref="A26" ca="1">IFERROR(INDEX(A$2:A$5,SMALL(IF(ROWS($9:26)&lt;=SUBTOTAL(3,OFFSET(B$2,,,ROW(A$2:A$5)-1,5)),ROW(A$2:A$5)-1),1)),"")</f>
        <v/>
      </c>
      <c r="B26" s="4" t="str">
        <f t="array" aca="1" ref="B26" ca="1">IFERROR(INDEX(B$2:F$5,MATCH(A26,A$2:A$5,0),SMALL(IF((A$2:A$5=A26)*(B$2:F$5&lt;&gt;""),COLUMN(B:F)-1),COUNTIF(A$9:A26,A26))),"")</f>
        <v/>
      </c>
    </row>
    <row r="27" spans="1:3" x14ac:dyDescent="0.25">
      <c r="A27" s="3" t="str">
        <f t="array" aca="1" ref="A27" ca="1">IFERROR(INDEX(A$2:A$5,SMALL(IF(ROWS($9:27)&lt;=SUBTOTAL(3,OFFSET(B$2,,,ROW(A$2:A$5)-1,5)),ROW(A$2:A$5)-1),1)),"")</f>
        <v/>
      </c>
      <c r="B27" s="4" t="str">
        <f t="array" aca="1" ref="B27" ca="1">IFERROR(INDEX(B$2:F$5,MATCH(A27,A$2:A$5,0),SMALL(IF((A$2:A$5=A27)*(B$2:F$5&lt;&gt;""),COLUMN(B:F)-1),COUNTIF(A$9:A27,A27))),"")</f>
        <v/>
      </c>
    </row>
    <row r="28" spans="1:3" x14ac:dyDescent="0.25">
      <c r="A28" s="3" t="str">
        <f t="array" aca="1" ref="A28" ca="1">IFERROR(INDEX(A$2:A$5,SMALL(IF(ROWS($9:28)&lt;=SUBTOTAL(3,OFFSET(B$2,,,ROW(A$2:A$5)-1,5)),ROW(A$2:A$5)-1),1)),"")</f>
        <v/>
      </c>
      <c r="B28" s="4" t="str">
        <f t="array" aca="1" ref="B28" ca="1">IFERROR(INDEX(B$2:F$5,MATCH(A28,A$2:A$5,0),SMALL(IF((A$2:A$5=A28)*(B$2:F$5&lt;&gt;""),COLUMN(B:F)-1),COUNTIF(A$9:A28,A28))),"")</f>
        <v/>
      </c>
    </row>
    <row r="29" spans="1:3" x14ac:dyDescent="0.25">
      <c r="A29" s="3" t="str">
        <f t="array" aca="1" ref="A29" ca="1">IFERROR(INDEX(A$2:A$5,SMALL(IF(ROWS($9:29)&lt;=SUBTOTAL(3,OFFSET(B$2,,,ROW(A$2:A$5)-1,5)),ROW(A$2:A$5)-1),1)),"")</f>
        <v/>
      </c>
      <c r="B29" s="4" t="str">
        <f t="array" aca="1" ref="B29" ca="1">IFERROR(INDEX(B$2:F$5,MATCH(A29,A$2:A$5,0),SMALL(IF((A$2:A$5=A29)*(B$2:F$5&lt;&gt;""),COLUMN(B:F)-1),COUNTIF(A$9:A29,A29))),"")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J0337404</dc:creator>
  <cp:lastModifiedBy>R@chid</cp:lastModifiedBy>
  <dcterms:created xsi:type="dcterms:W3CDTF">2013-11-20T12:38:53Z</dcterms:created>
  <dcterms:modified xsi:type="dcterms:W3CDTF">2013-11-21T09:20:52Z</dcterms:modified>
</cp:coreProperties>
</file>