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80" yWindow="60" windowWidth="14910" windowHeight="6885"/>
  </bookViews>
  <sheets>
    <sheet name="Recherche et validation" sheetId="2" r:id="rId1"/>
    <sheet name="Feuil1" sheetId="4" r:id="rId2"/>
  </sheets>
  <calcPr calcId="145621"/>
</workbook>
</file>

<file path=xl/calcChain.xml><?xml version="1.0" encoding="utf-8"?>
<calcChain xmlns="http://schemas.openxmlformats.org/spreadsheetml/2006/main">
  <c r="E9" i="2" l="1" a="1"/>
  <c r="E9" i="2" s="1"/>
  <c r="F9" i="2" s="1" a="1"/>
  <c r="F9" i="2" s="1"/>
  <c r="E10" i="2" a="1"/>
  <c r="E10" i="2" s="1"/>
  <c r="F10" i="2" s="1" a="1"/>
  <c r="F10" i="2" s="1"/>
  <c r="E11" i="2" a="1"/>
  <c r="E11" i="2" s="1"/>
  <c r="F11" i="2" s="1" a="1"/>
  <c r="F11" i="2" s="1"/>
  <c r="E12" i="2" a="1"/>
  <c r="E12" i="2" s="1"/>
  <c r="F12" i="2" s="1" a="1"/>
  <c r="F12" i="2" s="1"/>
  <c r="E13" i="2" a="1"/>
  <c r="E13" i="2" s="1"/>
  <c r="F13" i="2" s="1" a="1"/>
  <c r="F13" i="2" s="1"/>
  <c r="E14" i="2" a="1"/>
  <c r="E14" i="2" s="1"/>
  <c r="F14" i="2" s="1" a="1"/>
  <c r="F14" i="2" s="1"/>
  <c r="E15" i="2" a="1"/>
  <c r="E15" i="2" s="1"/>
  <c r="F15" i="2" s="1" a="1"/>
  <c r="F15" i="2" s="1"/>
  <c r="E16" i="2" a="1"/>
  <c r="E16" i="2" s="1"/>
  <c r="F16" i="2" s="1" a="1"/>
  <c r="F16" i="2" s="1"/>
  <c r="E17" i="2" a="1"/>
  <c r="E17" i="2" s="1"/>
  <c r="F17" i="2" s="1" a="1"/>
  <c r="F17" i="2" s="1"/>
  <c r="E18" i="2" a="1"/>
  <c r="E18" i="2" s="1"/>
  <c r="F18" i="2" s="1" a="1"/>
  <c r="F18" i="2" s="1"/>
  <c r="E19" i="2" a="1"/>
  <c r="E19" i="2" s="1"/>
  <c r="F19" i="2" s="1" a="1"/>
  <c r="F19" i="2" s="1"/>
  <c r="E20" i="2" a="1"/>
  <c r="E20" i="2" s="1"/>
  <c r="F20" i="2" s="1" a="1"/>
  <c r="F20" i="2" s="1"/>
  <c r="E8" i="2" a="1"/>
  <c r="E8" i="2" s="1"/>
  <c r="F8" i="2" s="1" a="1"/>
  <c r="F8" i="2" s="1"/>
  <c r="G20" i="2" l="1"/>
  <c r="G18" i="2"/>
  <c r="G16" i="2"/>
  <c r="G14" i="2"/>
  <c r="G12" i="2"/>
  <c r="G10" i="2"/>
  <c r="G19" i="2"/>
  <c r="G17" i="2"/>
  <c r="G15" i="2"/>
  <c r="G13" i="2"/>
  <c r="G11" i="2"/>
  <c r="G9" i="2"/>
  <c r="G8" i="2"/>
  <c r="H287" i="2" a="1"/>
  <c r="H287" i="2" s="1"/>
  <c r="H288" i="2" l="1" a="1"/>
  <c r="H288" i="2" s="1"/>
  <c r="H289" i="2" l="1" a="1"/>
  <c r="H289" i="2" s="1"/>
  <c r="H290" i="2" l="1" a="1"/>
  <c r="H290" i="2" s="1"/>
  <c r="H291" i="2" l="1" a="1"/>
  <c r="H291" i="2" s="1"/>
  <c r="H292" i="2" l="1" a="1"/>
  <c r="H292" i="2" s="1"/>
  <c r="H293" i="2" l="1" a="1"/>
  <c r="H293" i="2" s="1"/>
  <c r="H294" i="2" l="1" a="1"/>
  <c r="H294" i="2" s="1"/>
  <c r="H295" i="2" l="1" a="1"/>
  <c r="H295" i="2" s="1"/>
  <c r="H296" i="2" l="1" a="1"/>
  <c r="H296" i="2" s="1"/>
  <c r="H297" i="2" l="1" a="1"/>
  <c r="H297" i="2" s="1"/>
  <c r="H298" i="2" l="1" a="1"/>
  <c r="H298" i="2" s="1"/>
  <c r="H299" i="2" l="1" a="1"/>
  <c r="H299" i="2" s="1"/>
  <c r="H300" i="2" l="1" a="1"/>
  <c r="H300" i="2" s="1"/>
  <c r="H301" i="2" l="1" a="1"/>
  <c r="H301" i="2" s="1"/>
  <c r="H302" i="2" l="1" a="1"/>
  <c r="H302" i="2" s="1"/>
  <c r="H303" i="2" l="1" a="1"/>
  <c r="H303" i="2" s="1"/>
  <c r="H304" i="2" l="1" a="1"/>
  <c r="H304" i="2" s="1"/>
  <c r="H305" i="2" l="1" a="1"/>
  <c r="H305" i="2" s="1"/>
  <c r="H306" i="2" l="1" a="1"/>
  <c r="H306" i="2" s="1"/>
  <c r="H307" i="2" l="1" a="1"/>
  <c r="H307" i="2" s="1"/>
  <c r="H308" i="2" l="1" a="1"/>
  <c r="H308" i="2" s="1"/>
  <c r="H309" i="2" l="1" a="1"/>
  <c r="H309" i="2" s="1"/>
  <c r="H310" i="2" l="1" a="1"/>
  <c r="H310" i="2" s="1"/>
  <c r="H311" i="2" l="1" a="1"/>
  <c r="H311" i="2" s="1"/>
  <c r="H312" i="2" l="1" a="1"/>
  <c r="H312" i="2" s="1"/>
  <c r="H313" i="2" l="1" a="1"/>
  <c r="H313" i="2" s="1"/>
  <c r="H314" i="2" l="1" a="1"/>
  <c r="H314" i="2" s="1"/>
  <c r="H315" i="2" l="1" a="1"/>
  <c r="H315" i="2" s="1"/>
  <c r="H316" i="2" l="1" a="1"/>
  <c r="H316" i="2" s="1"/>
  <c r="H317" i="2" l="1" a="1"/>
  <c r="H317" i="2" s="1"/>
  <c r="H318" i="2" l="1" a="1"/>
  <c r="H318" i="2" s="1"/>
  <c r="H319" i="2" l="1" a="1"/>
  <c r="H319" i="2" s="1"/>
  <c r="H320" i="2" l="1" a="1"/>
  <c r="H320" i="2" s="1"/>
  <c r="H321" i="2" l="1" a="1"/>
  <c r="H321" i="2" s="1"/>
  <c r="H322" i="2" l="1" a="1"/>
  <c r="H322" i="2" s="1"/>
  <c r="H323" i="2" l="1" a="1"/>
  <c r="H323" i="2" s="1"/>
  <c r="H324" i="2" l="1" a="1"/>
  <c r="H324" i="2" s="1"/>
  <c r="H325" i="2" l="1" a="1"/>
  <c r="H325" i="2" s="1"/>
  <c r="H326" i="2" l="1" a="1"/>
  <c r="H326" i="2" s="1"/>
  <c r="H327" i="2" l="1" a="1"/>
  <c r="H327" i="2" s="1"/>
  <c r="H328" i="2" l="1" a="1"/>
  <c r="H328" i="2" s="1"/>
  <c r="H329" i="2" l="1" a="1"/>
  <c r="H329" i="2" s="1"/>
  <c r="H330" i="2" l="1" a="1"/>
  <c r="H330" i="2" s="1"/>
  <c r="H331" i="2" l="1" a="1"/>
  <c r="H331" i="2" s="1"/>
  <c r="H332" i="2" l="1" a="1"/>
  <c r="H332" i="2" s="1"/>
  <c r="H333" i="2" l="1" a="1"/>
  <c r="H333" i="2" s="1"/>
  <c r="H334" i="2" l="1" a="1"/>
  <c r="H334" i="2" s="1"/>
  <c r="H335" i="2" l="1" a="1"/>
  <c r="H335" i="2" s="1"/>
  <c r="H336" i="2" l="1" a="1"/>
  <c r="H336" i="2" s="1"/>
  <c r="H337" i="2" l="1" a="1"/>
  <c r="H337" i="2" s="1"/>
  <c r="H338" i="2" l="1" a="1"/>
  <c r="H338" i="2" s="1"/>
  <c r="H339" i="2" l="1" a="1"/>
  <c r="H339" i="2" s="1"/>
  <c r="H340" i="2" l="1" a="1"/>
  <c r="H340" i="2" s="1"/>
  <c r="H341" i="2" l="1" a="1"/>
  <c r="H341" i="2" s="1"/>
  <c r="H342" i="2" l="1" a="1"/>
  <c r="H342" i="2" s="1"/>
  <c r="H343" i="2" l="1" a="1"/>
  <c r="H343" i="2" s="1"/>
  <c r="H344" i="2" l="1" a="1"/>
  <c r="H344" i="2" s="1"/>
  <c r="H345" i="2" l="1" a="1"/>
  <c r="H345" i="2" s="1"/>
  <c r="H346" i="2" l="1" a="1"/>
  <c r="H346" i="2" s="1"/>
  <c r="H347" i="2" l="1" a="1"/>
  <c r="H347" i="2" s="1"/>
  <c r="H348" i="2" l="1" a="1"/>
  <c r="H348" i="2" s="1"/>
  <c r="H349" i="2" l="1" a="1"/>
  <c r="H349" i="2" s="1"/>
  <c r="H350" i="2" l="1" a="1"/>
  <c r="H350" i="2" s="1"/>
  <c r="H351" i="2" l="1" a="1"/>
  <c r="H351" i="2" s="1"/>
  <c r="H352" i="2" l="1" a="1"/>
  <c r="H352" i="2" s="1"/>
  <c r="H353" i="2" l="1" a="1"/>
  <c r="H353" i="2" s="1"/>
  <c r="H354" i="2" l="1" a="1"/>
  <c r="H354" i="2" s="1"/>
  <c r="H355" i="2" l="1" a="1"/>
  <c r="H355" i="2" s="1"/>
  <c r="H356" i="2" l="1" a="1"/>
  <c r="H356" i="2" s="1"/>
  <c r="H357" i="2" l="1" a="1"/>
  <c r="H357" i="2" s="1"/>
  <c r="H358" i="2" l="1" a="1"/>
  <c r="H358" i="2" s="1"/>
  <c r="H359" i="2" l="1" a="1"/>
  <c r="H359" i="2" s="1"/>
  <c r="H360" i="2" l="1" a="1"/>
  <c r="H360" i="2" s="1"/>
  <c r="H361" i="2" l="1" a="1"/>
  <c r="H361" i="2" s="1"/>
  <c r="H362" i="2" l="1" a="1"/>
  <c r="H362" i="2" s="1"/>
  <c r="H363" i="2" l="1" a="1"/>
  <c r="H363" i="2" s="1"/>
  <c r="H364" i="2" l="1" a="1"/>
  <c r="H364" i="2" s="1"/>
  <c r="H365" i="2" l="1" a="1"/>
  <c r="H365" i="2" s="1"/>
  <c r="H366" i="2" l="1" a="1"/>
  <c r="H366" i="2" s="1"/>
  <c r="H367" i="2" l="1" a="1"/>
  <c r="H367" i="2" s="1"/>
  <c r="H368" i="2" l="1" a="1"/>
  <c r="H368" i="2" s="1"/>
  <c r="H369" i="2" l="1" a="1"/>
  <c r="H369" i="2" s="1"/>
  <c r="H370" i="2" l="1" a="1"/>
  <c r="H370" i="2" s="1"/>
  <c r="H371" i="2" l="1" a="1"/>
  <c r="H371" i="2" s="1"/>
  <c r="H372" i="2" l="1" a="1"/>
  <c r="H372" i="2" s="1"/>
  <c r="H373" i="2" l="1" a="1"/>
  <c r="H373" i="2" s="1"/>
  <c r="H374" i="2" l="1" a="1"/>
  <c r="H374" i="2" s="1"/>
  <c r="H375" i="2" l="1" a="1"/>
  <c r="H375" i="2" s="1"/>
  <c r="H376" i="2" l="1" a="1"/>
  <c r="H376" i="2" s="1"/>
  <c r="H377" i="2" l="1" a="1"/>
  <c r="H377" i="2" s="1"/>
  <c r="H378" i="2" l="1" a="1"/>
  <c r="H378" i="2" s="1"/>
  <c r="H379" i="2" l="1" a="1"/>
  <c r="H379" i="2" s="1"/>
  <c r="H380" i="2" l="1" a="1"/>
  <c r="H380" i="2" s="1"/>
  <c r="H381" i="2" l="1" a="1"/>
  <c r="H381" i="2" s="1"/>
  <c r="H382" i="2" l="1" a="1"/>
  <c r="H382" i="2" s="1"/>
  <c r="H383" i="2" l="1" a="1"/>
  <c r="H383" i="2" s="1"/>
  <c r="H384" i="2" l="1" a="1"/>
  <c r="H384" i="2" s="1"/>
  <c r="H385" i="2" l="1" a="1"/>
  <c r="H385" i="2" s="1"/>
  <c r="H386" i="2" l="1" a="1"/>
  <c r="H386" i="2" s="1"/>
  <c r="H387" i="2" l="1" a="1"/>
  <c r="H387" i="2" s="1"/>
  <c r="H388" i="2" l="1" a="1"/>
  <c r="H388" i="2" s="1"/>
  <c r="H389" i="2" l="1" a="1"/>
  <c r="H389" i="2" s="1"/>
  <c r="H390" i="2" l="1" a="1"/>
  <c r="H390" i="2" s="1"/>
  <c r="H391" i="2" l="1" a="1"/>
  <c r="H391" i="2" s="1"/>
  <c r="H392" i="2" l="1" a="1"/>
  <c r="H392" i="2" s="1"/>
  <c r="H393" i="2" l="1" a="1"/>
  <c r="H393" i="2" s="1"/>
  <c r="H394" i="2" l="1" a="1"/>
  <c r="H394" i="2" s="1"/>
  <c r="H395" i="2" l="1" a="1"/>
  <c r="H395" i="2" s="1"/>
  <c r="H396" i="2" l="1" a="1"/>
  <c r="H396" i="2" s="1"/>
  <c r="H397" i="2" l="1" a="1"/>
  <c r="H397" i="2" s="1"/>
  <c r="H398" i="2" l="1" a="1"/>
  <c r="H398" i="2" s="1"/>
  <c r="H399" i="2" l="1" a="1"/>
  <c r="H399" i="2" s="1"/>
  <c r="H400" i="2" l="1" a="1"/>
  <c r="H400" i="2" s="1"/>
  <c r="H401" i="2" l="1" a="1"/>
  <c r="H401" i="2" s="1"/>
  <c r="H402" i="2" l="1" a="1"/>
  <c r="H402" i="2" s="1"/>
  <c r="H403" i="2" l="1" a="1"/>
  <c r="H403" i="2" s="1"/>
  <c r="H404" i="2" l="1" a="1"/>
  <c r="H404" i="2" s="1"/>
  <c r="H405" i="2" l="1" a="1"/>
  <c r="H405" i="2" s="1"/>
  <c r="H406" i="2" l="1" a="1"/>
  <c r="H406" i="2" s="1"/>
  <c r="H407" i="2" l="1" a="1"/>
  <c r="H407" i="2" s="1"/>
  <c r="H408" i="2" l="1" a="1"/>
  <c r="H408" i="2" s="1"/>
  <c r="H409" i="2" l="1" a="1"/>
  <c r="H409" i="2" s="1"/>
  <c r="H410" i="2" l="1" a="1"/>
  <c r="H410" i="2" s="1"/>
  <c r="H411" i="2" l="1" a="1"/>
  <c r="H411" i="2" s="1"/>
  <c r="H412" i="2" l="1" a="1"/>
  <c r="H412" i="2" s="1"/>
  <c r="H413" i="2" l="1" a="1"/>
  <c r="H413" i="2" s="1"/>
  <c r="H414" i="2" l="1" a="1"/>
  <c r="H414" i="2" s="1"/>
  <c r="H415" i="2" l="1" a="1"/>
  <c r="H415" i="2" s="1"/>
  <c r="H416" i="2" l="1" a="1"/>
  <c r="H416" i="2" s="1"/>
  <c r="H417" i="2" l="1" a="1"/>
  <c r="H417" i="2" s="1"/>
  <c r="H418" i="2" l="1" a="1"/>
  <c r="H418" i="2" s="1"/>
  <c r="H419" i="2" l="1" a="1"/>
  <c r="H419" i="2" s="1"/>
  <c r="H420" i="2" l="1" a="1"/>
  <c r="H420" i="2" s="1"/>
  <c r="H421" i="2" l="1" a="1"/>
  <c r="H421" i="2" s="1"/>
  <c r="H422" i="2" l="1" a="1"/>
  <c r="H422" i="2" s="1"/>
  <c r="H423" i="2" l="1" a="1"/>
  <c r="H423" i="2" s="1"/>
  <c r="H424" i="2" l="1" a="1"/>
  <c r="H424" i="2" s="1"/>
  <c r="H425" i="2" l="1" a="1"/>
  <c r="H425" i="2" s="1"/>
  <c r="H426" i="2" l="1" a="1"/>
  <c r="H426" i="2" s="1"/>
  <c r="H427" i="2" l="1" a="1"/>
  <c r="H427" i="2" s="1"/>
  <c r="H428" i="2" l="1" a="1"/>
  <c r="H428" i="2" s="1"/>
  <c r="H429" i="2" l="1" a="1"/>
  <c r="H429" i="2" s="1"/>
  <c r="H430" i="2" l="1" a="1"/>
  <c r="H430" i="2" s="1"/>
  <c r="H431" i="2" l="1" a="1"/>
  <c r="H431" i="2" s="1"/>
  <c r="H432" i="2" l="1" a="1"/>
  <c r="H432" i="2" s="1"/>
  <c r="H433" i="2" l="1" a="1"/>
  <c r="H433" i="2" s="1"/>
  <c r="H434" i="2" l="1" a="1"/>
  <c r="H434" i="2" s="1"/>
  <c r="H435" i="2" l="1" a="1"/>
  <c r="H435" i="2" s="1"/>
  <c r="H436" i="2" l="1" a="1"/>
  <c r="H436" i="2" s="1"/>
  <c r="H437" i="2" l="1" a="1"/>
  <c r="H437" i="2" s="1"/>
  <c r="H438" i="2" l="1" a="1"/>
  <c r="H438" i="2" s="1"/>
  <c r="H439" i="2" l="1" a="1"/>
  <c r="H439" i="2" s="1"/>
  <c r="H440" i="2" l="1" a="1"/>
  <c r="H440" i="2" s="1"/>
  <c r="H441" i="2" l="1" a="1"/>
  <c r="H441" i="2" s="1"/>
  <c r="H442" i="2" l="1" a="1"/>
  <c r="H442" i="2" s="1"/>
  <c r="H443" i="2" l="1" a="1"/>
  <c r="H443" i="2" s="1"/>
  <c r="H444" i="2" l="1" a="1"/>
  <c r="H444" i="2" s="1"/>
  <c r="H445" i="2" l="1" a="1"/>
  <c r="H445" i="2" s="1"/>
  <c r="H446" i="2" l="1" a="1"/>
  <c r="H446" i="2" s="1"/>
  <c r="H447" i="2" l="1" a="1"/>
  <c r="H447" i="2" s="1"/>
  <c r="H448" i="2" l="1" a="1"/>
  <c r="H448" i="2" s="1"/>
  <c r="H449" i="2" l="1" a="1"/>
  <c r="H449" i="2" s="1"/>
  <c r="H450" i="2" l="1" a="1"/>
  <c r="H450" i="2" s="1"/>
  <c r="H451" i="2" l="1" a="1"/>
  <c r="H451" i="2" s="1"/>
  <c r="H452" i="2" l="1" a="1"/>
  <c r="H452" i="2" s="1"/>
  <c r="H453" i="2" l="1" a="1"/>
  <c r="H453" i="2" s="1"/>
  <c r="H454" i="2" l="1" a="1"/>
  <c r="H454" i="2" s="1"/>
  <c r="H455" i="2" l="1" a="1"/>
  <c r="H455" i="2" s="1"/>
  <c r="H456" i="2" l="1" a="1"/>
  <c r="H456" i="2" s="1"/>
  <c r="H457" i="2" l="1" a="1"/>
  <c r="H457" i="2" s="1"/>
  <c r="H458" i="2" l="1" a="1"/>
  <c r="H458" i="2" s="1"/>
  <c r="H459" i="2" l="1" a="1"/>
  <c r="H459" i="2" s="1"/>
  <c r="H460" i="2" l="1" a="1"/>
  <c r="H460" i="2" s="1"/>
  <c r="H461" i="2" l="1" a="1"/>
  <c r="H461" i="2" s="1"/>
  <c r="H462" i="2" l="1" a="1"/>
  <c r="H462" i="2" s="1"/>
  <c r="H463" i="2" l="1" a="1"/>
  <c r="H463" i="2" s="1"/>
  <c r="H464" i="2" l="1" a="1"/>
  <c r="H464" i="2" s="1"/>
  <c r="H465" i="2" l="1" a="1"/>
  <c r="H465" i="2" s="1"/>
  <c r="H466" i="2" l="1" a="1"/>
  <c r="H466" i="2" s="1"/>
  <c r="H467" i="2" l="1" a="1"/>
  <c r="H467" i="2" s="1"/>
  <c r="H468" i="2" l="1" a="1"/>
  <c r="H468" i="2" s="1"/>
  <c r="H469" i="2" l="1" a="1"/>
  <c r="H469" i="2" s="1"/>
  <c r="H470" i="2" l="1" a="1"/>
  <c r="H470" i="2" s="1"/>
  <c r="H471" i="2" l="1" a="1"/>
  <c r="H471" i="2" s="1"/>
  <c r="H472" i="2" l="1" a="1"/>
  <c r="H472" i="2" s="1"/>
  <c r="H473" i="2" l="1" a="1"/>
  <c r="H473" i="2" s="1"/>
  <c r="H474" i="2" l="1" a="1"/>
  <c r="H474" i="2" s="1"/>
  <c r="H475" i="2" l="1" a="1"/>
  <c r="H475" i="2" s="1"/>
  <c r="H476" i="2" l="1" a="1"/>
  <c r="H476" i="2" s="1"/>
  <c r="H477" i="2" l="1" a="1"/>
  <c r="H477" i="2" s="1"/>
  <c r="H478" i="2" l="1" a="1"/>
  <c r="H478" i="2" s="1"/>
  <c r="H479" i="2" l="1" a="1"/>
  <c r="H479" i="2" s="1"/>
  <c r="H480" i="2" l="1" a="1"/>
  <c r="H480" i="2" s="1"/>
  <c r="H481" i="2" l="1" a="1"/>
  <c r="H481" i="2" s="1"/>
  <c r="H482" i="2" l="1" a="1"/>
  <c r="H482" i="2" s="1"/>
  <c r="H483" i="2" l="1" a="1"/>
  <c r="H483" i="2" s="1"/>
  <c r="H484" i="2" l="1" a="1"/>
  <c r="H484" i="2" s="1"/>
  <c r="H485" i="2" l="1" a="1"/>
  <c r="H485" i="2" s="1"/>
  <c r="H486" i="2" l="1" a="1"/>
  <c r="H486" i="2" s="1"/>
  <c r="H487" i="2" l="1" a="1"/>
  <c r="H487" i="2" s="1"/>
  <c r="H488" i="2" l="1" a="1"/>
  <c r="H488" i="2" s="1"/>
  <c r="H489" i="2" l="1" a="1"/>
  <c r="H489" i="2" s="1"/>
  <c r="H490" i="2" l="1" a="1"/>
  <c r="H490" i="2" s="1"/>
  <c r="H491" i="2" l="1" a="1"/>
  <c r="H491" i="2" s="1"/>
  <c r="H492" i="2" l="1" a="1"/>
  <c r="H492" i="2" s="1"/>
  <c r="H493" i="2" l="1" a="1"/>
  <c r="H493" i="2" s="1"/>
  <c r="H494" i="2" l="1" a="1"/>
  <c r="H494" i="2" s="1"/>
  <c r="H495" i="2" l="1" a="1"/>
  <c r="H495" i="2" s="1"/>
  <c r="H496" i="2" l="1" a="1"/>
  <c r="H496" i="2" s="1"/>
  <c r="H497" i="2" l="1" a="1"/>
  <c r="H497" i="2" s="1"/>
  <c r="H498" i="2" l="1" a="1"/>
  <c r="H498" i="2" s="1"/>
  <c r="H499" i="2" l="1" a="1"/>
  <c r="H499" i="2" s="1"/>
  <c r="H500" i="2" l="1" a="1"/>
  <c r="H500" i="2" s="1"/>
  <c r="H501" i="2" l="1" a="1"/>
  <c r="H501" i="2" s="1"/>
  <c r="H502" i="2" l="1" a="1"/>
  <c r="H502" i="2" s="1"/>
  <c r="H503" i="2" l="1" a="1"/>
  <c r="H503" i="2" s="1"/>
  <c r="H504" i="2" l="1" a="1"/>
  <c r="H504" i="2" s="1"/>
</calcChain>
</file>

<file path=xl/sharedStrings.xml><?xml version="1.0" encoding="utf-8"?>
<sst xmlns="http://schemas.openxmlformats.org/spreadsheetml/2006/main" count="8" uniqueCount="6">
  <si>
    <t>fréquence</t>
  </si>
  <si>
    <t>Date</t>
  </si>
  <si>
    <t>centralisation</t>
  </si>
  <si>
    <t>Donnée</t>
  </si>
  <si>
    <t>Saisie manuelle ou copié collé</t>
  </si>
  <si>
    <t>Remplissage via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</si>
</sst>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9"/>
      <color rgb="FFC8C8C8"/>
      <name val="Arial"/>
      <family val="2"/>
    </font>
    <font>
      <sz val="11"/>
      <color theme="1"/>
      <name val="MAAF Light"/>
      <family val="2"/>
    </font>
    <font>
      <b/>
      <sz val="11"/>
      <color theme="0"/>
      <name val="MAAF Light"/>
      <family val="2"/>
    </font>
    <font>
      <b/>
      <sz val="14"/>
      <color theme="0"/>
      <name val="MAAF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20232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rgb="FF3F444A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rgb="FF3F444A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4" borderId="0" xfId="0" applyFont="1" applyFill="1" applyProtection="1"/>
    <xf numFmtId="0" fontId="2" fillId="4" borderId="0" xfId="0" applyFont="1" applyFill="1" applyBorder="1" applyProtection="1"/>
    <xf numFmtId="0" fontId="2" fillId="4" borderId="0" xfId="0" applyFont="1" applyFill="1" applyBorder="1" applyAlignment="1" applyProtection="1">
      <alignment horizontal="center"/>
    </xf>
    <xf numFmtId="0" fontId="2" fillId="0" borderId="0" xfId="0" applyFont="1" applyProtection="1"/>
    <xf numFmtId="0" fontId="1" fillId="2" borderId="1" xfId="0" applyFont="1" applyFill="1" applyBorder="1" applyAlignment="1">
      <alignment horizontal="left" vertical="top" wrapText="1"/>
    </xf>
    <xf numFmtId="0" fontId="1" fillId="4" borderId="0" xfId="0" applyFont="1" applyFill="1" applyBorder="1" applyAlignment="1" applyProtection="1">
      <alignment horizontal="left" vertical="top" wrapText="1"/>
    </xf>
    <xf numFmtId="49" fontId="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left" vertical="top" wrapText="1"/>
    </xf>
    <xf numFmtId="49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Protection="1"/>
    <xf numFmtId="0" fontId="2" fillId="0" borderId="3" xfId="0" applyFont="1" applyBorder="1" applyProtection="1"/>
    <xf numFmtId="14" fontId="2" fillId="4" borderId="3" xfId="0" applyNumberFormat="1" applyFont="1" applyFill="1" applyBorder="1" applyProtection="1"/>
    <xf numFmtId="0" fontId="2" fillId="4" borderId="5" xfId="0" applyFont="1" applyFill="1" applyBorder="1" applyAlignment="1" applyProtection="1">
      <alignment horizontal="center" vertical="center"/>
    </xf>
    <xf numFmtId="0" fontId="2" fillId="4" borderId="4" xfId="0" applyFont="1" applyFill="1" applyBorder="1" applyProtection="1"/>
    <xf numFmtId="0" fontId="2" fillId="4" borderId="6" xfId="0" applyFont="1" applyFill="1" applyBorder="1" applyProtection="1"/>
    <xf numFmtId="0" fontId="3" fillId="4" borderId="0" xfId="0" applyFont="1" applyFill="1" applyBorder="1" applyAlignment="1" applyProtection="1">
      <alignment horizontal="center" vertical="center"/>
    </xf>
    <xf numFmtId="49" fontId="2" fillId="4" borderId="0" xfId="0" applyNumberFormat="1" applyFont="1" applyFill="1" applyBorder="1" applyAlignment="1" applyProtection="1">
      <alignment horizontal="center"/>
    </xf>
    <xf numFmtId="49" fontId="2" fillId="0" borderId="0" xfId="0" applyNumberFormat="1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Border="1" applyAlignment="1"/>
    <xf numFmtId="0" fontId="2" fillId="4" borderId="2" xfId="0" applyFont="1" applyFill="1" applyBorder="1" applyAlignment="1" applyProtection="1"/>
    <xf numFmtId="0" fontId="0" fillId="0" borderId="10" xfId="0" applyBorder="1" applyAlignment="1"/>
    <xf numFmtId="0" fontId="2" fillId="4" borderId="2" xfId="0" applyFont="1" applyFill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0" xfId="0" applyFill="1"/>
    <xf numFmtId="0" fontId="3" fillId="3" borderId="3" xfId="0" applyFont="1" applyFill="1" applyBorder="1" applyAlignment="1" applyProtection="1">
      <alignment horizontal="center" vertical="center" wrapText="1"/>
    </xf>
    <xf numFmtId="14" fontId="2" fillId="5" borderId="3" xfId="0" applyNumberFormat="1" applyFont="1" applyFill="1" applyBorder="1" applyAlignment="1" applyProtection="1">
      <alignment horizontal="center" vertical="center"/>
    </xf>
    <xf numFmtId="0" fontId="2" fillId="6" borderId="3" xfId="0" applyFont="1" applyFill="1" applyBorder="1" applyAlignment="1" applyProtection="1">
      <alignment horizontal="center" vertical="center"/>
    </xf>
    <xf numFmtId="0" fontId="2" fillId="7" borderId="3" xfId="0" applyFont="1" applyFill="1" applyBorder="1" applyAlignment="1" applyProtection="1">
      <alignment horizontal="center" vertical="center"/>
    </xf>
    <xf numFmtId="0" fontId="2" fillId="4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019"/>
  <sheetViews>
    <sheetView tabSelected="1" topLeftCell="B1" zoomScale="90" zoomScaleNormal="90" workbookViewId="0">
      <selection activeCell="E8" sqref="E8"/>
    </sheetView>
  </sheetViews>
  <sheetFormatPr baseColWidth="10" defaultColWidth="0" defaultRowHeight="14.25" zeroHeight="1"/>
  <cols>
    <col min="1" max="1" width="11.42578125" style="4" hidden="1" customWidth="1"/>
    <col min="2" max="2" width="15.140625" style="2" customWidth="1"/>
    <col min="3" max="3" width="17.5703125" style="2" customWidth="1"/>
    <col min="4" max="4" width="15.7109375" style="1" customWidth="1"/>
    <col min="5" max="5" width="19.28515625" style="1" customWidth="1"/>
    <col min="6" max="6" width="19.28515625" style="15" customWidth="1"/>
    <col min="7" max="7" width="19.28515625" style="2" customWidth="1"/>
    <col min="8" max="8" width="28.28515625" style="19" customWidth="1"/>
    <col min="9" max="22" width="11.42578125" style="1" hidden="1" customWidth="1"/>
    <col min="23" max="16384" width="11.42578125" style="4" hidden="1"/>
  </cols>
  <sheetData>
    <row r="1" spans="1:22" s="1" customFormat="1" ht="16.5">
      <c r="B1" s="2"/>
      <c r="C1" s="2"/>
      <c r="D1" s="2"/>
      <c r="E1" s="2"/>
      <c r="F1" s="2"/>
      <c r="G1" s="2"/>
      <c r="H1" s="3"/>
    </row>
    <row r="2" spans="1:22" ht="16.5" customHeight="1">
      <c r="C2" s="22" t="s">
        <v>2</v>
      </c>
      <c r="D2" s="23"/>
      <c r="E2" s="23"/>
      <c r="F2" s="23"/>
      <c r="G2" s="23"/>
      <c r="H2" s="23"/>
    </row>
    <row r="3" spans="1:22" ht="17.25" customHeight="1">
      <c r="C3" s="23"/>
      <c r="D3" s="23"/>
      <c r="E3" s="23"/>
      <c r="F3" s="23"/>
      <c r="G3" s="23"/>
      <c r="H3" s="23"/>
    </row>
    <row r="4" spans="1:22" s="1" customFormat="1" ht="17.25" thickBot="1">
      <c r="B4" s="2"/>
      <c r="C4" s="2"/>
      <c r="D4" s="2"/>
      <c r="E4" s="2"/>
      <c r="F4" s="2"/>
      <c r="G4" s="2"/>
      <c r="H4" s="3"/>
    </row>
    <row r="5" spans="1:22" s="1" customFormat="1" ht="15.75" thickBot="1">
      <c r="B5" s="24" t="s">
        <v>4</v>
      </c>
      <c r="C5" s="25"/>
      <c r="D5" s="2"/>
      <c r="E5" s="26" t="s">
        <v>5</v>
      </c>
      <c r="F5" s="27"/>
      <c r="G5" s="28"/>
      <c r="H5" s="3"/>
    </row>
    <row r="6" spans="1:22" s="1" customFormat="1" ht="16.5">
      <c r="B6" s="2"/>
      <c r="C6" s="2"/>
      <c r="D6" s="2"/>
      <c r="E6" s="2"/>
      <c r="F6" s="2"/>
      <c r="G6" s="2"/>
      <c r="H6" s="3"/>
    </row>
    <row r="7" spans="1:22" ht="35.25" customHeight="1" thickBot="1">
      <c r="B7" s="20" t="s">
        <v>1</v>
      </c>
      <c r="C7" s="21" t="s">
        <v>3</v>
      </c>
      <c r="E7" s="30" t="s">
        <v>1</v>
      </c>
      <c r="F7" s="30" t="s">
        <v>3</v>
      </c>
      <c r="G7" s="30" t="s">
        <v>0</v>
      </c>
      <c r="H7" s="16"/>
    </row>
    <row r="8" spans="1:22" s="10" customFormat="1" ht="18" customHeight="1" thickBot="1">
      <c r="A8" s="1"/>
      <c r="B8" s="12">
        <v>42721</v>
      </c>
      <c r="C8" s="13">
        <v>1400</v>
      </c>
      <c r="D8" s="2"/>
      <c r="E8" s="31">
        <f t="array" ref="E8">IFERROR(SMALL(IF(FREQUENCY(B$8:B$20+C$8:C$20/9^9,B$8:B$20+C$8:C$20/9^9)&gt;1,B$8:B$20),ROWS($8:8)),"")</f>
        <v>42709</v>
      </c>
      <c r="F8" s="32">
        <f t="array" ref="F8">IF(E8="","",MODE(IF(B$8:B$20=E8,C$8:C$20)))</f>
        <v>1300</v>
      </c>
      <c r="G8" s="33">
        <f>IF(E8="","",COUNTIFS(B$8:B$20,E8,C$8:C$20,F8))</f>
        <v>3</v>
      </c>
      <c r="H8" s="3"/>
      <c r="I8" s="14"/>
    </row>
    <row r="9" spans="1:22" s="10" customFormat="1" ht="18" customHeight="1" thickBot="1">
      <c r="A9" s="1"/>
      <c r="B9" s="12">
        <v>42712</v>
      </c>
      <c r="C9" s="5">
        <v>1000</v>
      </c>
      <c r="D9" s="2"/>
      <c r="E9" s="31">
        <f t="array" ref="E9">IFERROR(SMALL(IF(FREQUENCY(B$8:B$20+C$8:C$20/9^9,B$8:B$20+C$8:C$20/9^9)&gt;1,B$8:B$20),ROWS($8:9)),"")</f>
        <v>42712</v>
      </c>
      <c r="F9" s="32">
        <f t="array" ref="F9">IF(E9="","",MODE(IF(B$8:B$20=E9,C$8:C$20)))</f>
        <v>1000</v>
      </c>
      <c r="G9" s="33">
        <f t="shared" ref="G9:G20" si="0">IF(E9="","",COUNTIFS(B$8:B$20,E9,C$8:C$20,F9))</f>
        <v>2</v>
      </c>
      <c r="H9" s="3"/>
      <c r="I9" s="14"/>
    </row>
    <row r="10" spans="1:22" s="11" customFormat="1" ht="15" thickBot="1">
      <c r="A10" s="4"/>
      <c r="B10" s="12">
        <v>42709</v>
      </c>
      <c r="C10" s="5">
        <v>1300</v>
      </c>
      <c r="D10" s="1"/>
      <c r="E10" s="31" t="str">
        <f t="array" ref="E10">IFERROR(SMALL(IF(FREQUENCY(B$8:B$20+C$8:C$20/9^9,B$8:B$20+C$8:C$20/9^9)&gt;1,B$8:B$20),ROWS($8:10)),"")</f>
        <v/>
      </c>
      <c r="F10" s="32" t="str">
        <f t="array" ref="F10">IF(E10="","",MODE(IF(B$8:B$20=E10,C$8:C$20)))</f>
        <v/>
      </c>
      <c r="G10" s="33" t="str">
        <f t="shared" si="0"/>
        <v/>
      </c>
      <c r="H10" s="17"/>
      <c r="I10" s="14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</row>
    <row r="11" spans="1:22" s="11" customFormat="1" ht="15" thickBot="1">
      <c r="A11" s="4"/>
      <c r="B11" s="12">
        <v>42712</v>
      </c>
      <c r="C11" s="5">
        <v>1000</v>
      </c>
      <c r="D11" s="1"/>
      <c r="E11" s="31" t="str">
        <f t="array" ref="E11">IFERROR(SMALL(IF(FREQUENCY(B$8:B$20+C$8:C$20/9^9,B$8:B$20+C$8:C$20/9^9)&gt;1,B$8:B$20),ROWS($8:11)),"")</f>
        <v/>
      </c>
      <c r="F11" s="32" t="str">
        <f t="array" ref="F11">IF(E11="","",MODE(IF(B$8:B$20=E11,C$8:C$20)))</f>
        <v/>
      </c>
      <c r="G11" s="33" t="str">
        <f t="shared" si="0"/>
        <v/>
      </c>
      <c r="H11" s="34"/>
      <c r="I11" s="14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</row>
    <row r="12" spans="1:22" s="11" customFormat="1" ht="15" thickBot="1">
      <c r="A12" s="4"/>
      <c r="B12" s="12">
        <v>42710</v>
      </c>
      <c r="C12" s="5">
        <v>550</v>
      </c>
      <c r="D12" s="1"/>
      <c r="E12" s="31" t="str">
        <f t="array" ref="E12">IFERROR(SMALL(IF(FREQUENCY(B$8:B$20+C$8:C$20/9^9,B$8:B$20+C$8:C$20/9^9)&gt;1,B$8:B$20),ROWS($8:12)),"")</f>
        <v/>
      </c>
      <c r="F12" s="32" t="str">
        <f t="array" ref="F12">IF(E12="","",MODE(IF(B$8:B$20=E12,C$8:C$20)))</f>
        <v/>
      </c>
      <c r="G12" s="33" t="str">
        <f t="shared" si="0"/>
        <v/>
      </c>
      <c r="H12" s="17"/>
      <c r="I12" s="14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</row>
    <row r="13" spans="1:22" s="11" customFormat="1" ht="15" thickBot="1">
      <c r="A13" s="4"/>
      <c r="B13" s="12">
        <v>42709</v>
      </c>
      <c r="C13" s="5">
        <v>1300</v>
      </c>
      <c r="D13" s="1"/>
      <c r="E13" s="31" t="str">
        <f t="array" ref="E13">IFERROR(SMALL(IF(FREQUENCY(B$8:B$20+C$8:C$20/9^9,B$8:B$20+C$8:C$20/9^9)&gt;1,B$8:B$20),ROWS($8:13)),"")</f>
        <v/>
      </c>
      <c r="F13" s="32" t="str">
        <f t="array" ref="F13">IF(E13="","",MODE(IF(B$8:B$20=E13,C$8:C$20)))</f>
        <v/>
      </c>
      <c r="G13" s="33" t="str">
        <f t="shared" si="0"/>
        <v/>
      </c>
      <c r="H13" s="17"/>
      <c r="I13" s="14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</row>
    <row r="14" spans="1:22" s="11" customFormat="1" ht="15" thickBot="1">
      <c r="A14" s="4"/>
      <c r="B14" s="12">
        <v>42712</v>
      </c>
      <c r="C14" s="5">
        <v>1500</v>
      </c>
      <c r="D14" s="1"/>
      <c r="E14" s="31" t="str">
        <f t="array" ref="E14">IFERROR(SMALL(IF(FREQUENCY(B$8:B$20+C$8:C$20/9^9,B$8:B$20+C$8:C$20/9^9)&gt;1,B$8:B$20),ROWS($8:14)),"")</f>
        <v/>
      </c>
      <c r="F14" s="32" t="str">
        <f t="array" ref="F14">IF(E14="","",MODE(IF(B$8:B$20=E14,C$8:C$20)))</f>
        <v/>
      </c>
      <c r="G14" s="33" t="str">
        <f t="shared" si="0"/>
        <v/>
      </c>
      <c r="H14" s="17"/>
      <c r="I14" s="14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</row>
    <row r="15" spans="1:22" s="11" customFormat="1" ht="15" thickBot="1">
      <c r="A15" s="4"/>
      <c r="B15" s="12">
        <v>42712</v>
      </c>
      <c r="C15" s="5">
        <v>1300</v>
      </c>
      <c r="D15" s="1"/>
      <c r="E15" s="31" t="str">
        <f t="array" ref="E15">IFERROR(SMALL(IF(FREQUENCY(B$8:B$20+C$8:C$20/9^9,B$8:B$20+C$8:C$20/9^9)&gt;1,B$8:B$20),ROWS($8:15)),"")</f>
        <v/>
      </c>
      <c r="F15" s="32" t="str">
        <f t="array" ref="F15">IF(E15="","",MODE(IF(B$8:B$20=E15,C$8:C$20)))</f>
        <v/>
      </c>
      <c r="G15" s="33" t="str">
        <f t="shared" si="0"/>
        <v/>
      </c>
      <c r="H15" s="17"/>
      <c r="I15" s="14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</row>
    <row r="16" spans="1:22" s="11" customFormat="1" ht="15" thickBot="1">
      <c r="A16" s="4"/>
      <c r="B16" s="12">
        <v>42712</v>
      </c>
      <c r="C16" s="5">
        <v>1200</v>
      </c>
      <c r="D16" s="1"/>
      <c r="E16" s="31" t="str">
        <f t="array" ref="E16">IFERROR(SMALL(IF(FREQUENCY(B$8:B$20+C$8:C$20/9^9,B$8:B$20+C$8:C$20/9^9)&gt;1,B$8:B$20),ROWS($8:16)),"")</f>
        <v/>
      </c>
      <c r="F16" s="32" t="str">
        <f t="array" ref="F16">IF(E16="","",MODE(IF(B$8:B$20=E16,C$8:C$20)))</f>
        <v/>
      </c>
      <c r="G16" s="33" t="str">
        <f t="shared" si="0"/>
        <v/>
      </c>
      <c r="H16" s="17"/>
      <c r="I16" s="14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</row>
    <row r="17" spans="1:22" s="11" customFormat="1" ht="15" thickBot="1">
      <c r="A17" s="4"/>
      <c r="B17" s="12">
        <v>42712</v>
      </c>
      <c r="C17" s="5">
        <v>550</v>
      </c>
      <c r="D17" s="1"/>
      <c r="E17" s="31" t="str">
        <f t="array" ref="E17">IFERROR(SMALL(IF(FREQUENCY(B$8:B$20+C$8:C$20/9^9,B$8:B$20+C$8:C$20/9^9)&gt;1,B$8:B$20),ROWS($8:17)),"")</f>
        <v/>
      </c>
      <c r="F17" s="32" t="str">
        <f t="array" ref="F17">IF(E17="","",MODE(IF(B$8:B$20=E17,C$8:C$20)))</f>
        <v/>
      </c>
      <c r="G17" s="33" t="str">
        <f t="shared" si="0"/>
        <v/>
      </c>
      <c r="H17" s="17"/>
      <c r="I17" s="14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:22" s="11" customFormat="1" ht="15" thickBot="1">
      <c r="A18" s="4"/>
      <c r="B18" s="12">
        <v>42721</v>
      </c>
      <c r="C18" s="5">
        <v>1300</v>
      </c>
      <c r="D18" s="1"/>
      <c r="E18" s="31" t="str">
        <f t="array" ref="E18">IFERROR(SMALL(IF(FREQUENCY(B$8:B$20+C$8:C$20/9^9,B$8:B$20+C$8:C$20/9^9)&gt;1,B$8:B$20),ROWS($8:18)),"")</f>
        <v/>
      </c>
      <c r="F18" s="32" t="str">
        <f t="array" ref="F18">IF(E18="","",MODE(IF(B$8:B$20=E18,C$8:C$20)))</f>
        <v/>
      </c>
      <c r="G18" s="33" t="str">
        <f t="shared" si="0"/>
        <v/>
      </c>
      <c r="H18" s="17"/>
      <c r="I18" s="14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:22" s="11" customFormat="1" ht="15" thickBot="1">
      <c r="A19" s="4"/>
      <c r="B19" s="12">
        <v>42709</v>
      </c>
      <c r="C19" s="5">
        <v>1300</v>
      </c>
      <c r="D19" s="1"/>
      <c r="E19" s="31" t="str">
        <f t="array" ref="E19">IFERROR(SMALL(IF(FREQUENCY(B$8:B$20+C$8:C$20/9^9,B$8:B$20+C$8:C$20/9^9)&gt;1,B$8:B$20),ROWS($8:19)),"")</f>
        <v/>
      </c>
      <c r="F19" s="32" t="str">
        <f t="array" ref="F19">IF(E19="","",MODE(IF(B$8:B$20=E19,C$8:C$20)))</f>
        <v/>
      </c>
      <c r="G19" s="33" t="str">
        <f t="shared" si="0"/>
        <v/>
      </c>
      <c r="H19" s="17"/>
      <c r="I19" s="14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</row>
    <row r="20" spans="1:22" s="11" customFormat="1" ht="15" thickBot="1">
      <c r="A20" s="4"/>
      <c r="B20" s="12">
        <v>42709</v>
      </c>
      <c r="C20" s="5">
        <v>1000</v>
      </c>
      <c r="D20" s="1"/>
      <c r="E20" s="31" t="str">
        <f t="array" ref="E20">IFERROR(SMALL(IF(FREQUENCY(B$8:B$20+C$8:C$20/9^9,B$8:B$20+C$8:C$20/9^9)&gt;1,B$8:B$20),ROWS($8:20)),"")</f>
        <v/>
      </c>
      <c r="F20" s="32" t="str">
        <f t="array" ref="F20">IF(E20="","",MODE(IF(B$8:B$20=E20,C$8:C$20)))</f>
        <v/>
      </c>
      <c r="G20" s="33" t="str">
        <f t="shared" si="0"/>
        <v/>
      </c>
      <c r="H20" s="17"/>
      <c r="I20" s="14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:22" s="11" customFormat="1" ht="15.75" thickBot="1">
      <c r="A21" s="4"/>
      <c r="B21" s="12"/>
      <c r="C21" s="5"/>
      <c r="D21" s="1"/>
      <c r="E21" s="29"/>
      <c r="F21" s="29"/>
      <c r="G21" s="29"/>
      <c r="H21" s="17"/>
      <c r="I21" s="14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:22" s="11" customFormat="1" ht="15.75" thickBot="1">
      <c r="A22" s="4"/>
      <c r="B22" s="12"/>
      <c r="C22" s="5"/>
      <c r="D22" s="1"/>
      <c r="E22" s="29"/>
      <c r="F22" s="29"/>
      <c r="G22" s="29"/>
      <c r="H22" s="17"/>
      <c r="I22" s="14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:22" s="11" customFormat="1" ht="15.75" thickBot="1">
      <c r="A23" s="4"/>
      <c r="B23" s="12"/>
      <c r="C23" s="5"/>
      <c r="D23" s="1"/>
      <c r="E23" s="29"/>
      <c r="F23" s="29"/>
      <c r="G23" s="29"/>
      <c r="H23" s="17"/>
      <c r="I23" s="14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  <row r="24" spans="1:22" s="11" customFormat="1" ht="15.75" thickBot="1">
      <c r="A24" s="4"/>
      <c r="B24" s="12"/>
      <c r="C24" s="5"/>
      <c r="D24" s="1"/>
      <c r="E24" s="29"/>
      <c r="F24" s="29"/>
      <c r="G24" s="29"/>
      <c r="H24" s="17"/>
      <c r="I24" s="14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</row>
    <row r="25" spans="1:22" s="11" customFormat="1" ht="15.75" thickBot="1">
      <c r="A25" s="4"/>
      <c r="B25" s="12"/>
      <c r="C25" s="5"/>
      <c r="D25" s="1"/>
      <c r="E25" s="29"/>
      <c r="F25" s="29"/>
      <c r="G25" s="29"/>
      <c r="H25" s="17"/>
      <c r="I25" s="14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</row>
    <row r="26" spans="1:22" s="11" customFormat="1" ht="15.75" thickBot="1">
      <c r="A26" s="4"/>
      <c r="B26" s="12"/>
      <c r="C26" s="5"/>
      <c r="D26" s="1"/>
      <c r="E26" s="29"/>
      <c r="F26" s="29"/>
      <c r="G26" s="29"/>
      <c r="H26" s="17"/>
      <c r="I26" s="14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</row>
    <row r="27" spans="1:22" s="11" customFormat="1" ht="15.75" thickBot="1">
      <c r="A27" s="4"/>
      <c r="B27" s="12"/>
      <c r="C27" s="5"/>
      <c r="D27" s="1"/>
      <c r="E27" s="29"/>
      <c r="F27" s="29"/>
      <c r="G27" s="29"/>
      <c r="H27" s="17"/>
      <c r="I27" s="14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</row>
    <row r="28" spans="1:22" s="11" customFormat="1" ht="15.75" thickBot="1">
      <c r="A28" s="4"/>
      <c r="B28" s="12"/>
      <c r="C28" s="5"/>
      <c r="D28" s="1"/>
      <c r="E28" s="29"/>
      <c r="F28" s="29"/>
      <c r="G28" s="29"/>
      <c r="H28" s="17"/>
      <c r="I28" s="14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</row>
    <row r="29" spans="1:22" s="11" customFormat="1" ht="15.75" thickBot="1">
      <c r="A29" s="4"/>
      <c r="B29" s="12"/>
      <c r="C29" s="5"/>
      <c r="D29" s="1"/>
      <c r="E29" s="29"/>
      <c r="F29" s="29"/>
      <c r="G29" s="29"/>
      <c r="H29" s="17"/>
      <c r="I29" s="14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</row>
    <row r="30" spans="1:22" s="11" customFormat="1" ht="15.75" thickBot="1">
      <c r="A30" s="4"/>
      <c r="B30" s="12"/>
      <c r="C30" s="5"/>
      <c r="D30" s="1"/>
      <c r="E30" s="29"/>
      <c r="F30" s="29"/>
      <c r="G30" s="29"/>
      <c r="H30" s="17"/>
      <c r="I30" s="14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</row>
    <row r="31" spans="1:22" s="11" customFormat="1" ht="15.75" thickBot="1">
      <c r="A31" s="4"/>
      <c r="B31" s="12"/>
      <c r="C31" s="5"/>
      <c r="D31" s="1"/>
      <c r="E31" s="29"/>
      <c r="F31" s="29"/>
      <c r="G31" s="29"/>
      <c r="H31" s="17"/>
      <c r="I31" s="14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</row>
    <row r="32" spans="1:22" s="11" customFormat="1" ht="15.75" thickBot="1">
      <c r="A32" s="4"/>
      <c r="B32" s="12"/>
      <c r="C32" s="5"/>
      <c r="D32" s="1"/>
      <c r="E32" s="29"/>
      <c r="F32" s="29"/>
      <c r="G32" s="29"/>
      <c r="H32" s="17"/>
      <c r="I32" s="14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</row>
    <row r="33" spans="1:22" s="11" customFormat="1" ht="15.75" thickBot="1">
      <c r="A33" s="4"/>
      <c r="B33" s="10"/>
      <c r="C33" s="5"/>
      <c r="D33" s="1"/>
      <c r="E33" s="29"/>
      <c r="F33" s="29"/>
      <c r="G33" s="29"/>
      <c r="H33" s="17"/>
      <c r="I33" s="14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</row>
    <row r="34" spans="1:22" s="11" customFormat="1" ht="15.75" thickBot="1">
      <c r="A34" s="4"/>
      <c r="B34" s="10"/>
      <c r="C34" s="5"/>
      <c r="D34" s="1"/>
      <c r="E34" s="29"/>
      <c r="F34" s="29"/>
      <c r="G34" s="29"/>
      <c r="H34" s="17"/>
      <c r="I34" s="14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</row>
    <row r="35" spans="1:22" s="11" customFormat="1" ht="15.75" thickBot="1">
      <c r="A35" s="4"/>
      <c r="B35" s="10"/>
      <c r="C35" s="5"/>
      <c r="D35" s="1"/>
      <c r="E35" s="29"/>
      <c r="F35" s="29"/>
      <c r="G35" s="29"/>
      <c r="H35" s="17"/>
      <c r="I35" s="14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</row>
    <row r="36" spans="1:22" s="11" customFormat="1" ht="15.75" thickBot="1">
      <c r="A36" s="4"/>
      <c r="B36" s="10"/>
      <c r="C36" s="5"/>
      <c r="D36" s="1"/>
      <c r="E36" s="29"/>
      <c r="F36" s="29"/>
      <c r="G36" s="29"/>
      <c r="H36" s="17"/>
      <c r="I36" s="14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</row>
    <row r="37" spans="1:22" s="11" customFormat="1" ht="15.75" thickBot="1">
      <c r="A37" s="4"/>
      <c r="B37" s="10"/>
      <c r="C37" s="5"/>
      <c r="D37" s="1"/>
      <c r="E37" s="29"/>
      <c r="F37" s="29"/>
      <c r="G37" s="29"/>
      <c r="H37" s="17"/>
      <c r="I37" s="14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</row>
    <row r="38" spans="1:22" s="11" customFormat="1" ht="15.75" thickBot="1">
      <c r="A38" s="4"/>
      <c r="B38" s="10"/>
      <c r="C38" s="5"/>
      <c r="D38" s="1"/>
      <c r="E38" s="29"/>
      <c r="F38" s="29"/>
      <c r="G38" s="29"/>
      <c r="H38" s="17"/>
      <c r="I38" s="14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</row>
    <row r="39" spans="1:22" s="11" customFormat="1" ht="15.75" thickBot="1">
      <c r="A39" s="4"/>
      <c r="B39" s="10"/>
      <c r="C39" s="5"/>
      <c r="D39" s="1"/>
      <c r="E39" s="29"/>
      <c r="F39" s="29"/>
      <c r="G39" s="29"/>
      <c r="H39" s="17"/>
      <c r="I39" s="14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</row>
    <row r="40" spans="1:22" s="11" customFormat="1" ht="15.75" thickBot="1">
      <c r="A40" s="4"/>
      <c r="B40" s="10"/>
      <c r="C40" s="5"/>
      <c r="D40" s="1"/>
      <c r="E40" s="29"/>
      <c r="F40" s="29"/>
      <c r="G40" s="29"/>
      <c r="H40" s="17"/>
      <c r="I40" s="14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</row>
    <row r="41" spans="1:22" s="11" customFormat="1" ht="15.75" thickBot="1">
      <c r="A41" s="4"/>
      <c r="B41" s="10"/>
      <c r="C41" s="5"/>
      <c r="D41" s="1"/>
      <c r="E41" s="29"/>
      <c r="F41" s="29"/>
      <c r="G41" s="29"/>
      <c r="H41" s="17"/>
      <c r="I41" s="14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</row>
    <row r="42" spans="1:22" s="11" customFormat="1" ht="15.75" thickBot="1">
      <c r="A42" s="4"/>
      <c r="B42" s="10"/>
      <c r="C42" s="5"/>
      <c r="D42" s="1"/>
      <c r="E42" s="29"/>
      <c r="F42" s="29"/>
      <c r="G42" s="29"/>
      <c r="H42" s="17"/>
      <c r="I42" s="14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</row>
    <row r="43" spans="1:22" s="11" customFormat="1" ht="15.75" thickBot="1">
      <c r="A43" s="4"/>
      <c r="B43" s="10"/>
      <c r="C43" s="5"/>
      <c r="D43" s="1"/>
      <c r="E43" s="29"/>
      <c r="F43" s="29"/>
      <c r="G43" s="29"/>
      <c r="H43" s="17"/>
      <c r="I43" s="14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</row>
    <row r="44" spans="1:22" s="11" customFormat="1" ht="15.75" thickBot="1">
      <c r="A44" s="4"/>
      <c r="B44" s="10"/>
      <c r="C44" s="5"/>
      <c r="D44" s="1"/>
      <c r="E44" s="29"/>
      <c r="F44" s="29"/>
      <c r="G44" s="29"/>
      <c r="H44" s="17"/>
      <c r="I44" s="14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</row>
    <row r="45" spans="1:22" s="11" customFormat="1" ht="15.75" thickBot="1">
      <c r="A45" s="4"/>
      <c r="B45" s="10"/>
      <c r="C45" s="5"/>
      <c r="D45" s="1"/>
      <c r="E45" s="29"/>
      <c r="F45" s="29"/>
      <c r="G45" s="29"/>
      <c r="H45" s="17"/>
      <c r="I45" s="14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</row>
    <row r="46" spans="1:22" s="11" customFormat="1" ht="15.75" thickBot="1">
      <c r="A46" s="4"/>
      <c r="B46" s="10"/>
      <c r="C46" s="5"/>
      <c r="D46" s="1"/>
      <c r="E46" s="29"/>
      <c r="F46" s="29"/>
      <c r="G46" s="29"/>
      <c r="H46" s="17"/>
      <c r="I46" s="14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</row>
    <row r="47" spans="1:22" s="11" customFormat="1" ht="15.75" thickBot="1">
      <c r="A47" s="4"/>
      <c r="B47" s="10"/>
      <c r="C47" s="5"/>
      <c r="D47" s="1"/>
      <c r="E47" s="29"/>
      <c r="F47" s="29"/>
      <c r="G47" s="29"/>
      <c r="H47" s="17"/>
      <c r="I47" s="14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</row>
    <row r="48" spans="1:22" s="11" customFormat="1" ht="15.75" thickBot="1">
      <c r="A48" s="4"/>
      <c r="B48" s="10"/>
      <c r="C48" s="5"/>
      <c r="D48" s="1"/>
      <c r="E48" s="29"/>
      <c r="F48" s="29"/>
      <c r="G48" s="29"/>
      <c r="H48" s="17"/>
      <c r="I48" s="14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</row>
    <row r="49" spans="1:22" s="11" customFormat="1" ht="15.75" thickBot="1">
      <c r="A49" s="4"/>
      <c r="B49" s="10"/>
      <c r="C49" s="5"/>
      <c r="D49" s="1"/>
      <c r="E49" s="29"/>
      <c r="F49" s="29"/>
      <c r="G49" s="29"/>
      <c r="H49" s="17"/>
      <c r="I49" s="14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</row>
    <row r="50" spans="1:22" s="11" customFormat="1" ht="15.75" thickBot="1">
      <c r="A50" s="4"/>
      <c r="B50" s="10"/>
      <c r="C50" s="5"/>
      <c r="D50" s="1"/>
      <c r="E50" s="29"/>
      <c r="F50" s="29"/>
      <c r="G50" s="29"/>
      <c r="H50" s="17"/>
      <c r="I50" s="14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</row>
    <row r="51" spans="1:22" s="11" customFormat="1" ht="15.75" thickBot="1">
      <c r="A51" s="4"/>
      <c r="B51" s="10"/>
      <c r="C51" s="5"/>
      <c r="D51" s="1"/>
      <c r="E51" s="29"/>
      <c r="F51" s="29"/>
      <c r="G51" s="29"/>
      <c r="H51" s="17"/>
      <c r="I51" s="14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</row>
    <row r="52" spans="1:22" s="11" customFormat="1" ht="15.75" thickBot="1">
      <c r="A52" s="4"/>
      <c r="B52" s="10"/>
      <c r="C52" s="5"/>
      <c r="D52" s="1"/>
      <c r="E52" s="29"/>
      <c r="F52" s="29"/>
      <c r="G52" s="29"/>
      <c r="H52" s="17"/>
      <c r="I52" s="14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</row>
    <row r="53" spans="1:22" s="11" customFormat="1" ht="15.75" thickBot="1">
      <c r="A53" s="4"/>
      <c r="B53" s="10"/>
      <c r="C53" s="5"/>
      <c r="D53" s="1"/>
      <c r="E53" s="29"/>
      <c r="F53" s="29"/>
      <c r="G53" s="29"/>
      <c r="H53" s="17"/>
      <c r="I53" s="14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</row>
    <row r="54" spans="1:22" s="11" customFormat="1" ht="15.75" thickBot="1">
      <c r="A54" s="4"/>
      <c r="B54" s="10"/>
      <c r="C54" s="5"/>
      <c r="D54" s="1"/>
      <c r="E54" s="29"/>
      <c r="F54" s="29"/>
      <c r="G54" s="29"/>
      <c r="H54" s="17"/>
      <c r="I54" s="14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</row>
    <row r="55" spans="1:22" s="11" customFormat="1" ht="15.75" thickBot="1">
      <c r="A55" s="4"/>
      <c r="B55" s="10"/>
      <c r="C55" s="5"/>
      <c r="D55" s="1"/>
      <c r="E55" s="29"/>
      <c r="F55" s="29"/>
      <c r="G55" s="29"/>
      <c r="H55" s="17"/>
      <c r="I55" s="14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</row>
    <row r="56" spans="1:22" s="11" customFormat="1" ht="15.75" thickBot="1">
      <c r="A56" s="4"/>
      <c r="B56" s="10"/>
      <c r="C56" s="5"/>
      <c r="D56" s="1"/>
      <c r="E56" s="29"/>
      <c r="F56" s="29"/>
      <c r="G56" s="29"/>
      <c r="H56" s="17"/>
      <c r="I56" s="14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</row>
    <row r="57" spans="1:22" s="11" customFormat="1" ht="15.75" thickBot="1">
      <c r="A57" s="4"/>
      <c r="B57" s="10"/>
      <c r="C57" s="5"/>
      <c r="D57" s="1"/>
      <c r="E57" s="29"/>
      <c r="F57" s="29"/>
      <c r="G57" s="29"/>
      <c r="H57" s="17"/>
      <c r="I57" s="14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</row>
    <row r="58" spans="1:22" s="11" customFormat="1" ht="15.75" thickBot="1">
      <c r="A58" s="4"/>
      <c r="B58" s="10"/>
      <c r="C58" s="5"/>
      <c r="D58" s="1"/>
      <c r="E58" s="29"/>
      <c r="F58" s="29"/>
      <c r="G58" s="29"/>
      <c r="H58" s="17"/>
      <c r="I58" s="14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</row>
    <row r="59" spans="1:22" s="11" customFormat="1" ht="15.75" thickBot="1">
      <c r="A59" s="4"/>
      <c r="B59" s="10"/>
      <c r="C59" s="5"/>
      <c r="D59" s="1"/>
      <c r="E59" s="29"/>
      <c r="F59" s="29"/>
      <c r="G59" s="29"/>
      <c r="H59" s="17"/>
      <c r="I59" s="14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</row>
    <row r="60" spans="1:22" s="11" customFormat="1" ht="15.75" thickBot="1">
      <c r="A60" s="4"/>
      <c r="B60" s="10"/>
      <c r="C60" s="5"/>
      <c r="D60" s="1"/>
      <c r="E60" s="29"/>
      <c r="F60" s="29"/>
      <c r="G60" s="29"/>
      <c r="H60" s="17"/>
      <c r="I60" s="14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</row>
    <row r="61" spans="1:22" s="11" customFormat="1" ht="15.75" thickBot="1">
      <c r="A61" s="4"/>
      <c r="B61" s="10"/>
      <c r="C61" s="5"/>
      <c r="D61" s="1"/>
      <c r="E61" s="29"/>
      <c r="F61" s="29"/>
      <c r="G61" s="29"/>
      <c r="H61" s="17"/>
      <c r="I61" s="14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</row>
    <row r="62" spans="1:22" s="11" customFormat="1" ht="15.75" thickBot="1">
      <c r="A62" s="4"/>
      <c r="B62" s="10"/>
      <c r="C62" s="5"/>
      <c r="D62" s="1"/>
      <c r="E62" s="29"/>
      <c r="F62" s="29"/>
      <c r="G62" s="29"/>
      <c r="H62" s="17"/>
      <c r="I62" s="14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</row>
    <row r="63" spans="1:22" s="11" customFormat="1" ht="15.75" thickBot="1">
      <c r="A63" s="4"/>
      <c r="B63" s="10"/>
      <c r="C63" s="5"/>
      <c r="D63" s="1"/>
      <c r="E63" s="29"/>
      <c r="F63" s="29"/>
      <c r="G63" s="29"/>
      <c r="H63" s="17"/>
      <c r="I63" s="14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</row>
    <row r="64" spans="1:22" s="11" customFormat="1" ht="15.75" thickBot="1">
      <c r="A64" s="4"/>
      <c r="B64" s="10"/>
      <c r="C64" s="5"/>
      <c r="D64" s="1"/>
      <c r="E64" s="29"/>
      <c r="F64" s="29"/>
      <c r="G64" s="29"/>
      <c r="H64" s="17"/>
      <c r="I64" s="14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</row>
    <row r="65" spans="1:22" s="11" customFormat="1" ht="15.75" thickBot="1">
      <c r="A65" s="4"/>
      <c r="B65" s="10"/>
      <c r="C65" s="5"/>
      <c r="D65" s="1"/>
      <c r="E65" s="29"/>
      <c r="F65" s="29"/>
      <c r="G65" s="29"/>
      <c r="H65" s="17"/>
      <c r="I65" s="14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</row>
    <row r="66" spans="1:22" s="11" customFormat="1" ht="15.75" thickBot="1">
      <c r="A66" s="4"/>
      <c r="B66" s="10"/>
      <c r="C66" s="5"/>
      <c r="D66" s="1"/>
      <c r="E66" s="29"/>
      <c r="F66" s="29"/>
      <c r="G66" s="29"/>
      <c r="H66" s="17"/>
      <c r="I66" s="14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</row>
    <row r="67" spans="1:22" s="11" customFormat="1" ht="15.75" thickBot="1">
      <c r="A67" s="4"/>
      <c r="B67" s="10"/>
      <c r="C67" s="5"/>
      <c r="D67" s="1"/>
      <c r="E67" s="29"/>
      <c r="F67" s="29"/>
      <c r="G67" s="29"/>
      <c r="H67" s="17"/>
      <c r="I67" s="14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</row>
    <row r="68" spans="1:22" s="11" customFormat="1" ht="15">
      <c r="A68" s="4"/>
      <c r="B68" s="10"/>
      <c r="C68" s="5"/>
      <c r="D68" s="1"/>
      <c r="E68" s="29"/>
      <c r="F68" s="29"/>
      <c r="G68" s="29"/>
      <c r="H68" s="17"/>
      <c r="I68" s="14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</row>
    <row r="69" spans="1:22" s="11" customFormat="1" ht="15">
      <c r="A69" s="4"/>
      <c r="B69" s="10"/>
      <c r="C69" s="8"/>
      <c r="D69" s="1"/>
      <c r="E69" s="29"/>
      <c r="F69" s="29"/>
      <c r="G69" s="29"/>
      <c r="H69" s="17"/>
      <c r="I69" s="14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</row>
    <row r="70" spans="1:22" s="11" customFormat="1" ht="15">
      <c r="A70" s="4"/>
      <c r="B70" s="10"/>
      <c r="C70" s="8"/>
      <c r="D70" s="1"/>
      <c r="E70" s="29"/>
      <c r="F70" s="29"/>
      <c r="G70" s="29"/>
      <c r="H70" s="17"/>
      <c r="I70" s="14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</row>
    <row r="71" spans="1:22" s="11" customFormat="1" ht="15">
      <c r="A71" s="4"/>
      <c r="B71" s="10"/>
      <c r="C71" s="8"/>
      <c r="D71" s="1"/>
      <c r="E71" s="29"/>
      <c r="F71" s="29"/>
      <c r="G71" s="29"/>
      <c r="H71" s="17"/>
      <c r="I71" s="14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</row>
    <row r="72" spans="1:22" s="11" customFormat="1" ht="15">
      <c r="A72" s="4"/>
      <c r="B72" s="10"/>
      <c r="C72" s="8"/>
      <c r="D72" s="1"/>
      <c r="E72" s="29"/>
      <c r="F72" s="29"/>
      <c r="G72" s="29"/>
      <c r="H72" s="17"/>
      <c r="I72" s="14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</row>
    <row r="73" spans="1:22" s="11" customFormat="1" ht="15">
      <c r="A73" s="4"/>
      <c r="B73" s="10"/>
      <c r="C73" s="8"/>
      <c r="D73" s="1"/>
      <c r="E73" s="29"/>
      <c r="F73" s="29"/>
      <c r="G73" s="29"/>
      <c r="H73" s="17"/>
      <c r="I73" s="14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</row>
    <row r="74" spans="1:22" s="11" customFormat="1" ht="15">
      <c r="A74" s="4"/>
      <c r="B74" s="10"/>
      <c r="C74" s="8"/>
      <c r="D74" s="1"/>
      <c r="E74" s="29"/>
      <c r="F74" s="29"/>
      <c r="G74" s="29"/>
      <c r="H74" s="17"/>
      <c r="I74" s="14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</row>
    <row r="75" spans="1:22" s="11" customFormat="1" ht="15">
      <c r="A75" s="4"/>
      <c r="B75" s="10"/>
      <c r="C75" s="8"/>
      <c r="D75" s="1"/>
      <c r="E75" s="29"/>
      <c r="F75" s="29"/>
      <c r="G75" s="29"/>
      <c r="H75" s="17"/>
      <c r="I75" s="14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</row>
    <row r="76" spans="1:22" s="11" customFormat="1" ht="15">
      <c r="A76" s="4"/>
      <c r="B76" s="10"/>
      <c r="C76" s="8"/>
      <c r="D76" s="1"/>
      <c r="E76" s="29"/>
      <c r="F76" s="29"/>
      <c r="G76" s="29"/>
      <c r="H76" s="17"/>
      <c r="I76" s="14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</row>
    <row r="77" spans="1:22" s="11" customFormat="1" ht="15">
      <c r="A77" s="4"/>
      <c r="B77" s="10"/>
      <c r="C77" s="8"/>
      <c r="D77" s="1"/>
      <c r="E77" s="29"/>
      <c r="F77" s="29"/>
      <c r="G77" s="29"/>
      <c r="H77" s="17"/>
      <c r="I77" s="14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</row>
    <row r="78" spans="1:22" s="11" customFormat="1" ht="15">
      <c r="A78" s="4"/>
      <c r="B78" s="10"/>
      <c r="C78" s="8"/>
      <c r="D78" s="1"/>
      <c r="E78" s="29"/>
      <c r="F78" s="29"/>
      <c r="G78" s="29"/>
      <c r="H78" s="17"/>
      <c r="I78" s="14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</row>
    <row r="79" spans="1:22" s="11" customFormat="1" ht="15">
      <c r="A79" s="4"/>
      <c r="B79" s="10"/>
      <c r="C79" s="8"/>
      <c r="D79" s="1"/>
      <c r="E79" s="29"/>
      <c r="F79" s="29"/>
      <c r="G79" s="29"/>
      <c r="H79" s="17"/>
      <c r="I79" s="14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</row>
    <row r="80" spans="1:22" s="11" customFormat="1" ht="15">
      <c r="A80" s="4"/>
      <c r="B80" s="10"/>
      <c r="C80" s="8"/>
      <c r="D80" s="1"/>
      <c r="E80" s="29"/>
      <c r="F80" s="29"/>
      <c r="G80" s="29"/>
      <c r="H80" s="17"/>
      <c r="I80" s="14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</row>
    <row r="81" spans="1:22" s="11" customFormat="1" ht="15">
      <c r="A81" s="4"/>
      <c r="B81" s="10"/>
      <c r="C81" s="8"/>
      <c r="D81" s="1"/>
      <c r="E81" s="29"/>
      <c r="F81" s="29"/>
      <c r="G81" s="29"/>
      <c r="H81" s="17"/>
      <c r="I81" s="14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</row>
    <row r="82" spans="1:22" s="11" customFormat="1" ht="15">
      <c r="A82" s="4"/>
      <c r="B82" s="10"/>
      <c r="C82" s="8"/>
      <c r="D82" s="1"/>
      <c r="E82" s="29"/>
      <c r="F82" s="29"/>
      <c r="G82" s="29"/>
      <c r="H82" s="17"/>
      <c r="I82" s="14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</row>
    <row r="83" spans="1:22" s="11" customFormat="1" ht="15">
      <c r="A83" s="4"/>
      <c r="B83" s="10"/>
      <c r="C83" s="8"/>
      <c r="D83" s="1"/>
      <c r="E83" s="29"/>
      <c r="F83" s="29"/>
      <c r="G83" s="29"/>
      <c r="H83" s="17"/>
      <c r="I83" s="14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</row>
    <row r="84" spans="1:22" s="11" customFormat="1" ht="15">
      <c r="A84" s="4"/>
      <c r="B84" s="10"/>
      <c r="C84" s="8"/>
      <c r="D84" s="1"/>
      <c r="E84" s="29"/>
      <c r="F84" s="29"/>
      <c r="G84" s="29"/>
      <c r="H84" s="17"/>
      <c r="I84" s="14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</row>
    <row r="85" spans="1:22" s="11" customFormat="1" ht="15">
      <c r="A85" s="4"/>
      <c r="B85" s="10"/>
      <c r="C85" s="8"/>
      <c r="D85" s="1"/>
      <c r="E85" s="29"/>
      <c r="F85" s="29"/>
      <c r="G85" s="29"/>
      <c r="H85" s="17"/>
      <c r="I85" s="14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</row>
    <row r="86" spans="1:22" s="11" customFormat="1" ht="15">
      <c r="A86" s="4"/>
      <c r="B86" s="10"/>
      <c r="C86" s="8"/>
      <c r="D86" s="1"/>
      <c r="E86" s="29"/>
      <c r="F86" s="29"/>
      <c r="G86" s="29"/>
      <c r="H86" s="17"/>
      <c r="I86" s="14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</row>
    <row r="87" spans="1:22" s="11" customFormat="1" ht="15">
      <c r="A87" s="4"/>
      <c r="B87" s="10"/>
      <c r="C87" s="8"/>
      <c r="D87" s="1"/>
      <c r="E87" s="29"/>
      <c r="F87" s="29"/>
      <c r="G87" s="29"/>
      <c r="H87" s="17"/>
      <c r="I87" s="14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</row>
    <row r="88" spans="1:22" s="11" customFormat="1" ht="15">
      <c r="A88" s="4"/>
      <c r="B88" s="10"/>
      <c r="C88" s="8"/>
      <c r="D88" s="1"/>
      <c r="E88" s="29"/>
      <c r="F88" s="29"/>
      <c r="G88" s="29"/>
      <c r="H88" s="17"/>
      <c r="I88" s="14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</row>
    <row r="89" spans="1:22" s="11" customFormat="1" ht="15">
      <c r="A89" s="4"/>
      <c r="B89" s="10"/>
      <c r="C89" s="8"/>
      <c r="D89" s="1"/>
      <c r="E89" s="29"/>
      <c r="F89" s="29"/>
      <c r="G89" s="29"/>
      <c r="H89" s="17"/>
      <c r="I89" s="14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</row>
    <row r="90" spans="1:22" s="11" customFormat="1" ht="15">
      <c r="A90" s="4"/>
      <c r="B90" s="10"/>
      <c r="C90" s="8"/>
      <c r="D90" s="1"/>
      <c r="E90" s="29"/>
      <c r="F90" s="29"/>
      <c r="G90" s="29"/>
      <c r="H90" s="17"/>
      <c r="I90" s="14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</row>
    <row r="91" spans="1:22" s="11" customFormat="1" ht="15">
      <c r="A91" s="4"/>
      <c r="B91" s="10"/>
      <c r="C91" s="8"/>
      <c r="D91" s="1"/>
      <c r="E91" s="29"/>
      <c r="F91" s="29"/>
      <c r="G91" s="29"/>
      <c r="H91" s="17"/>
      <c r="I91" s="14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</row>
    <row r="92" spans="1:22" s="11" customFormat="1" ht="15">
      <c r="A92" s="4"/>
      <c r="B92" s="10"/>
      <c r="C92" s="8"/>
      <c r="D92" s="1"/>
      <c r="E92" s="29"/>
      <c r="F92" s="29"/>
      <c r="G92" s="29"/>
      <c r="H92" s="17"/>
      <c r="I92" s="14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</row>
    <row r="93" spans="1:22" s="11" customFormat="1" ht="15">
      <c r="A93" s="4"/>
      <c r="B93" s="10"/>
      <c r="C93" s="8"/>
      <c r="D93" s="1"/>
      <c r="E93" s="29"/>
      <c r="F93" s="29"/>
      <c r="G93" s="29"/>
      <c r="H93" s="17"/>
      <c r="I93" s="14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</row>
    <row r="94" spans="1:22" s="11" customFormat="1" ht="15">
      <c r="A94" s="4"/>
      <c r="B94" s="10"/>
      <c r="C94" s="8"/>
      <c r="D94" s="1"/>
      <c r="E94" s="29"/>
      <c r="F94" s="29"/>
      <c r="G94" s="29"/>
      <c r="H94" s="17"/>
      <c r="I94" s="14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</row>
    <row r="95" spans="1:22" s="11" customFormat="1" ht="15">
      <c r="A95" s="4"/>
      <c r="B95" s="10"/>
      <c r="C95" s="8"/>
      <c r="D95" s="1"/>
      <c r="E95" s="29"/>
      <c r="F95" s="29"/>
      <c r="G95" s="29"/>
      <c r="H95" s="17"/>
      <c r="I95" s="14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</row>
    <row r="96" spans="1:22" s="11" customFormat="1" ht="15">
      <c r="A96" s="4"/>
      <c r="B96" s="10"/>
      <c r="C96" s="8"/>
      <c r="D96" s="1"/>
      <c r="E96" s="29"/>
      <c r="F96" s="29"/>
      <c r="G96" s="29"/>
      <c r="H96" s="17"/>
      <c r="I96" s="14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</row>
    <row r="97" spans="1:22" s="11" customFormat="1" ht="15">
      <c r="A97" s="4"/>
      <c r="B97" s="10"/>
      <c r="C97" s="8"/>
      <c r="D97" s="1"/>
      <c r="E97" s="29"/>
      <c r="F97" s="29"/>
      <c r="G97" s="29"/>
      <c r="H97" s="17"/>
      <c r="I97" s="14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</row>
    <row r="98" spans="1:22" s="11" customFormat="1" ht="15">
      <c r="A98" s="4"/>
      <c r="B98" s="10"/>
      <c r="C98" s="8"/>
      <c r="D98" s="1"/>
      <c r="E98" s="29"/>
      <c r="F98" s="29"/>
      <c r="G98" s="29"/>
      <c r="H98" s="17"/>
      <c r="I98" s="14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</row>
    <row r="99" spans="1:22" s="11" customFormat="1" ht="15">
      <c r="A99" s="4"/>
      <c r="B99" s="10"/>
      <c r="C99" s="8"/>
      <c r="D99" s="1"/>
      <c r="E99" s="29"/>
      <c r="F99" s="29"/>
      <c r="G99" s="29"/>
      <c r="H99" s="17"/>
      <c r="I99" s="14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</row>
    <row r="100" spans="1:22" s="11" customFormat="1" ht="15">
      <c r="A100" s="4"/>
      <c r="B100" s="10"/>
      <c r="C100" s="8"/>
      <c r="D100" s="1"/>
      <c r="E100" s="29"/>
      <c r="F100" s="29"/>
      <c r="G100" s="29"/>
      <c r="H100" s="17"/>
      <c r="I100" s="14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</row>
    <row r="101" spans="1:22" s="11" customFormat="1" ht="15">
      <c r="A101" s="4"/>
      <c r="B101" s="10"/>
      <c r="C101" s="8"/>
      <c r="D101" s="1"/>
      <c r="E101" s="29"/>
      <c r="F101" s="29"/>
      <c r="G101" s="29"/>
      <c r="H101" s="17"/>
      <c r="I101" s="14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</row>
    <row r="102" spans="1:22" s="11" customFormat="1" ht="15">
      <c r="A102" s="4"/>
      <c r="B102" s="10"/>
      <c r="C102" s="8"/>
      <c r="D102" s="1"/>
      <c r="E102" s="29"/>
      <c r="F102" s="29"/>
      <c r="G102" s="29"/>
      <c r="H102" s="17"/>
      <c r="I102" s="14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</row>
    <row r="103" spans="1:22" s="11" customFormat="1" ht="15">
      <c r="A103" s="4"/>
      <c r="B103" s="10"/>
      <c r="C103" s="8"/>
      <c r="D103" s="1"/>
      <c r="E103" s="29"/>
      <c r="F103" s="29"/>
      <c r="G103" s="29"/>
      <c r="H103" s="17"/>
      <c r="I103" s="14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</row>
    <row r="104" spans="1:22" s="11" customFormat="1" ht="15">
      <c r="A104" s="4"/>
      <c r="B104" s="10"/>
      <c r="C104" s="8"/>
      <c r="D104" s="1"/>
      <c r="E104" s="29"/>
      <c r="F104" s="29"/>
      <c r="G104" s="29"/>
      <c r="H104" s="17"/>
      <c r="I104" s="14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</row>
    <row r="105" spans="1:22" s="11" customFormat="1" ht="15">
      <c r="A105" s="4"/>
      <c r="B105" s="10"/>
      <c r="C105" s="8"/>
      <c r="D105" s="1"/>
      <c r="E105" s="29"/>
      <c r="F105" s="29"/>
      <c r="G105" s="29"/>
      <c r="H105" s="17"/>
      <c r="I105" s="14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</row>
    <row r="106" spans="1:22" s="11" customFormat="1" ht="15">
      <c r="A106" s="4"/>
      <c r="B106" s="10"/>
      <c r="C106" s="8"/>
      <c r="D106" s="1"/>
      <c r="E106" s="29"/>
      <c r="F106" s="29"/>
      <c r="G106" s="29"/>
      <c r="H106" s="17"/>
      <c r="I106" s="14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</row>
    <row r="107" spans="1:22" s="11" customFormat="1" ht="15">
      <c r="A107" s="4"/>
      <c r="B107" s="10"/>
      <c r="C107" s="8"/>
      <c r="D107" s="1"/>
      <c r="E107" s="29"/>
      <c r="F107" s="29"/>
      <c r="G107" s="29"/>
      <c r="H107" s="17"/>
      <c r="I107" s="14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</row>
    <row r="108" spans="1:22" s="11" customFormat="1" ht="15">
      <c r="A108" s="4"/>
      <c r="B108" s="10"/>
      <c r="C108" s="8"/>
      <c r="D108" s="1"/>
      <c r="E108" s="29"/>
      <c r="F108" s="29"/>
      <c r="G108" s="29"/>
      <c r="H108" s="17"/>
      <c r="I108" s="14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</row>
    <row r="109" spans="1:22" s="11" customFormat="1" ht="15">
      <c r="A109" s="4"/>
      <c r="B109" s="10"/>
      <c r="C109" s="8"/>
      <c r="D109" s="1"/>
      <c r="E109" s="29"/>
      <c r="F109" s="29"/>
      <c r="G109" s="29"/>
      <c r="H109" s="17"/>
      <c r="I109" s="14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</row>
    <row r="110" spans="1:22" s="11" customFormat="1" ht="15">
      <c r="A110" s="4"/>
      <c r="B110" s="10"/>
      <c r="C110" s="9"/>
      <c r="D110" s="1"/>
      <c r="E110" s="29"/>
      <c r="F110" s="29"/>
      <c r="G110" s="29"/>
      <c r="H110" s="17"/>
      <c r="I110" s="14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</row>
    <row r="111" spans="1:22" s="11" customFormat="1" ht="15">
      <c r="A111" s="4"/>
      <c r="B111" s="10"/>
      <c r="C111" s="9"/>
      <c r="D111" s="1"/>
      <c r="E111" s="29"/>
      <c r="F111" s="29"/>
      <c r="G111" s="29"/>
      <c r="H111" s="17"/>
      <c r="I111" s="14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</row>
    <row r="112" spans="1:22" s="11" customFormat="1" ht="15">
      <c r="A112" s="4"/>
      <c r="B112" s="10"/>
      <c r="C112" s="9"/>
      <c r="D112" s="1"/>
      <c r="E112" s="29"/>
      <c r="F112" s="29"/>
      <c r="G112" s="29"/>
      <c r="H112" s="17"/>
      <c r="I112" s="14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</row>
    <row r="113" spans="1:22" s="11" customFormat="1" ht="15">
      <c r="A113" s="4"/>
      <c r="B113" s="10"/>
      <c r="C113" s="9"/>
      <c r="D113" s="1"/>
      <c r="E113" s="29"/>
      <c r="F113" s="29"/>
      <c r="G113" s="29"/>
      <c r="H113" s="17"/>
      <c r="I113" s="14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</row>
    <row r="114" spans="1:22" s="11" customFormat="1" ht="15">
      <c r="A114" s="4"/>
      <c r="B114" s="10"/>
      <c r="C114" s="9"/>
      <c r="D114" s="1"/>
      <c r="E114" s="29"/>
      <c r="F114" s="29"/>
      <c r="G114" s="29"/>
      <c r="H114" s="17"/>
      <c r="I114" s="14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</row>
    <row r="115" spans="1:22" s="11" customFormat="1" ht="15">
      <c r="A115" s="4"/>
      <c r="B115" s="10"/>
      <c r="C115" s="9"/>
      <c r="D115" s="1"/>
      <c r="E115" s="29"/>
      <c r="F115" s="29"/>
      <c r="G115" s="29"/>
      <c r="H115" s="17"/>
      <c r="I115" s="14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</row>
    <row r="116" spans="1:22" s="11" customFormat="1" ht="15">
      <c r="A116" s="4"/>
      <c r="B116" s="10"/>
      <c r="C116" s="9"/>
      <c r="D116" s="1"/>
      <c r="E116" s="29"/>
      <c r="F116" s="29"/>
      <c r="G116" s="29"/>
      <c r="H116" s="17"/>
      <c r="I116" s="14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</row>
    <row r="117" spans="1:22" s="11" customFormat="1" ht="15">
      <c r="A117" s="4"/>
      <c r="B117" s="10"/>
      <c r="C117" s="9"/>
      <c r="D117" s="1"/>
      <c r="E117" s="29"/>
      <c r="F117" s="29"/>
      <c r="G117" s="29"/>
      <c r="H117" s="17"/>
      <c r="I117" s="14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</row>
    <row r="118" spans="1:22" s="11" customFormat="1" ht="15">
      <c r="A118" s="4"/>
      <c r="B118" s="10"/>
      <c r="C118" s="9"/>
      <c r="D118" s="1"/>
      <c r="E118" s="29"/>
      <c r="F118" s="29"/>
      <c r="G118" s="29"/>
      <c r="H118" s="17"/>
      <c r="I118" s="14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</row>
    <row r="119" spans="1:22" s="11" customFormat="1" ht="15">
      <c r="A119" s="4"/>
      <c r="B119" s="10"/>
      <c r="C119" s="9"/>
      <c r="D119" s="1"/>
      <c r="E119" s="29"/>
      <c r="F119" s="29"/>
      <c r="G119" s="29"/>
      <c r="H119" s="17"/>
      <c r="I119" s="14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</row>
    <row r="120" spans="1:22" s="11" customFormat="1" ht="15">
      <c r="A120" s="4"/>
      <c r="B120" s="10"/>
      <c r="C120" s="9"/>
      <c r="D120" s="1"/>
      <c r="E120" s="29"/>
      <c r="F120" s="29"/>
      <c r="G120" s="29"/>
      <c r="H120" s="17"/>
      <c r="I120" s="14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</row>
    <row r="121" spans="1:22" s="11" customFormat="1" ht="15">
      <c r="A121" s="4"/>
      <c r="B121" s="10"/>
      <c r="C121" s="9"/>
      <c r="D121" s="1"/>
      <c r="E121" s="29"/>
      <c r="F121" s="29"/>
      <c r="G121" s="29"/>
      <c r="H121" s="17"/>
      <c r="I121" s="14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</row>
    <row r="122" spans="1:22" s="11" customFormat="1" ht="15">
      <c r="A122" s="4"/>
      <c r="B122" s="10"/>
      <c r="C122" s="9"/>
      <c r="D122" s="1"/>
      <c r="E122" s="29"/>
      <c r="F122" s="29"/>
      <c r="G122" s="29"/>
      <c r="H122" s="17"/>
      <c r="I122" s="14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</row>
    <row r="123" spans="1:22" s="11" customFormat="1" ht="15">
      <c r="A123" s="4"/>
      <c r="B123" s="10"/>
      <c r="C123" s="9"/>
      <c r="D123" s="1"/>
      <c r="E123" s="29"/>
      <c r="F123" s="29"/>
      <c r="G123" s="29"/>
      <c r="H123" s="17"/>
      <c r="I123" s="14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</row>
    <row r="124" spans="1:22" s="11" customFormat="1" ht="15">
      <c r="A124" s="4"/>
      <c r="B124" s="10"/>
      <c r="C124" s="9"/>
      <c r="D124" s="1"/>
      <c r="E124" s="29"/>
      <c r="F124" s="29"/>
      <c r="G124" s="29"/>
      <c r="H124" s="17"/>
      <c r="I124" s="14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</row>
    <row r="125" spans="1:22" s="11" customFormat="1" ht="15">
      <c r="A125" s="4"/>
      <c r="B125" s="10"/>
      <c r="C125" s="9"/>
      <c r="D125" s="1"/>
      <c r="E125" s="29"/>
      <c r="F125" s="29"/>
      <c r="G125" s="29"/>
      <c r="H125" s="17"/>
      <c r="I125" s="14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</row>
    <row r="126" spans="1:22" s="11" customFormat="1" ht="15">
      <c r="A126" s="4"/>
      <c r="B126" s="10"/>
      <c r="C126" s="9"/>
      <c r="D126" s="1"/>
      <c r="E126" s="29"/>
      <c r="F126" s="29"/>
      <c r="G126" s="29"/>
      <c r="H126" s="17"/>
      <c r="I126" s="14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</row>
    <row r="127" spans="1:22" s="11" customFormat="1" ht="15">
      <c r="A127" s="4"/>
      <c r="B127" s="10"/>
      <c r="C127" s="9"/>
      <c r="D127" s="1"/>
      <c r="E127" s="29"/>
      <c r="F127" s="29"/>
      <c r="G127" s="29"/>
      <c r="H127" s="17"/>
      <c r="I127" s="14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</row>
    <row r="128" spans="1:22" s="11" customFormat="1" ht="15">
      <c r="A128" s="4"/>
      <c r="B128" s="10"/>
      <c r="C128" s="9"/>
      <c r="D128" s="1"/>
      <c r="E128" s="29"/>
      <c r="F128" s="29"/>
      <c r="G128" s="29"/>
      <c r="H128" s="17"/>
      <c r="I128" s="14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</row>
    <row r="129" spans="1:22" s="11" customFormat="1" ht="15">
      <c r="A129" s="4"/>
      <c r="B129" s="10"/>
      <c r="C129" s="9"/>
      <c r="D129" s="1"/>
      <c r="E129" s="29"/>
      <c r="F129" s="29"/>
      <c r="G129" s="29"/>
      <c r="H129" s="17"/>
      <c r="I129" s="14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</row>
    <row r="130" spans="1:22" s="11" customFormat="1" ht="15">
      <c r="A130" s="4"/>
      <c r="B130" s="10"/>
      <c r="C130" s="9"/>
      <c r="D130" s="1"/>
      <c r="E130" s="29"/>
      <c r="F130" s="29"/>
      <c r="G130" s="29"/>
      <c r="H130" s="17"/>
      <c r="I130" s="14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</row>
    <row r="131" spans="1:22" s="11" customFormat="1" ht="15">
      <c r="A131" s="4"/>
      <c r="B131" s="10"/>
      <c r="C131" s="9"/>
      <c r="D131" s="1"/>
      <c r="E131" s="29"/>
      <c r="F131" s="29"/>
      <c r="G131" s="29"/>
      <c r="H131" s="17"/>
      <c r="I131" s="14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</row>
    <row r="132" spans="1:22" s="11" customFormat="1" ht="15">
      <c r="A132" s="4"/>
      <c r="B132" s="10"/>
      <c r="C132" s="9"/>
      <c r="D132" s="1"/>
      <c r="E132" s="29"/>
      <c r="F132" s="29"/>
      <c r="G132" s="29"/>
      <c r="H132" s="17"/>
      <c r="I132" s="14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</row>
    <row r="133" spans="1:22" s="11" customFormat="1" ht="15">
      <c r="A133" s="4"/>
      <c r="B133" s="10"/>
      <c r="C133" s="9"/>
      <c r="D133" s="1"/>
      <c r="E133" s="29"/>
      <c r="F133" s="29"/>
      <c r="G133" s="29"/>
      <c r="H133" s="17"/>
      <c r="I133" s="14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</row>
    <row r="134" spans="1:22" s="11" customFormat="1" ht="15">
      <c r="A134" s="4"/>
      <c r="B134" s="10"/>
      <c r="C134" s="9"/>
      <c r="D134" s="1"/>
      <c r="E134" s="29"/>
      <c r="F134" s="29"/>
      <c r="G134" s="29"/>
      <c r="H134" s="17"/>
      <c r="I134" s="14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</row>
    <row r="135" spans="1:22" s="11" customFormat="1" ht="15">
      <c r="A135" s="4"/>
      <c r="B135" s="10"/>
      <c r="C135" s="9"/>
      <c r="D135" s="1"/>
      <c r="E135" s="29"/>
      <c r="F135" s="29"/>
      <c r="G135" s="29"/>
      <c r="H135" s="17"/>
      <c r="I135" s="14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</row>
    <row r="136" spans="1:22" s="11" customFormat="1" ht="15">
      <c r="A136" s="4"/>
      <c r="B136" s="10"/>
      <c r="C136" s="9"/>
      <c r="D136" s="1"/>
      <c r="E136" s="29"/>
      <c r="F136" s="29"/>
      <c r="G136" s="29"/>
      <c r="H136" s="17"/>
      <c r="I136" s="14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</row>
    <row r="137" spans="1:22" s="11" customFormat="1" ht="15">
      <c r="A137" s="4"/>
      <c r="B137" s="10"/>
      <c r="C137" s="9"/>
      <c r="D137" s="1"/>
      <c r="E137" s="29"/>
      <c r="F137" s="29"/>
      <c r="G137" s="29"/>
      <c r="H137" s="17"/>
      <c r="I137" s="14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</row>
    <row r="138" spans="1:22" s="11" customFormat="1" ht="15">
      <c r="A138" s="4"/>
      <c r="B138" s="10"/>
      <c r="C138" s="9"/>
      <c r="D138" s="1"/>
      <c r="E138" s="29"/>
      <c r="F138" s="29"/>
      <c r="G138" s="29"/>
      <c r="H138" s="17"/>
      <c r="I138" s="14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</row>
    <row r="139" spans="1:22" s="11" customFormat="1" ht="15">
      <c r="A139" s="4"/>
      <c r="B139" s="10"/>
      <c r="C139" s="9"/>
      <c r="D139" s="1"/>
      <c r="E139" s="29"/>
      <c r="F139" s="29"/>
      <c r="G139" s="29"/>
      <c r="H139" s="17"/>
      <c r="I139" s="14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</row>
    <row r="140" spans="1:22" s="11" customFormat="1" ht="15">
      <c r="A140" s="4"/>
      <c r="B140" s="10"/>
      <c r="C140" s="9"/>
      <c r="D140" s="1"/>
      <c r="E140" s="29"/>
      <c r="F140" s="29"/>
      <c r="G140" s="29"/>
      <c r="H140" s="17"/>
      <c r="I140" s="14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</row>
    <row r="141" spans="1:22" s="11" customFormat="1" ht="15">
      <c r="A141" s="4"/>
      <c r="B141" s="10"/>
      <c r="C141" s="9"/>
      <c r="D141" s="1"/>
      <c r="E141" s="29"/>
      <c r="F141" s="29"/>
      <c r="G141" s="29"/>
      <c r="H141" s="17"/>
      <c r="I141" s="14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</row>
    <row r="142" spans="1:22" s="11" customFormat="1" ht="15">
      <c r="A142" s="4"/>
      <c r="B142" s="10"/>
      <c r="C142" s="9"/>
      <c r="D142" s="1"/>
      <c r="E142" s="29"/>
      <c r="F142" s="29"/>
      <c r="G142" s="29"/>
      <c r="H142" s="17"/>
      <c r="I142" s="14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</row>
    <row r="143" spans="1:22" s="11" customFormat="1" ht="15">
      <c r="A143" s="4"/>
      <c r="B143" s="10"/>
      <c r="C143" s="9"/>
      <c r="D143" s="1"/>
      <c r="E143" s="29"/>
      <c r="F143" s="29"/>
      <c r="G143" s="29"/>
      <c r="H143" s="17"/>
      <c r="I143" s="14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</row>
    <row r="144" spans="1:22" s="11" customFormat="1" ht="15">
      <c r="A144" s="4"/>
      <c r="B144" s="10"/>
      <c r="C144" s="9"/>
      <c r="D144" s="1"/>
      <c r="E144" s="29"/>
      <c r="F144" s="29"/>
      <c r="G144" s="29"/>
      <c r="H144" s="17"/>
      <c r="I144" s="14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</row>
    <row r="145" spans="1:22" s="11" customFormat="1" ht="15">
      <c r="A145" s="4"/>
      <c r="B145" s="10"/>
      <c r="C145" s="9"/>
      <c r="D145" s="1"/>
      <c r="E145" s="29"/>
      <c r="F145" s="29"/>
      <c r="G145" s="29"/>
      <c r="H145" s="17"/>
      <c r="I145" s="14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</row>
    <row r="146" spans="1:22" s="11" customFormat="1" ht="15">
      <c r="A146" s="4"/>
      <c r="B146" s="10"/>
      <c r="C146" s="9"/>
      <c r="D146" s="1"/>
      <c r="E146" s="29"/>
      <c r="F146" s="29"/>
      <c r="G146" s="29"/>
      <c r="H146" s="17"/>
      <c r="I146" s="14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</row>
    <row r="147" spans="1:22" s="11" customFormat="1" ht="15">
      <c r="A147" s="4"/>
      <c r="B147" s="10"/>
      <c r="C147" s="9"/>
      <c r="D147" s="1"/>
      <c r="E147" s="29"/>
      <c r="F147" s="29"/>
      <c r="G147" s="29"/>
      <c r="H147" s="17"/>
      <c r="I147" s="14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</row>
    <row r="148" spans="1:22" s="11" customFormat="1" ht="15">
      <c r="A148" s="4"/>
      <c r="B148" s="10"/>
      <c r="C148" s="9"/>
      <c r="D148" s="1"/>
      <c r="E148" s="29"/>
      <c r="F148" s="29"/>
      <c r="G148" s="29"/>
      <c r="H148" s="17"/>
      <c r="I148" s="14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</row>
    <row r="149" spans="1:22" s="11" customFormat="1" ht="15">
      <c r="A149" s="4"/>
      <c r="B149" s="10"/>
      <c r="C149" s="9"/>
      <c r="D149" s="1"/>
      <c r="E149" s="29"/>
      <c r="F149" s="29"/>
      <c r="G149" s="29"/>
      <c r="H149" s="17"/>
      <c r="I149" s="14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</row>
    <row r="150" spans="1:22" s="11" customFormat="1" ht="15">
      <c r="A150" s="4"/>
      <c r="B150" s="10"/>
      <c r="C150" s="9"/>
      <c r="D150" s="1"/>
      <c r="E150" s="29"/>
      <c r="F150" s="29"/>
      <c r="G150" s="29"/>
      <c r="H150" s="17"/>
      <c r="I150" s="14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</row>
    <row r="151" spans="1:22" s="11" customFormat="1" ht="15">
      <c r="A151" s="4"/>
      <c r="B151" s="10"/>
      <c r="C151" s="9"/>
      <c r="D151" s="1"/>
      <c r="E151" s="29"/>
      <c r="F151" s="29"/>
      <c r="G151" s="29"/>
      <c r="H151" s="17"/>
      <c r="I151" s="14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</row>
    <row r="152" spans="1:22" s="11" customFormat="1" ht="15">
      <c r="A152" s="4"/>
      <c r="B152" s="10"/>
      <c r="C152" s="9"/>
      <c r="D152" s="1"/>
      <c r="E152" s="29"/>
      <c r="F152" s="29"/>
      <c r="G152" s="29"/>
      <c r="H152" s="17"/>
      <c r="I152" s="14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</row>
    <row r="153" spans="1:22" s="11" customFormat="1" ht="15">
      <c r="A153" s="4"/>
      <c r="B153" s="10"/>
      <c r="C153" s="9"/>
      <c r="D153" s="1"/>
      <c r="E153" s="29"/>
      <c r="F153" s="29"/>
      <c r="G153" s="29"/>
      <c r="H153" s="17"/>
      <c r="I153" s="14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</row>
    <row r="154" spans="1:22" s="11" customFormat="1" ht="15">
      <c r="A154" s="4"/>
      <c r="B154" s="10"/>
      <c r="C154" s="9"/>
      <c r="D154" s="1"/>
      <c r="E154" s="29"/>
      <c r="F154" s="29"/>
      <c r="G154" s="29"/>
      <c r="H154" s="17"/>
      <c r="I154" s="14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</row>
    <row r="155" spans="1:22" s="11" customFormat="1" ht="15">
      <c r="A155" s="4"/>
      <c r="B155" s="10"/>
      <c r="C155" s="9"/>
      <c r="D155" s="1"/>
      <c r="E155" s="29"/>
      <c r="F155" s="29"/>
      <c r="G155" s="29"/>
      <c r="H155" s="17"/>
      <c r="I155" s="14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</row>
    <row r="156" spans="1:22" s="11" customFormat="1" ht="15">
      <c r="A156" s="4"/>
      <c r="B156" s="10"/>
      <c r="C156" s="9"/>
      <c r="D156" s="1"/>
      <c r="E156" s="29"/>
      <c r="F156" s="29"/>
      <c r="G156" s="29"/>
      <c r="H156" s="17"/>
      <c r="I156" s="14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</row>
    <row r="157" spans="1:22" s="11" customFormat="1" ht="15">
      <c r="A157" s="4"/>
      <c r="B157" s="10"/>
      <c r="C157" s="9"/>
      <c r="D157" s="1"/>
      <c r="E157" s="29"/>
      <c r="F157" s="29"/>
      <c r="G157" s="29"/>
      <c r="H157" s="17"/>
      <c r="I157" s="14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</row>
    <row r="158" spans="1:22" s="11" customFormat="1" ht="15">
      <c r="A158" s="4"/>
      <c r="B158" s="10"/>
      <c r="C158" s="9"/>
      <c r="D158" s="1"/>
      <c r="E158" s="29"/>
      <c r="F158" s="29"/>
      <c r="G158" s="29"/>
      <c r="H158" s="17"/>
      <c r="I158" s="14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</row>
    <row r="159" spans="1:22" s="11" customFormat="1" ht="15">
      <c r="A159" s="4"/>
      <c r="B159" s="10"/>
      <c r="C159" s="9"/>
      <c r="D159" s="1"/>
      <c r="E159" s="29"/>
      <c r="F159" s="29"/>
      <c r="G159" s="29"/>
      <c r="H159" s="17"/>
      <c r="I159" s="14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</row>
    <row r="160" spans="1:22" s="11" customFormat="1" ht="15">
      <c r="A160" s="4"/>
      <c r="B160" s="10"/>
      <c r="C160" s="9"/>
      <c r="D160" s="1"/>
      <c r="E160" s="29"/>
      <c r="F160" s="29"/>
      <c r="G160" s="29"/>
      <c r="H160" s="17"/>
      <c r="I160" s="14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</row>
    <row r="161" spans="1:22" s="11" customFormat="1" ht="15">
      <c r="A161" s="4"/>
      <c r="B161" s="10"/>
      <c r="C161" s="9"/>
      <c r="D161" s="1"/>
      <c r="E161" s="29"/>
      <c r="F161" s="29"/>
      <c r="G161" s="29"/>
      <c r="H161" s="17"/>
      <c r="I161" s="14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</row>
    <row r="162" spans="1:22" s="11" customFormat="1" ht="15">
      <c r="A162" s="4"/>
      <c r="B162" s="10"/>
      <c r="C162" s="9"/>
      <c r="D162" s="1"/>
      <c r="E162" s="29"/>
      <c r="F162" s="29"/>
      <c r="G162" s="29"/>
      <c r="H162" s="17"/>
      <c r="I162" s="14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</row>
    <row r="163" spans="1:22" s="11" customFormat="1" ht="15">
      <c r="A163" s="4"/>
      <c r="B163" s="10"/>
      <c r="C163" s="9"/>
      <c r="D163" s="1"/>
      <c r="E163" s="29"/>
      <c r="F163" s="29"/>
      <c r="G163" s="29"/>
      <c r="H163" s="17"/>
      <c r="I163" s="14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</row>
    <row r="164" spans="1:22" s="11" customFormat="1" ht="15">
      <c r="A164" s="4"/>
      <c r="B164" s="10"/>
      <c r="C164" s="9"/>
      <c r="D164" s="1"/>
      <c r="E164" s="29"/>
      <c r="F164" s="29"/>
      <c r="G164" s="29"/>
      <c r="H164" s="17"/>
      <c r="I164" s="14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</row>
    <row r="165" spans="1:22" s="11" customFormat="1" ht="15">
      <c r="A165" s="4"/>
      <c r="B165" s="10"/>
      <c r="C165" s="9"/>
      <c r="D165" s="1"/>
      <c r="E165" s="29"/>
      <c r="F165" s="29"/>
      <c r="G165" s="29"/>
      <c r="H165" s="17"/>
      <c r="I165" s="14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</row>
    <row r="166" spans="1:22" s="11" customFormat="1" ht="15">
      <c r="A166" s="4"/>
      <c r="B166" s="10"/>
      <c r="C166" s="9"/>
      <c r="D166" s="1"/>
      <c r="E166" s="29"/>
      <c r="F166" s="29"/>
      <c r="G166" s="29"/>
      <c r="H166" s="17"/>
      <c r="I166" s="14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</row>
    <row r="167" spans="1:22" s="11" customFormat="1" ht="15">
      <c r="A167" s="4"/>
      <c r="B167" s="10"/>
      <c r="C167" s="9"/>
      <c r="D167" s="1"/>
      <c r="E167" s="29"/>
      <c r="F167" s="29"/>
      <c r="G167" s="29"/>
      <c r="H167" s="17"/>
      <c r="I167" s="14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</row>
    <row r="168" spans="1:22" s="11" customFormat="1" ht="15">
      <c r="A168" s="4"/>
      <c r="B168" s="10"/>
      <c r="C168" s="9"/>
      <c r="D168" s="1"/>
      <c r="E168" s="29"/>
      <c r="F168" s="29"/>
      <c r="G168" s="29"/>
      <c r="H168" s="17"/>
      <c r="I168" s="14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</row>
    <row r="169" spans="1:22" s="11" customFormat="1" ht="15">
      <c r="A169" s="4"/>
      <c r="B169" s="10"/>
      <c r="C169" s="9"/>
      <c r="D169" s="1"/>
      <c r="E169" s="29"/>
      <c r="F169" s="29"/>
      <c r="G169" s="29"/>
      <c r="H169" s="17"/>
      <c r="I169" s="14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</row>
    <row r="170" spans="1:22" s="11" customFormat="1" ht="15">
      <c r="A170" s="4"/>
      <c r="B170" s="10"/>
      <c r="C170" s="9"/>
      <c r="D170" s="1"/>
      <c r="E170" s="29"/>
      <c r="F170" s="29"/>
      <c r="G170" s="29"/>
      <c r="H170" s="17"/>
      <c r="I170" s="14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</row>
    <row r="171" spans="1:22" s="11" customFormat="1" ht="15">
      <c r="A171" s="4"/>
      <c r="B171" s="10"/>
      <c r="C171" s="9"/>
      <c r="D171" s="1"/>
      <c r="E171" s="29"/>
      <c r="F171" s="29"/>
      <c r="G171" s="29"/>
      <c r="H171" s="17"/>
      <c r="I171" s="14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</row>
    <row r="172" spans="1:22" s="11" customFormat="1" ht="15">
      <c r="A172" s="4"/>
      <c r="B172" s="10"/>
      <c r="C172" s="9"/>
      <c r="D172" s="1"/>
      <c r="E172" s="29"/>
      <c r="F172" s="29"/>
      <c r="G172" s="29"/>
      <c r="H172" s="17"/>
      <c r="I172" s="14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</row>
    <row r="173" spans="1:22" s="11" customFormat="1" ht="15">
      <c r="A173" s="4"/>
      <c r="B173" s="10"/>
      <c r="C173" s="9"/>
      <c r="D173" s="1"/>
      <c r="E173" s="29"/>
      <c r="F173" s="29"/>
      <c r="G173" s="29"/>
      <c r="H173" s="17"/>
      <c r="I173" s="14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</row>
    <row r="174" spans="1:22" s="11" customFormat="1" ht="15">
      <c r="A174" s="4"/>
      <c r="B174" s="10"/>
      <c r="C174" s="9"/>
      <c r="D174" s="1"/>
      <c r="E174" s="29"/>
      <c r="F174" s="29"/>
      <c r="G174" s="29"/>
      <c r="H174" s="17"/>
      <c r="I174" s="14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</row>
    <row r="175" spans="1:22" s="11" customFormat="1" ht="15">
      <c r="A175" s="4"/>
      <c r="B175" s="10"/>
      <c r="C175" s="9"/>
      <c r="D175" s="1"/>
      <c r="E175" s="29"/>
      <c r="F175" s="29"/>
      <c r="G175" s="29"/>
      <c r="H175" s="17"/>
      <c r="I175" s="14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</row>
    <row r="176" spans="1:22" s="11" customFormat="1" ht="15">
      <c r="A176" s="4"/>
      <c r="B176" s="10"/>
      <c r="C176" s="9"/>
      <c r="D176" s="1"/>
      <c r="E176" s="29"/>
      <c r="F176" s="29"/>
      <c r="G176" s="29"/>
      <c r="H176" s="17"/>
      <c r="I176" s="14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</row>
    <row r="177" spans="1:22" s="11" customFormat="1" ht="15">
      <c r="A177" s="4"/>
      <c r="B177" s="10"/>
      <c r="C177" s="9"/>
      <c r="D177" s="1"/>
      <c r="E177" s="29"/>
      <c r="F177" s="29"/>
      <c r="G177" s="29"/>
      <c r="H177" s="17"/>
      <c r="I177" s="14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</row>
    <row r="178" spans="1:22" s="11" customFormat="1" ht="15">
      <c r="A178" s="4"/>
      <c r="B178" s="10"/>
      <c r="C178" s="9"/>
      <c r="D178" s="1"/>
      <c r="E178" s="29"/>
      <c r="F178" s="29"/>
      <c r="G178" s="29"/>
      <c r="H178" s="17"/>
      <c r="I178" s="14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</row>
    <row r="179" spans="1:22" s="11" customFormat="1" ht="15">
      <c r="A179" s="4"/>
      <c r="B179" s="10"/>
      <c r="C179" s="9"/>
      <c r="D179" s="1"/>
      <c r="E179" s="29"/>
      <c r="F179" s="29"/>
      <c r="G179" s="29"/>
      <c r="H179" s="17"/>
      <c r="I179" s="14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</row>
    <row r="180" spans="1:22" s="11" customFormat="1" ht="15">
      <c r="A180" s="4"/>
      <c r="B180" s="10"/>
      <c r="C180" s="9"/>
      <c r="D180" s="1"/>
      <c r="E180" s="29"/>
      <c r="F180" s="29"/>
      <c r="G180" s="29"/>
      <c r="H180" s="17"/>
      <c r="I180" s="14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</row>
    <row r="181" spans="1:22" s="11" customFormat="1" ht="15">
      <c r="A181" s="4"/>
      <c r="B181" s="10"/>
      <c r="C181" s="9"/>
      <c r="D181" s="1"/>
      <c r="E181" s="29"/>
      <c r="F181" s="29"/>
      <c r="G181" s="29"/>
      <c r="H181" s="17"/>
      <c r="I181" s="14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</row>
    <row r="182" spans="1:22" s="11" customFormat="1" ht="15">
      <c r="A182" s="4"/>
      <c r="B182" s="10"/>
      <c r="C182" s="9"/>
      <c r="D182" s="1"/>
      <c r="E182" s="29"/>
      <c r="F182" s="29"/>
      <c r="G182" s="29"/>
      <c r="H182" s="17"/>
      <c r="I182" s="14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</row>
    <row r="183" spans="1:22" s="11" customFormat="1" ht="15">
      <c r="A183" s="4"/>
      <c r="B183" s="10"/>
      <c r="C183" s="9"/>
      <c r="D183" s="1"/>
      <c r="E183" s="29"/>
      <c r="F183" s="29"/>
      <c r="G183" s="29"/>
      <c r="H183" s="17"/>
      <c r="I183" s="14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</row>
    <row r="184" spans="1:22" s="11" customFormat="1" ht="15">
      <c r="A184" s="4"/>
      <c r="B184" s="10"/>
      <c r="C184" s="9"/>
      <c r="D184" s="1"/>
      <c r="E184" s="29"/>
      <c r="F184" s="29"/>
      <c r="G184" s="29"/>
      <c r="H184" s="17"/>
      <c r="I184" s="14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</row>
    <row r="185" spans="1:22" s="11" customFormat="1" ht="15">
      <c r="A185" s="4"/>
      <c r="B185" s="10"/>
      <c r="C185" s="9"/>
      <c r="D185" s="1"/>
      <c r="E185" s="29"/>
      <c r="F185" s="29"/>
      <c r="G185" s="29"/>
      <c r="H185" s="17"/>
      <c r="I185" s="14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</row>
    <row r="186" spans="1:22" s="11" customFormat="1" ht="15">
      <c r="A186" s="4"/>
      <c r="B186" s="10"/>
      <c r="C186" s="9"/>
      <c r="D186" s="1"/>
      <c r="E186" s="29"/>
      <c r="F186" s="29"/>
      <c r="G186" s="29"/>
      <c r="H186" s="17"/>
      <c r="I186" s="14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</row>
    <row r="187" spans="1:22" s="11" customFormat="1" ht="15">
      <c r="A187" s="4"/>
      <c r="B187" s="10"/>
      <c r="C187" s="9"/>
      <c r="D187" s="1"/>
      <c r="E187" s="29"/>
      <c r="F187" s="29"/>
      <c r="G187" s="29"/>
      <c r="H187" s="17"/>
      <c r="I187" s="14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</row>
    <row r="188" spans="1:22" s="11" customFormat="1" ht="15">
      <c r="A188" s="4"/>
      <c r="B188" s="10"/>
      <c r="C188" s="9"/>
      <c r="D188" s="1"/>
      <c r="E188" s="29"/>
      <c r="F188" s="29"/>
      <c r="G188" s="29"/>
      <c r="H188" s="17"/>
      <c r="I188" s="14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</row>
    <row r="189" spans="1:22" s="11" customFormat="1" ht="15">
      <c r="A189" s="4"/>
      <c r="B189" s="10"/>
      <c r="C189" s="9"/>
      <c r="D189" s="1"/>
      <c r="E189" s="29"/>
      <c r="F189" s="29"/>
      <c r="G189" s="29"/>
      <c r="H189" s="17"/>
      <c r="I189" s="14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</row>
    <row r="190" spans="1:22" s="11" customFormat="1" ht="15">
      <c r="A190" s="4"/>
      <c r="B190" s="10"/>
      <c r="C190" s="9"/>
      <c r="D190" s="1"/>
      <c r="E190" s="29"/>
      <c r="F190" s="29"/>
      <c r="G190" s="29"/>
      <c r="H190" s="17"/>
      <c r="I190" s="14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</row>
    <row r="191" spans="1:22" s="11" customFormat="1" ht="15">
      <c r="A191" s="4"/>
      <c r="B191" s="10"/>
      <c r="C191" s="9"/>
      <c r="D191" s="1"/>
      <c r="E191" s="29"/>
      <c r="F191" s="29"/>
      <c r="G191" s="29"/>
      <c r="H191" s="17"/>
      <c r="I191" s="14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</row>
    <row r="192" spans="1:22" s="11" customFormat="1" ht="15">
      <c r="A192" s="4"/>
      <c r="B192" s="10"/>
      <c r="C192" s="9"/>
      <c r="D192" s="1"/>
      <c r="E192" s="29"/>
      <c r="F192" s="29"/>
      <c r="G192" s="29"/>
      <c r="H192" s="17"/>
      <c r="I192" s="14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</row>
    <row r="193" spans="1:22" s="11" customFormat="1" ht="15">
      <c r="A193" s="4"/>
      <c r="B193" s="10"/>
      <c r="C193" s="9"/>
      <c r="D193" s="1"/>
      <c r="E193" s="29"/>
      <c r="F193" s="29"/>
      <c r="G193" s="29"/>
      <c r="H193" s="17"/>
      <c r="I193" s="14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</row>
    <row r="194" spans="1:22" s="11" customFormat="1" ht="15">
      <c r="A194" s="4"/>
      <c r="B194" s="10"/>
      <c r="C194" s="9"/>
      <c r="D194" s="1"/>
      <c r="E194" s="29"/>
      <c r="F194" s="29"/>
      <c r="G194" s="29"/>
      <c r="H194" s="17"/>
      <c r="I194" s="14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</row>
    <row r="195" spans="1:22" s="11" customFormat="1" ht="15">
      <c r="A195" s="4"/>
      <c r="B195" s="10"/>
      <c r="C195" s="9"/>
      <c r="D195" s="1"/>
      <c r="E195" s="29"/>
      <c r="F195" s="29"/>
      <c r="G195" s="29"/>
      <c r="H195" s="17"/>
      <c r="I195" s="14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</row>
    <row r="196" spans="1:22" s="11" customFormat="1" ht="15">
      <c r="A196" s="4"/>
      <c r="B196" s="10"/>
      <c r="C196" s="9"/>
      <c r="D196" s="1"/>
      <c r="E196" s="29"/>
      <c r="F196" s="29"/>
      <c r="G196" s="29"/>
      <c r="H196" s="17"/>
      <c r="I196" s="14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</row>
    <row r="197" spans="1:22" s="11" customFormat="1" ht="15">
      <c r="A197" s="4"/>
      <c r="B197" s="10"/>
      <c r="C197" s="9"/>
      <c r="D197" s="1"/>
      <c r="E197" s="29"/>
      <c r="F197" s="29"/>
      <c r="G197" s="29"/>
      <c r="H197" s="17"/>
      <c r="I197" s="14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</row>
    <row r="198" spans="1:22" s="11" customFormat="1" ht="15">
      <c r="A198" s="4"/>
      <c r="B198" s="10"/>
      <c r="C198" s="9"/>
      <c r="D198" s="1"/>
      <c r="E198" s="29"/>
      <c r="F198" s="29"/>
      <c r="G198" s="29"/>
      <c r="H198" s="17"/>
      <c r="I198" s="14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</row>
    <row r="199" spans="1:22" s="11" customFormat="1" ht="15">
      <c r="A199" s="4"/>
      <c r="B199" s="10"/>
      <c r="C199" s="9"/>
      <c r="D199" s="1"/>
      <c r="E199" s="29"/>
      <c r="F199" s="29"/>
      <c r="G199" s="29"/>
      <c r="H199" s="17"/>
      <c r="I199" s="14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</row>
    <row r="200" spans="1:22" s="11" customFormat="1" ht="15">
      <c r="A200" s="4"/>
      <c r="B200" s="10"/>
      <c r="C200" s="9"/>
      <c r="D200" s="1"/>
      <c r="E200" s="29"/>
      <c r="F200" s="29"/>
      <c r="G200" s="29"/>
      <c r="H200" s="17"/>
      <c r="I200" s="14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</row>
    <row r="201" spans="1:22" s="11" customFormat="1" ht="15">
      <c r="A201" s="4"/>
      <c r="B201" s="10"/>
      <c r="C201" s="9"/>
      <c r="D201" s="1"/>
      <c r="E201" s="29"/>
      <c r="F201" s="29"/>
      <c r="G201" s="29"/>
      <c r="H201" s="17"/>
      <c r="I201" s="14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</row>
    <row r="202" spans="1:22" s="11" customFormat="1" ht="15">
      <c r="A202" s="4"/>
      <c r="B202" s="10"/>
      <c r="C202" s="9"/>
      <c r="D202" s="1"/>
      <c r="E202" s="29"/>
      <c r="F202" s="29"/>
      <c r="G202" s="29"/>
      <c r="H202" s="17"/>
      <c r="I202" s="14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</row>
    <row r="203" spans="1:22" s="11" customFormat="1" ht="15">
      <c r="A203" s="4"/>
      <c r="B203" s="10"/>
      <c r="C203" s="9"/>
      <c r="D203" s="1"/>
      <c r="E203" s="29"/>
      <c r="F203" s="29"/>
      <c r="G203" s="29"/>
      <c r="H203" s="17"/>
      <c r="I203" s="14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</row>
    <row r="204" spans="1:22" s="11" customFormat="1" ht="15">
      <c r="A204" s="4"/>
      <c r="B204" s="10"/>
      <c r="C204" s="9"/>
      <c r="D204" s="1"/>
      <c r="E204" s="29"/>
      <c r="F204" s="29"/>
      <c r="G204" s="29"/>
      <c r="H204" s="17"/>
      <c r="I204" s="14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</row>
    <row r="205" spans="1:22" s="11" customFormat="1" ht="15">
      <c r="A205" s="4"/>
      <c r="B205" s="10"/>
      <c r="C205" s="9"/>
      <c r="D205" s="1"/>
      <c r="E205" s="29"/>
      <c r="F205" s="29"/>
      <c r="G205" s="29"/>
      <c r="H205" s="17"/>
      <c r="I205" s="14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</row>
    <row r="206" spans="1:22" s="11" customFormat="1" ht="15">
      <c r="A206" s="4"/>
      <c r="B206" s="10"/>
      <c r="C206" s="9"/>
      <c r="D206" s="1"/>
      <c r="E206" s="29"/>
      <c r="F206" s="29"/>
      <c r="G206" s="29"/>
      <c r="H206" s="17"/>
      <c r="I206" s="14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</row>
    <row r="207" spans="1:22" s="11" customFormat="1" ht="15">
      <c r="A207" s="4"/>
      <c r="B207" s="10"/>
      <c r="C207" s="9"/>
      <c r="D207" s="1"/>
      <c r="E207" s="29"/>
      <c r="F207" s="29"/>
      <c r="G207" s="29"/>
      <c r="H207" s="17"/>
      <c r="I207" s="14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</row>
    <row r="208" spans="1:22" s="11" customFormat="1" ht="15">
      <c r="A208" s="4"/>
      <c r="B208" s="10"/>
      <c r="C208" s="9"/>
      <c r="D208" s="1"/>
      <c r="E208" s="29"/>
      <c r="F208" s="29"/>
      <c r="G208" s="29"/>
      <c r="H208" s="17"/>
      <c r="I208" s="14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</row>
    <row r="209" spans="1:22" s="11" customFormat="1" ht="15">
      <c r="A209" s="4"/>
      <c r="B209" s="10"/>
      <c r="C209" s="9"/>
      <c r="D209" s="1"/>
      <c r="E209" s="29"/>
      <c r="F209" s="29"/>
      <c r="G209" s="29"/>
      <c r="H209" s="17"/>
      <c r="I209" s="14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</row>
    <row r="210" spans="1:22" s="11" customFormat="1" ht="15">
      <c r="A210" s="4"/>
      <c r="B210" s="10"/>
      <c r="C210" s="9"/>
      <c r="D210" s="1"/>
      <c r="E210" s="29"/>
      <c r="F210" s="29"/>
      <c r="G210" s="29"/>
      <c r="H210" s="17"/>
      <c r="I210" s="14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</row>
    <row r="211" spans="1:22" s="11" customFormat="1" ht="15">
      <c r="A211" s="4"/>
      <c r="B211" s="10"/>
      <c r="C211" s="9"/>
      <c r="D211" s="1"/>
      <c r="E211" s="29"/>
      <c r="F211" s="29"/>
      <c r="G211" s="29"/>
      <c r="H211" s="17"/>
      <c r="I211" s="14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</row>
    <row r="212" spans="1:22" s="11" customFormat="1" ht="15">
      <c r="A212" s="4"/>
      <c r="B212" s="10"/>
      <c r="C212" s="9"/>
      <c r="D212" s="1"/>
      <c r="E212" s="29"/>
      <c r="F212" s="29"/>
      <c r="G212" s="29"/>
      <c r="H212" s="17"/>
      <c r="I212" s="14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</row>
    <row r="213" spans="1:22" s="11" customFormat="1" ht="15">
      <c r="A213" s="4"/>
      <c r="B213" s="10"/>
      <c r="C213" s="9"/>
      <c r="D213" s="1"/>
      <c r="E213" s="29"/>
      <c r="F213" s="29"/>
      <c r="G213" s="29"/>
      <c r="H213" s="17"/>
      <c r="I213" s="14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</row>
    <row r="214" spans="1:22" s="11" customFormat="1" ht="15">
      <c r="A214" s="4"/>
      <c r="B214" s="10"/>
      <c r="C214" s="9"/>
      <c r="D214" s="1"/>
      <c r="E214" s="29"/>
      <c r="F214" s="29"/>
      <c r="G214" s="29"/>
      <c r="H214" s="17"/>
      <c r="I214" s="14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</row>
    <row r="215" spans="1:22" s="11" customFormat="1" ht="15">
      <c r="A215" s="4"/>
      <c r="B215" s="10"/>
      <c r="C215" s="9"/>
      <c r="D215" s="1"/>
      <c r="E215" s="29"/>
      <c r="F215" s="29"/>
      <c r="G215" s="29"/>
      <c r="H215" s="17"/>
      <c r="I215" s="14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</row>
    <row r="216" spans="1:22" s="11" customFormat="1" ht="15">
      <c r="A216" s="4"/>
      <c r="B216" s="10"/>
      <c r="C216" s="9"/>
      <c r="D216" s="1"/>
      <c r="E216" s="29"/>
      <c r="F216" s="29"/>
      <c r="G216" s="29"/>
      <c r="H216" s="17"/>
      <c r="I216" s="14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</row>
    <row r="217" spans="1:22" s="11" customFormat="1" ht="15">
      <c r="A217" s="4"/>
      <c r="B217" s="10"/>
      <c r="C217" s="9"/>
      <c r="D217" s="1"/>
      <c r="E217" s="29"/>
      <c r="F217" s="29"/>
      <c r="G217" s="29"/>
      <c r="H217" s="17"/>
      <c r="I217" s="14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</row>
    <row r="218" spans="1:22" s="11" customFormat="1" ht="15">
      <c r="A218" s="4"/>
      <c r="B218" s="10"/>
      <c r="C218" s="9"/>
      <c r="D218" s="1"/>
      <c r="E218" s="29"/>
      <c r="F218" s="29"/>
      <c r="G218" s="29"/>
      <c r="H218" s="17"/>
      <c r="I218" s="14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</row>
    <row r="219" spans="1:22" s="11" customFormat="1" ht="15">
      <c r="A219" s="4"/>
      <c r="B219" s="10"/>
      <c r="C219" s="9"/>
      <c r="D219" s="1"/>
      <c r="E219" s="29"/>
      <c r="F219" s="29"/>
      <c r="G219" s="29"/>
      <c r="H219" s="17"/>
      <c r="I219" s="14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</row>
    <row r="220" spans="1:22" s="11" customFormat="1" ht="15">
      <c r="A220" s="4"/>
      <c r="B220" s="10"/>
      <c r="C220" s="9"/>
      <c r="D220" s="1"/>
      <c r="E220" s="29"/>
      <c r="F220" s="29"/>
      <c r="G220" s="29"/>
      <c r="H220" s="17"/>
      <c r="I220" s="14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</row>
    <row r="221" spans="1:22" s="11" customFormat="1" ht="15">
      <c r="A221" s="4"/>
      <c r="B221" s="10"/>
      <c r="C221" s="9"/>
      <c r="D221" s="1"/>
      <c r="E221" s="29"/>
      <c r="F221" s="29"/>
      <c r="G221" s="29"/>
      <c r="H221" s="17"/>
      <c r="I221" s="14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</row>
    <row r="222" spans="1:22" s="11" customFormat="1" ht="15">
      <c r="A222" s="4"/>
      <c r="B222" s="10"/>
      <c r="C222" s="9"/>
      <c r="D222" s="1"/>
      <c r="E222" s="29"/>
      <c r="F222" s="29"/>
      <c r="G222" s="29"/>
      <c r="H222" s="17"/>
      <c r="I222" s="14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</row>
    <row r="223" spans="1:22" s="11" customFormat="1" ht="15">
      <c r="A223" s="4"/>
      <c r="B223" s="10"/>
      <c r="C223" s="9"/>
      <c r="D223" s="1"/>
      <c r="E223" s="29"/>
      <c r="F223" s="29"/>
      <c r="G223" s="29"/>
      <c r="H223" s="17"/>
      <c r="I223" s="14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</row>
    <row r="224" spans="1:22" s="11" customFormat="1" ht="15">
      <c r="A224" s="4"/>
      <c r="B224" s="10"/>
      <c r="C224" s="9"/>
      <c r="D224" s="1"/>
      <c r="E224" s="29"/>
      <c r="F224" s="29"/>
      <c r="G224" s="29"/>
      <c r="H224" s="17"/>
      <c r="I224" s="14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</row>
    <row r="225" spans="1:22" s="11" customFormat="1" ht="15">
      <c r="A225" s="4"/>
      <c r="B225" s="10"/>
      <c r="C225" s="9"/>
      <c r="D225" s="1"/>
      <c r="E225" s="29"/>
      <c r="F225" s="29"/>
      <c r="G225" s="29"/>
      <c r="H225" s="17"/>
      <c r="I225" s="14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</row>
    <row r="226" spans="1:22" s="11" customFormat="1" ht="15">
      <c r="A226" s="4"/>
      <c r="B226" s="10"/>
      <c r="C226" s="9"/>
      <c r="D226" s="1"/>
      <c r="E226" s="29"/>
      <c r="F226" s="29"/>
      <c r="G226" s="29"/>
      <c r="H226" s="17"/>
      <c r="I226" s="14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</row>
    <row r="227" spans="1:22" s="11" customFormat="1" ht="15">
      <c r="A227" s="4"/>
      <c r="B227" s="10"/>
      <c r="C227" s="9"/>
      <c r="D227" s="1"/>
      <c r="E227" s="29"/>
      <c r="F227" s="29"/>
      <c r="G227" s="29"/>
      <c r="H227" s="17"/>
      <c r="I227" s="14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</row>
    <row r="228" spans="1:22" s="11" customFormat="1" ht="15">
      <c r="A228" s="4"/>
      <c r="B228" s="10"/>
      <c r="C228" s="9"/>
      <c r="D228" s="1"/>
      <c r="E228" s="29"/>
      <c r="F228" s="29"/>
      <c r="G228" s="29"/>
      <c r="H228" s="17"/>
      <c r="I228" s="14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</row>
    <row r="229" spans="1:22" s="11" customFormat="1" ht="15">
      <c r="A229" s="4"/>
      <c r="B229" s="10"/>
      <c r="C229" s="9"/>
      <c r="D229" s="1"/>
      <c r="E229" s="29"/>
      <c r="F229" s="29"/>
      <c r="G229" s="29"/>
      <c r="H229" s="17"/>
      <c r="I229" s="14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</row>
    <row r="230" spans="1:22" s="11" customFormat="1" ht="15">
      <c r="A230" s="4"/>
      <c r="B230" s="10"/>
      <c r="C230" s="9"/>
      <c r="D230" s="1"/>
      <c r="E230" s="29"/>
      <c r="F230" s="29"/>
      <c r="G230" s="29"/>
      <c r="H230" s="17"/>
      <c r="I230" s="14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</row>
    <row r="231" spans="1:22" s="11" customFormat="1" ht="15">
      <c r="A231" s="4"/>
      <c r="B231" s="10"/>
      <c r="C231" s="9"/>
      <c r="D231" s="1"/>
      <c r="E231" s="29"/>
      <c r="F231" s="29"/>
      <c r="G231" s="29"/>
      <c r="H231" s="17"/>
      <c r="I231" s="14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</row>
    <row r="232" spans="1:22" s="11" customFormat="1" ht="15">
      <c r="A232" s="4"/>
      <c r="B232" s="10"/>
      <c r="C232" s="9"/>
      <c r="D232" s="1"/>
      <c r="E232" s="29"/>
      <c r="F232" s="29"/>
      <c r="G232" s="29"/>
      <c r="H232" s="17"/>
      <c r="I232" s="14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</row>
    <row r="233" spans="1:22" s="11" customFormat="1" ht="15">
      <c r="A233" s="4"/>
      <c r="B233" s="10"/>
      <c r="C233" s="9"/>
      <c r="D233" s="1"/>
      <c r="E233" s="29"/>
      <c r="F233" s="29"/>
      <c r="G233" s="29"/>
      <c r="H233" s="17"/>
      <c r="I233" s="14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</row>
    <row r="234" spans="1:22" s="11" customFormat="1" ht="15">
      <c r="A234" s="4"/>
      <c r="B234" s="10"/>
      <c r="C234" s="9"/>
      <c r="D234" s="1"/>
      <c r="E234" s="29"/>
      <c r="F234" s="29"/>
      <c r="G234" s="29"/>
      <c r="H234" s="17"/>
      <c r="I234" s="14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</row>
    <row r="235" spans="1:22" s="11" customFormat="1" ht="15">
      <c r="A235" s="4"/>
      <c r="B235" s="10"/>
      <c r="C235" s="9"/>
      <c r="D235" s="1"/>
      <c r="E235" s="29"/>
      <c r="F235" s="29"/>
      <c r="G235" s="29"/>
      <c r="H235" s="17"/>
      <c r="I235" s="14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</row>
    <row r="236" spans="1:22" s="11" customFormat="1" ht="15">
      <c r="A236" s="4"/>
      <c r="B236" s="10"/>
      <c r="C236" s="9"/>
      <c r="D236" s="1"/>
      <c r="E236" s="29"/>
      <c r="F236" s="29"/>
      <c r="G236" s="29"/>
      <c r="H236" s="17"/>
      <c r="I236" s="14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</row>
    <row r="237" spans="1:22" s="11" customFormat="1" ht="15">
      <c r="A237" s="4"/>
      <c r="B237" s="10"/>
      <c r="C237" s="9"/>
      <c r="D237" s="1"/>
      <c r="E237" s="29"/>
      <c r="F237" s="29"/>
      <c r="G237" s="29"/>
      <c r="H237" s="17"/>
      <c r="I237" s="14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</row>
    <row r="238" spans="1:22" s="11" customFormat="1" ht="15">
      <c r="A238" s="4"/>
      <c r="B238" s="10"/>
      <c r="C238" s="9"/>
      <c r="D238" s="1"/>
      <c r="E238" s="29"/>
      <c r="F238" s="29"/>
      <c r="G238" s="29"/>
      <c r="H238" s="17"/>
      <c r="I238" s="14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</row>
    <row r="239" spans="1:22" s="11" customFormat="1" ht="15">
      <c r="A239" s="4"/>
      <c r="B239" s="10"/>
      <c r="C239" s="9"/>
      <c r="D239" s="1"/>
      <c r="E239" s="29"/>
      <c r="F239" s="29"/>
      <c r="G239" s="29"/>
      <c r="H239" s="17"/>
      <c r="I239" s="14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</row>
    <row r="240" spans="1:22" s="11" customFormat="1" ht="15">
      <c r="A240" s="4"/>
      <c r="B240" s="10"/>
      <c r="C240" s="9"/>
      <c r="D240" s="1"/>
      <c r="E240" s="29"/>
      <c r="F240" s="29"/>
      <c r="G240" s="29"/>
      <c r="H240" s="17"/>
      <c r="I240" s="14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</row>
    <row r="241" spans="1:22" s="11" customFormat="1" ht="15">
      <c r="A241" s="4"/>
      <c r="B241" s="10"/>
      <c r="C241" s="9"/>
      <c r="D241" s="1"/>
      <c r="E241" s="29"/>
      <c r="F241" s="29"/>
      <c r="G241" s="29"/>
      <c r="H241" s="17"/>
      <c r="I241" s="14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</row>
    <row r="242" spans="1:22" s="11" customFormat="1" ht="15">
      <c r="A242" s="4"/>
      <c r="B242" s="10"/>
      <c r="C242" s="9"/>
      <c r="D242" s="1"/>
      <c r="E242" s="29"/>
      <c r="F242" s="29"/>
      <c r="G242" s="29"/>
      <c r="H242" s="17"/>
      <c r="I242" s="14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</row>
    <row r="243" spans="1:22" s="11" customFormat="1" ht="15">
      <c r="A243" s="4"/>
      <c r="B243" s="10"/>
      <c r="C243" s="9"/>
      <c r="D243" s="1"/>
      <c r="E243" s="29"/>
      <c r="F243" s="29"/>
      <c r="G243" s="29"/>
      <c r="H243" s="17"/>
      <c r="I243" s="14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</row>
    <row r="244" spans="1:22" s="11" customFormat="1" ht="15">
      <c r="A244" s="4"/>
      <c r="B244" s="10"/>
      <c r="C244" s="9"/>
      <c r="D244" s="1"/>
      <c r="E244" s="29"/>
      <c r="F244" s="29"/>
      <c r="G244" s="29"/>
      <c r="H244" s="17"/>
      <c r="I244" s="14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</row>
    <row r="245" spans="1:22" s="11" customFormat="1" ht="15">
      <c r="A245" s="4"/>
      <c r="B245" s="10"/>
      <c r="C245" s="9"/>
      <c r="D245" s="1"/>
      <c r="E245" s="29"/>
      <c r="F245" s="29"/>
      <c r="G245" s="29"/>
      <c r="H245" s="17"/>
      <c r="I245" s="14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</row>
    <row r="246" spans="1:22" s="11" customFormat="1" ht="15">
      <c r="A246" s="4"/>
      <c r="B246" s="10"/>
      <c r="C246" s="9"/>
      <c r="D246" s="1"/>
      <c r="E246" s="29"/>
      <c r="F246" s="29"/>
      <c r="G246" s="29"/>
      <c r="H246" s="17"/>
      <c r="I246" s="14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</row>
    <row r="247" spans="1:22" s="11" customFormat="1" ht="15">
      <c r="A247" s="4"/>
      <c r="B247" s="10"/>
      <c r="C247" s="9"/>
      <c r="D247" s="1"/>
      <c r="E247" s="29"/>
      <c r="F247" s="29"/>
      <c r="G247" s="29"/>
      <c r="H247" s="17"/>
      <c r="I247" s="14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</row>
    <row r="248" spans="1:22" s="11" customFormat="1" ht="15">
      <c r="A248" s="4"/>
      <c r="B248" s="10"/>
      <c r="C248" s="9"/>
      <c r="D248" s="1"/>
      <c r="E248" s="29"/>
      <c r="F248" s="29"/>
      <c r="G248" s="29"/>
      <c r="H248" s="17"/>
      <c r="I248" s="14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</row>
    <row r="249" spans="1:22" s="11" customFormat="1" ht="15">
      <c r="A249" s="4"/>
      <c r="B249" s="10"/>
      <c r="C249" s="9"/>
      <c r="D249" s="1"/>
      <c r="E249" s="29"/>
      <c r="F249" s="29"/>
      <c r="G249" s="29"/>
      <c r="H249" s="17"/>
      <c r="I249" s="14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</row>
    <row r="250" spans="1:22" s="11" customFormat="1" ht="15">
      <c r="A250" s="4"/>
      <c r="B250" s="10"/>
      <c r="C250" s="9"/>
      <c r="D250" s="1"/>
      <c r="E250" s="29"/>
      <c r="F250" s="29"/>
      <c r="G250" s="29"/>
      <c r="H250" s="17"/>
      <c r="I250" s="14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</row>
    <row r="251" spans="1:22" s="11" customFormat="1" ht="15">
      <c r="A251" s="4"/>
      <c r="B251" s="10"/>
      <c r="C251" s="7"/>
      <c r="D251" s="1"/>
      <c r="E251" s="29"/>
      <c r="F251" s="29"/>
      <c r="G251" s="29"/>
      <c r="H251" s="17"/>
      <c r="I251" s="14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</row>
    <row r="252" spans="1:22" s="11" customFormat="1" ht="15">
      <c r="A252" s="4"/>
      <c r="B252" s="10"/>
      <c r="C252" s="7"/>
      <c r="D252" s="1"/>
      <c r="E252" s="29"/>
      <c r="F252" s="29"/>
      <c r="G252" s="29"/>
      <c r="H252" s="17"/>
      <c r="I252" s="14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</row>
    <row r="253" spans="1:22" s="11" customFormat="1" ht="15">
      <c r="A253" s="4"/>
      <c r="B253" s="10"/>
      <c r="C253" s="7"/>
      <c r="D253" s="1"/>
      <c r="E253" s="29"/>
      <c r="F253" s="29"/>
      <c r="G253" s="29"/>
      <c r="H253" s="17"/>
      <c r="I253" s="14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</row>
    <row r="254" spans="1:22" s="11" customFormat="1" ht="15">
      <c r="A254" s="4"/>
      <c r="B254" s="10"/>
      <c r="C254" s="7"/>
      <c r="D254" s="1"/>
      <c r="E254" s="29"/>
      <c r="F254" s="29"/>
      <c r="G254" s="29"/>
      <c r="H254" s="17"/>
      <c r="I254" s="14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</row>
    <row r="255" spans="1:22" s="11" customFormat="1" ht="15">
      <c r="A255" s="4"/>
      <c r="B255" s="10"/>
      <c r="C255" s="7"/>
      <c r="D255" s="1"/>
      <c r="E255" s="29"/>
      <c r="F255" s="29"/>
      <c r="G255" s="29"/>
      <c r="H255" s="17"/>
      <c r="I255" s="14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</row>
    <row r="256" spans="1:22" s="11" customFormat="1" ht="15">
      <c r="A256" s="4"/>
      <c r="B256" s="10"/>
      <c r="C256" s="7"/>
      <c r="D256" s="1"/>
      <c r="E256" s="29"/>
      <c r="F256" s="29"/>
      <c r="G256" s="29"/>
      <c r="H256" s="17"/>
      <c r="I256" s="14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</row>
    <row r="257" spans="1:22" s="11" customFormat="1" ht="15">
      <c r="A257" s="4"/>
      <c r="B257" s="10"/>
      <c r="C257" s="7"/>
      <c r="D257" s="1"/>
      <c r="E257" s="29"/>
      <c r="F257" s="29"/>
      <c r="G257" s="29"/>
      <c r="H257" s="17"/>
      <c r="I257" s="14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</row>
    <row r="258" spans="1:22" s="11" customFormat="1" ht="15">
      <c r="A258" s="4"/>
      <c r="B258" s="10"/>
      <c r="C258" s="7"/>
      <c r="D258" s="1"/>
      <c r="E258" s="29"/>
      <c r="F258" s="29"/>
      <c r="G258" s="29"/>
      <c r="H258" s="17"/>
      <c r="I258" s="14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</row>
    <row r="259" spans="1:22" s="11" customFormat="1" ht="15">
      <c r="A259" s="4"/>
      <c r="B259" s="10"/>
      <c r="C259" s="7"/>
      <c r="D259" s="1"/>
      <c r="E259" s="29"/>
      <c r="F259" s="29"/>
      <c r="G259" s="29"/>
      <c r="H259" s="17"/>
      <c r="I259" s="14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</row>
    <row r="260" spans="1:22" s="11" customFormat="1" ht="15">
      <c r="A260" s="4"/>
      <c r="B260" s="10"/>
      <c r="C260" s="7"/>
      <c r="D260" s="1"/>
      <c r="E260" s="29"/>
      <c r="F260" s="29"/>
      <c r="G260" s="29"/>
      <c r="H260" s="17"/>
      <c r="I260" s="14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</row>
    <row r="261" spans="1:22" s="11" customFormat="1" ht="15">
      <c r="A261" s="4"/>
      <c r="B261" s="10"/>
      <c r="C261" s="7"/>
      <c r="D261" s="1"/>
      <c r="E261" s="29"/>
      <c r="F261" s="29"/>
      <c r="G261" s="29"/>
      <c r="H261" s="17"/>
      <c r="I261" s="14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</row>
    <row r="262" spans="1:22" s="11" customFormat="1" ht="15">
      <c r="A262" s="4"/>
      <c r="B262" s="10"/>
      <c r="C262" s="7"/>
      <c r="D262" s="1"/>
      <c r="E262" s="29"/>
      <c r="F262" s="29"/>
      <c r="G262" s="29"/>
      <c r="H262" s="17"/>
      <c r="I262" s="14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</row>
    <row r="263" spans="1:22" s="11" customFormat="1" ht="15">
      <c r="A263" s="4"/>
      <c r="B263" s="10"/>
      <c r="C263" s="7"/>
      <c r="D263" s="1"/>
      <c r="E263" s="29"/>
      <c r="F263" s="29"/>
      <c r="G263" s="29"/>
      <c r="H263" s="17"/>
      <c r="I263" s="14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</row>
    <row r="264" spans="1:22" s="11" customFormat="1" ht="15">
      <c r="A264" s="4"/>
      <c r="B264" s="10"/>
      <c r="C264" s="7"/>
      <c r="D264" s="1"/>
      <c r="E264" s="29"/>
      <c r="F264" s="29"/>
      <c r="G264" s="29"/>
      <c r="H264" s="17"/>
      <c r="I264" s="14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</row>
    <row r="265" spans="1:22" s="11" customFormat="1" ht="15">
      <c r="A265" s="4"/>
      <c r="B265" s="10"/>
      <c r="C265" s="7"/>
      <c r="D265" s="1"/>
      <c r="E265" s="29"/>
      <c r="F265" s="29"/>
      <c r="G265" s="29"/>
      <c r="H265" s="17"/>
      <c r="I265" s="14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</row>
    <row r="266" spans="1:22" s="11" customFormat="1" ht="15">
      <c r="A266" s="4"/>
      <c r="B266" s="10"/>
      <c r="C266" s="7"/>
      <c r="D266" s="1"/>
      <c r="E266" s="29"/>
      <c r="F266" s="29"/>
      <c r="G266" s="29"/>
      <c r="H266" s="17"/>
      <c r="I266" s="14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</row>
    <row r="267" spans="1:22" s="11" customFormat="1" ht="15">
      <c r="A267" s="4"/>
      <c r="B267" s="10"/>
      <c r="C267" s="7"/>
      <c r="D267" s="1"/>
      <c r="E267" s="29"/>
      <c r="F267" s="29"/>
      <c r="G267" s="29"/>
      <c r="H267" s="17"/>
      <c r="I267" s="14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</row>
    <row r="268" spans="1:22" s="11" customFormat="1" ht="15">
      <c r="A268" s="4"/>
      <c r="B268" s="10"/>
      <c r="C268" s="7"/>
      <c r="D268" s="1"/>
      <c r="E268" s="29"/>
      <c r="F268" s="29"/>
      <c r="G268" s="29"/>
      <c r="H268" s="17"/>
      <c r="I268" s="14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</row>
    <row r="269" spans="1:22" s="11" customFormat="1" ht="15">
      <c r="A269" s="4"/>
      <c r="B269" s="10"/>
      <c r="C269" s="7"/>
      <c r="D269" s="1"/>
      <c r="E269" s="29"/>
      <c r="F269" s="29"/>
      <c r="G269" s="29"/>
      <c r="H269" s="17"/>
      <c r="I269" s="14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</row>
    <row r="270" spans="1:22" s="11" customFormat="1" ht="15">
      <c r="A270" s="4"/>
      <c r="B270" s="10"/>
      <c r="C270" s="7"/>
      <c r="D270" s="1"/>
      <c r="E270" s="29"/>
      <c r="F270" s="29"/>
      <c r="G270" s="29"/>
      <c r="H270" s="17"/>
      <c r="I270" s="14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</row>
    <row r="271" spans="1:22" s="11" customFormat="1" ht="15">
      <c r="A271" s="4"/>
      <c r="B271" s="10"/>
      <c r="C271" s="7"/>
      <c r="D271" s="1"/>
      <c r="E271" s="29"/>
      <c r="F271" s="29"/>
      <c r="G271" s="29"/>
      <c r="H271" s="17"/>
      <c r="I271" s="14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</row>
    <row r="272" spans="1:22" s="11" customFormat="1" ht="15">
      <c r="A272" s="4"/>
      <c r="B272" s="10"/>
      <c r="C272" s="7"/>
      <c r="D272" s="1"/>
      <c r="E272" s="29"/>
      <c r="F272" s="29"/>
      <c r="G272" s="29"/>
      <c r="H272" s="17"/>
      <c r="I272" s="14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</row>
    <row r="273" spans="1:22" s="11" customFormat="1" ht="15">
      <c r="A273" s="4"/>
      <c r="B273" s="10"/>
      <c r="C273" s="7"/>
      <c r="D273" s="1"/>
      <c r="E273" s="29"/>
      <c r="F273" s="29"/>
      <c r="G273" s="29"/>
      <c r="H273" s="17"/>
      <c r="I273" s="14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</row>
    <row r="274" spans="1:22" s="11" customFormat="1" ht="15">
      <c r="A274" s="4"/>
      <c r="B274" s="10"/>
      <c r="C274" s="7"/>
      <c r="D274" s="1"/>
      <c r="E274" s="29"/>
      <c r="F274" s="29"/>
      <c r="G274" s="29"/>
      <c r="H274" s="17"/>
      <c r="I274" s="14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</row>
    <row r="275" spans="1:22" s="11" customFormat="1" ht="15">
      <c r="A275" s="4"/>
      <c r="B275" s="10"/>
      <c r="C275" s="7"/>
      <c r="D275" s="1"/>
      <c r="E275" s="29"/>
      <c r="F275" s="29"/>
      <c r="G275" s="29"/>
      <c r="H275" s="17"/>
      <c r="I275" s="14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</row>
    <row r="276" spans="1:22" s="11" customFormat="1" ht="15">
      <c r="A276" s="4"/>
      <c r="B276" s="10"/>
      <c r="C276" s="7"/>
      <c r="D276" s="1"/>
      <c r="E276" s="29"/>
      <c r="F276" s="29"/>
      <c r="G276" s="29"/>
      <c r="H276" s="17"/>
      <c r="I276" s="14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</row>
    <row r="277" spans="1:22" s="11" customFormat="1" ht="15">
      <c r="A277" s="4"/>
      <c r="B277" s="10"/>
      <c r="C277" s="7"/>
      <c r="D277" s="1"/>
      <c r="E277" s="29"/>
      <c r="F277" s="29"/>
      <c r="G277" s="29"/>
      <c r="H277" s="17"/>
      <c r="I277" s="14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</row>
    <row r="278" spans="1:22" s="11" customFormat="1" ht="15">
      <c r="A278" s="4"/>
      <c r="B278" s="10"/>
      <c r="C278" s="7"/>
      <c r="D278" s="1"/>
      <c r="E278" s="29"/>
      <c r="F278" s="29"/>
      <c r="G278" s="29"/>
      <c r="H278" s="17"/>
      <c r="I278" s="14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</row>
    <row r="279" spans="1:22" s="11" customFormat="1" ht="15">
      <c r="A279" s="4"/>
      <c r="B279" s="10"/>
      <c r="C279" s="7"/>
      <c r="D279" s="1"/>
      <c r="E279" s="29"/>
      <c r="F279" s="29"/>
      <c r="G279" s="29"/>
      <c r="H279" s="17"/>
      <c r="I279" s="14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</row>
    <row r="280" spans="1:22" s="11" customFormat="1" ht="15">
      <c r="A280" s="4"/>
      <c r="B280" s="10"/>
      <c r="C280" s="7"/>
      <c r="D280" s="1"/>
      <c r="E280" s="29"/>
      <c r="F280" s="29"/>
      <c r="G280" s="29"/>
      <c r="H280" s="17"/>
      <c r="I280" s="14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</row>
    <row r="281" spans="1:22" s="11" customFormat="1" ht="15">
      <c r="A281" s="4"/>
      <c r="B281" s="10"/>
      <c r="C281" s="7"/>
      <c r="D281" s="1"/>
      <c r="E281" s="29"/>
      <c r="F281" s="29"/>
      <c r="G281" s="29"/>
      <c r="H281" s="17"/>
      <c r="I281" s="14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</row>
    <row r="282" spans="1:22" s="11" customFormat="1" ht="15">
      <c r="A282" s="4"/>
      <c r="B282" s="10"/>
      <c r="C282" s="7"/>
      <c r="D282" s="1"/>
      <c r="E282" s="29"/>
      <c r="F282" s="29"/>
      <c r="G282" s="29"/>
      <c r="H282" s="17"/>
      <c r="I282" s="14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</row>
    <row r="283" spans="1:22" s="11" customFormat="1" ht="15">
      <c r="A283" s="4"/>
      <c r="B283" s="10"/>
      <c r="C283" s="7"/>
      <c r="D283" s="1"/>
      <c r="E283" s="29"/>
      <c r="F283" s="29"/>
      <c r="G283" s="29"/>
      <c r="H283" s="17"/>
      <c r="I283" s="14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</row>
    <row r="284" spans="1:22" s="11" customFormat="1" ht="15">
      <c r="A284" s="4"/>
      <c r="B284" s="10"/>
      <c r="C284" s="7"/>
      <c r="D284" s="1"/>
      <c r="E284" s="29"/>
      <c r="F284" s="29"/>
      <c r="G284" s="29"/>
      <c r="H284" s="17"/>
      <c r="I284" s="14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</row>
    <row r="285" spans="1:22" s="11" customFormat="1" ht="15">
      <c r="A285" s="4"/>
      <c r="B285" s="10"/>
      <c r="C285" s="7"/>
      <c r="D285" s="1"/>
      <c r="E285" s="29"/>
      <c r="F285" s="29"/>
      <c r="G285" s="29"/>
      <c r="H285" s="17"/>
      <c r="I285" s="14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</row>
    <row r="286" spans="1:22" s="11" customFormat="1" ht="15">
      <c r="A286" s="4"/>
      <c r="B286" s="10"/>
      <c r="C286" s="7"/>
      <c r="D286" s="1"/>
      <c r="E286" s="29"/>
      <c r="F286" s="29"/>
      <c r="G286" s="29"/>
      <c r="H286" s="17"/>
      <c r="I286" s="14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</row>
    <row r="287" spans="1:22" s="11" customFormat="1" ht="15">
      <c r="A287" s="4"/>
      <c r="B287" s="10"/>
      <c r="C287" s="7"/>
      <c r="D287" s="1"/>
      <c r="E287" s="29"/>
      <c r="F287" s="29"/>
      <c r="G287" s="29"/>
      <c r="H287" s="18">
        <f t="array" ref="H287">IFERROR(MODE(IF(COUNTIF(H$7:H286,C$10:C$1011)=0,C$10:C$1011)),"")</f>
        <v>0</v>
      </c>
      <c r="I287" s="14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</row>
    <row r="288" spans="1:22" s="11" customFormat="1" ht="15">
      <c r="A288" s="4"/>
      <c r="B288" s="10"/>
      <c r="C288" s="7"/>
      <c r="D288" s="1"/>
      <c r="E288" s="29"/>
      <c r="F288" s="29"/>
      <c r="G288" s="29"/>
      <c r="H288" s="18">
        <f t="array" ref="H288">IFERROR(MODE(IF(COUNTIF(H$7:H287,C$10:C$1011)=0,C$10:C$1011)),"")</f>
        <v>1300</v>
      </c>
      <c r="I288" s="14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</row>
    <row r="289" spans="1:22" s="11" customFormat="1" ht="15">
      <c r="A289" s="4"/>
      <c r="B289" s="10"/>
      <c r="C289" s="7"/>
      <c r="D289" s="1"/>
      <c r="E289" s="29"/>
      <c r="F289" s="29"/>
      <c r="G289" s="29"/>
      <c r="H289" s="18">
        <f t="array" ref="H289">IFERROR(MODE(IF(COUNTIF(H$7:H288,C$10:C$1011)=0,C$10:C$1011)),"")</f>
        <v>1000</v>
      </c>
      <c r="I289" s="14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</row>
    <row r="290" spans="1:22" s="11" customFormat="1" ht="15">
      <c r="A290" s="4"/>
      <c r="B290" s="10"/>
      <c r="C290" s="7"/>
      <c r="D290" s="1"/>
      <c r="E290" s="29"/>
      <c r="F290" s="29"/>
      <c r="G290" s="29"/>
      <c r="H290" s="18">
        <f t="array" ref="H290">IFERROR(MODE(IF(COUNTIF(H$7:H289,C$10:C$1011)=0,C$10:C$1011)),"")</f>
        <v>550</v>
      </c>
      <c r="I290" s="14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</row>
    <row r="291" spans="1:22" s="11" customFormat="1" ht="15">
      <c r="A291" s="4"/>
      <c r="B291" s="10"/>
      <c r="C291" s="7"/>
      <c r="D291" s="1"/>
      <c r="E291" s="29"/>
      <c r="F291" s="29"/>
      <c r="G291" s="29"/>
      <c r="H291" s="18" t="str">
        <f t="array" ref="H291">IFERROR(MODE(IF(COUNTIF(H$7:H290,C$10:C$1011)=0,C$10:C$1011)),"")</f>
        <v/>
      </c>
      <c r="I291" s="14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</row>
    <row r="292" spans="1:22" s="11" customFormat="1" ht="15">
      <c r="A292" s="4"/>
      <c r="B292" s="10"/>
      <c r="C292" s="7"/>
      <c r="D292" s="1"/>
      <c r="E292" s="29"/>
      <c r="F292" s="29"/>
      <c r="G292" s="29"/>
      <c r="H292" s="18" t="str">
        <f t="array" ref="H292">IFERROR(MODE(IF(COUNTIF(H$7:H291,C$10:C$1011)=0,C$10:C$1011)),"")</f>
        <v/>
      </c>
      <c r="I292" s="14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</row>
    <row r="293" spans="1:22" s="11" customFormat="1" ht="15">
      <c r="A293" s="4"/>
      <c r="B293" s="10"/>
      <c r="C293" s="7"/>
      <c r="D293" s="1"/>
      <c r="E293" s="29"/>
      <c r="F293" s="29"/>
      <c r="G293" s="29"/>
      <c r="H293" s="18" t="str">
        <f t="array" ref="H293">IFERROR(MODE(IF(COUNTIF(H$7:H292,C$10:C$1011)=0,C$10:C$1011)),"")</f>
        <v/>
      </c>
      <c r="I293" s="14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</row>
    <row r="294" spans="1:22" s="11" customFormat="1" ht="15">
      <c r="A294" s="4"/>
      <c r="B294" s="10"/>
      <c r="C294" s="7"/>
      <c r="D294" s="1"/>
      <c r="E294" s="29"/>
      <c r="F294" s="29"/>
      <c r="G294" s="29"/>
      <c r="H294" s="18" t="str">
        <f t="array" ref="H294">IFERROR(MODE(IF(COUNTIF(H$7:H293,C$10:C$1011)=0,C$10:C$1011)),"")</f>
        <v/>
      </c>
      <c r="I294" s="14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</row>
    <row r="295" spans="1:22" s="11" customFormat="1" ht="15">
      <c r="A295" s="4"/>
      <c r="B295" s="10"/>
      <c r="C295" s="7"/>
      <c r="D295" s="1"/>
      <c r="E295" s="29"/>
      <c r="F295" s="29"/>
      <c r="G295" s="29"/>
      <c r="H295" s="18" t="str">
        <f t="array" ref="H295">IFERROR(MODE(IF(COUNTIF(H$7:H294,C$10:C$1011)=0,C$10:C$1011)),"")</f>
        <v/>
      </c>
      <c r="I295" s="14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</row>
    <row r="296" spans="1:22" s="11" customFormat="1" ht="15">
      <c r="A296" s="4"/>
      <c r="B296" s="10"/>
      <c r="C296" s="7"/>
      <c r="D296" s="1"/>
      <c r="E296" s="29"/>
      <c r="F296" s="29"/>
      <c r="G296" s="29"/>
      <c r="H296" s="18" t="str">
        <f t="array" ref="H296">IFERROR(MODE(IF(COUNTIF(H$7:H295,C$10:C$1011)=0,C$10:C$1011)),"")</f>
        <v/>
      </c>
      <c r="I296" s="14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</row>
    <row r="297" spans="1:22" s="11" customFormat="1" ht="15">
      <c r="A297" s="4"/>
      <c r="B297" s="10"/>
      <c r="C297" s="7"/>
      <c r="D297" s="1"/>
      <c r="E297" s="29"/>
      <c r="F297" s="29"/>
      <c r="G297" s="29"/>
      <c r="H297" s="18" t="str">
        <f t="array" ref="H297">IFERROR(MODE(IF(COUNTIF(H$7:H296,C$10:C$1011)=0,C$10:C$1011)),"")</f>
        <v/>
      </c>
      <c r="I297" s="14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</row>
    <row r="298" spans="1:22" s="11" customFormat="1" ht="15">
      <c r="A298" s="4"/>
      <c r="B298" s="10"/>
      <c r="C298" s="7"/>
      <c r="D298" s="1"/>
      <c r="E298" s="29"/>
      <c r="F298" s="29"/>
      <c r="G298" s="29"/>
      <c r="H298" s="18" t="str">
        <f t="array" ref="H298">IFERROR(MODE(IF(COUNTIF(H$7:H297,C$10:C$1011)=0,C$10:C$1011)),"")</f>
        <v/>
      </c>
      <c r="I298" s="14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</row>
    <row r="299" spans="1:22" s="11" customFormat="1" ht="15">
      <c r="A299" s="4"/>
      <c r="B299" s="10"/>
      <c r="C299" s="7"/>
      <c r="D299" s="1"/>
      <c r="E299" s="29"/>
      <c r="F299" s="29"/>
      <c r="G299" s="29"/>
      <c r="H299" s="18" t="str">
        <f t="array" ref="H299">IFERROR(MODE(IF(COUNTIF(H$7:H298,C$10:C$1011)=0,C$10:C$1011)),"")</f>
        <v/>
      </c>
      <c r="I299" s="14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</row>
    <row r="300" spans="1:22" s="11" customFormat="1" ht="15">
      <c r="A300" s="4"/>
      <c r="B300" s="10"/>
      <c r="C300" s="7"/>
      <c r="D300" s="1"/>
      <c r="E300" s="29"/>
      <c r="F300" s="29"/>
      <c r="G300" s="29"/>
      <c r="H300" s="18" t="str">
        <f t="array" ref="H300">IFERROR(MODE(IF(COUNTIF(H$7:H299,C$10:C$1011)=0,C$10:C$1011)),"")</f>
        <v/>
      </c>
      <c r="I300" s="14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</row>
    <row r="301" spans="1:22" s="11" customFormat="1" ht="15">
      <c r="A301" s="4"/>
      <c r="B301" s="10"/>
      <c r="C301" s="7"/>
      <c r="D301" s="1"/>
      <c r="E301" s="29"/>
      <c r="F301" s="29"/>
      <c r="G301" s="29"/>
      <c r="H301" s="18" t="str">
        <f t="array" ref="H301">IFERROR(MODE(IF(COUNTIF(H$7:H300,C$10:C$1011)=0,C$10:C$1011)),"")</f>
        <v/>
      </c>
      <c r="I301" s="14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</row>
    <row r="302" spans="1:22" s="11" customFormat="1" ht="15">
      <c r="A302" s="4"/>
      <c r="B302" s="10"/>
      <c r="C302" s="7"/>
      <c r="D302" s="1"/>
      <c r="E302" s="29"/>
      <c r="F302" s="29"/>
      <c r="G302" s="29"/>
      <c r="H302" s="18" t="str">
        <f t="array" ref="H302">IFERROR(MODE(IF(COUNTIF(H$7:H301,C$10:C$1011)=0,C$10:C$1011)),"")</f>
        <v/>
      </c>
      <c r="I302" s="14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</row>
    <row r="303" spans="1:22" s="11" customFormat="1" ht="15">
      <c r="A303" s="4"/>
      <c r="B303" s="10"/>
      <c r="C303" s="7"/>
      <c r="D303" s="1"/>
      <c r="E303" s="29"/>
      <c r="F303" s="29"/>
      <c r="G303" s="29"/>
      <c r="H303" s="18" t="str">
        <f t="array" ref="H303">IFERROR(MODE(IF(COUNTIF(H$7:H302,C$10:C$1011)=0,C$10:C$1011)),"")</f>
        <v/>
      </c>
      <c r="I303" s="14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</row>
    <row r="304" spans="1:22" s="11" customFormat="1" ht="15">
      <c r="A304" s="4"/>
      <c r="B304" s="10"/>
      <c r="C304" s="7"/>
      <c r="D304" s="1"/>
      <c r="E304" s="29"/>
      <c r="F304" s="29"/>
      <c r="G304" s="29"/>
      <c r="H304" s="18" t="str">
        <f t="array" ref="H304">IFERROR(MODE(IF(COUNTIF(H$7:H303,C$10:C$1011)=0,C$10:C$1011)),"")</f>
        <v/>
      </c>
      <c r="I304" s="14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</row>
    <row r="305" spans="1:22" s="11" customFormat="1" ht="15">
      <c r="A305" s="4"/>
      <c r="B305" s="10"/>
      <c r="C305" s="7"/>
      <c r="D305" s="1"/>
      <c r="E305" s="29"/>
      <c r="F305" s="29"/>
      <c r="G305" s="29"/>
      <c r="H305" s="18" t="str">
        <f t="array" ref="H305">IFERROR(MODE(IF(COUNTIF(H$7:H304,C$10:C$1011)=0,C$10:C$1011)),"")</f>
        <v/>
      </c>
      <c r="I305" s="14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</row>
    <row r="306" spans="1:22" s="11" customFormat="1" ht="15">
      <c r="A306" s="4"/>
      <c r="B306" s="10"/>
      <c r="C306" s="7"/>
      <c r="D306" s="1"/>
      <c r="E306" s="29"/>
      <c r="F306" s="29"/>
      <c r="G306" s="29"/>
      <c r="H306" s="18" t="str">
        <f t="array" ref="H306">IFERROR(MODE(IF(COUNTIF(H$7:H305,C$10:C$1011)=0,C$10:C$1011)),"")</f>
        <v/>
      </c>
      <c r="I306" s="14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</row>
    <row r="307" spans="1:22" s="11" customFormat="1" ht="15">
      <c r="A307" s="4"/>
      <c r="B307" s="10"/>
      <c r="C307" s="7"/>
      <c r="D307" s="1"/>
      <c r="E307" s="29"/>
      <c r="F307" s="29"/>
      <c r="G307" s="29"/>
      <c r="H307" s="18" t="str">
        <f t="array" ref="H307">IFERROR(MODE(IF(COUNTIF(H$7:H306,C$10:C$1011)=0,C$10:C$1011)),"")</f>
        <v/>
      </c>
      <c r="I307" s="14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</row>
    <row r="308" spans="1:22" s="11" customFormat="1" ht="15">
      <c r="A308" s="4"/>
      <c r="B308" s="10"/>
      <c r="C308" s="7"/>
      <c r="D308" s="1"/>
      <c r="E308" s="29"/>
      <c r="F308" s="29"/>
      <c r="G308" s="29"/>
      <c r="H308" s="18" t="str">
        <f t="array" ref="H308">IFERROR(MODE(IF(COUNTIF(H$7:H307,C$10:C$1011)=0,C$10:C$1011)),"")</f>
        <v/>
      </c>
      <c r="I308" s="14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</row>
    <row r="309" spans="1:22" s="11" customFormat="1" ht="15">
      <c r="A309" s="4"/>
      <c r="B309" s="10"/>
      <c r="C309" s="7"/>
      <c r="D309" s="1"/>
      <c r="E309" s="29"/>
      <c r="F309" s="29"/>
      <c r="G309" s="29"/>
      <c r="H309" s="18" t="str">
        <f t="array" ref="H309">IFERROR(MODE(IF(COUNTIF(H$7:H308,C$10:C$1011)=0,C$10:C$1011)),"")</f>
        <v/>
      </c>
      <c r="I309" s="14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</row>
    <row r="310" spans="1:22" s="11" customFormat="1" ht="15">
      <c r="A310" s="4"/>
      <c r="B310" s="10"/>
      <c r="C310" s="7"/>
      <c r="D310" s="1"/>
      <c r="E310" s="29"/>
      <c r="F310" s="29"/>
      <c r="G310" s="29"/>
      <c r="H310" s="18" t="str">
        <f t="array" ref="H310">IFERROR(MODE(IF(COUNTIF(H$7:H309,C$10:C$1011)=0,C$10:C$1011)),"")</f>
        <v/>
      </c>
      <c r="I310" s="14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</row>
    <row r="311" spans="1:22" s="11" customFormat="1" ht="15">
      <c r="A311" s="4"/>
      <c r="B311" s="10"/>
      <c r="C311" s="7"/>
      <c r="D311" s="1"/>
      <c r="E311" s="29"/>
      <c r="F311" s="29"/>
      <c r="G311" s="29"/>
      <c r="H311" s="18" t="str">
        <f t="array" ref="H311">IFERROR(MODE(IF(COUNTIF(H$7:H310,C$10:C$1011)=0,C$10:C$1011)),"")</f>
        <v/>
      </c>
      <c r="I311" s="14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</row>
    <row r="312" spans="1:22" s="11" customFormat="1" ht="15">
      <c r="A312" s="4"/>
      <c r="B312" s="10"/>
      <c r="C312" s="7"/>
      <c r="D312" s="1"/>
      <c r="E312" s="29"/>
      <c r="F312" s="29"/>
      <c r="G312" s="29"/>
      <c r="H312" s="18" t="str">
        <f t="array" ref="H312">IFERROR(MODE(IF(COUNTIF(H$7:H311,C$10:C$1011)=0,C$10:C$1011)),"")</f>
        <v/>
      </c>
      <c r="I312" s="14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</row>
    <row r="313" spans="1:22" s="11" customFormat="1" ht="15">
      <c r="A313" s="4"/>
      <c r="B313" s="10"/>
      <c r="C313" s="7"/>
      <c r="D313" s="1"/>
      <c r="E313" s="29"/>
      <c r="F313" s="29"/>
      <c r="G313" s="29"/>
      <c r="H313" s="18" t="str">
        <f t="array" ref="H313">IFERROR(MODE(IF(COUNTIF(H$7:H312,C$10:C$1011)=0,C$10:C$1011)),"")</f>
        <v/>
      </c>
      <c r="I313" s="14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</row>
    <row r="314" spans="1:22" s="11" customFormat="1" ht="15">
      <c r="A314" s="4"/>
      <c r="B314" s="10"/>
      <c r="C314" s="7"/>
      <c r="D314" s="1"/>
      <c r="E314" s="29"/>
      <c r="F314" s="29"/>
      <c r="G314" s="29"/>
      <c r="H314" s="18" t="str">
        <f t="array" ref="H314">IFERROR(MODE(IF(COUNTIF(H$7:H313,C$10:C$1011)=0,C$10:C$1011)),"")</f>
        <v/>
      </c>
      <c r="I314" s="14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</row>
    <row r="315" spans="1:22" s="11" customFormat="1" ht="15">
      <c r="A315" s="4"/>
      <c r="B315" s="10"/>
      <c r="C315" s="7"/>
      <c r="D315" s="1"/>
      <c r="E315" s="29"/>
      <c r="F315" s="29"/>
      <c r="G315" s="29"/>
      <c r="H315" s="18" t="str">
        <f t="array" ref="H315">IFERROR(MODE(IF(COUNTIF(H$7:H314,C$10:C$1011)=0,C$10:C$1011)),"")</f>
        <v/>
      </c>
      <c r="I315" s="14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</row>
    <row r="316" spans="1:22" s="11" customFormat="1" ht="15">
      <c r="A316" s="4"/>
      <c r="B316" s="10"/>
      <c r="C316" s="7"/>
      <c r="D316" s="1"/>
      <c r="E316" s="29"/>
      <c r="F316" s="29"/>
      <c r="G316" s="29"/>
      <c r="H316" s="18" t="str">
        <f t="array" ref="H316">IFERROR(MODE(IF(COUNTIF(H$7:H315,C$10:C$1011)=0,C$10:C$1011)),"")</f>
        <v/>
      </c>
      <c r="I316" s="14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</row>
    <row r="317" spans="1:22" s="11" customFormat="1" ht="15">
      <c r="A317" s="4"/>
      <c r="B317" s="10"/>
      <c r="C317" s="7"/>
      <c r="D317" s="1"/>
      <c r="E317" s="29"/>
      <c r="F317" s="29"/>
      <c r="G317" s="29"/>
      <c r="H317" s="18" t="str">
        <f t="array" ref="H317">IFERROR(MODE(IF(COUNTIF(H$7:H316,C$10:C$1011)=0,C$10:C$1011)),"")</f>
        <v/>
      </c>
      <c r="I317" s="14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</row>
    <row r="318" spans="1:22" s="11" customFormat="1" ht="15">
      <c r="A318" s="4"/>
      <c r="B318" s="10"/>
      <c r="C318" s="7"/>
      <c r="D318" s="1"/>
      <c r="E318" s="29"/>
      <c r="F318" s="29"/>
      <c r="G318" s="29"/>
      <c r="H318" s="18" t="str">
        <f t="array" ref="H318">IFERROR(MODE(IF(COUNTIF(H$7:H317,C$10:C$1011)=0,C$10:C$1011)),"")</f>
        <v/>
      </c>
      <c r="I318" s="14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</row>
    <row r="319" spans="1:22" s="11" customFormat="1" ht="15">
      <c r="A319" s="4"/>
      <c r="B319" s="10"/>
      <c r="C319" s="7"/>
      <c r="D319" s="1"/>
      <c r="E319" s="29"/>
      <c r="F319" s="29"/>
      <c r="G319" s="29"/>
      <c r="H319" s="18" t="str">
        <f t="array" ref="H319">IFERROR(MODE(IF(COUNTIF(H$7:H318,C$10:C$1011)=0,C$10:C$1011)),"")</f>
        <v/>
      </c>
      <c r="I319" s="14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</row>
    <row r="320" spans="1:22" s="11" customFormat="1" ht="15">
      <c r="A320" s="4"/>
      <c r="B320" s="10"/>
      <c r="C320" s="7"/>
      <c r="D320" s="1"/>
      <c r="E320" s="29"/>
      <c r="F320" s="29"/>
      <c r="G320" s="29"/>
      <c r="H320" s="18" t="str">
        <f t="array" ref="H320">IFERROR(MODE(IF(COUNTIF(H$7:H319,C$10:C$1011)=0,C$10:C$1011)),"")</f>
        <v/>
      </c>
      <c r="I320" s="14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</row>
    <row r="321" spans="1:22" s="11" customFormat="1" ht="15">
      <c r="A321" s="4"/>
      <c r="B321" s="10"/>
      <c r="C321" s="7"/>
      <c r="D321" s="1"/>
      <c r="E321" s="29"/>
      <c r="F321" s="29"/>
      <c r="G321" s="29"/>
      <c r="H321" s="18" t="str">
        <f t="array" ref="H321">IFERROR(MODE(IF(COUNTIF(H$7:H320,C$10:C$1011)=0,C$10:C$1011)),"")</f>
        <v/>
      </c>
      <c r="I321" s="14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</row>
    <row r="322" spans="1:22" s="11" customFormat="1" ht="15">
      <c r="A322" s="4"/>
      <c r="B322" s="10"/>
      <c r="C322" s="7"/>
      <c r="D322" s="1"/>
      <c r="E322" s="29"/>
      <c r="F322" s="29"/>
      <c r="G322" s="29"/>
      <c r="H322" s="18" t="str">
        <f t="array" ref="H322">IFERROR(MODE(IF(COUNTIF(H$7:H321,C$10:C$1011)=0,C$10:C$1011)),"")</f>
        <v/>
      </c>
      <c r="I322" s="14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</row>
    <row r="323" spans="1:22" s="11" customFormat="1" ht="15">
      <c r="A323" s="4"/>
      <c r="B323" s="10"/>
      <c r="C323" s="7"/>
      <c r="D323" s="1"/>
      <c r="E323" s="29"/>
      <c r="F323" s="29"/>
      <c r="G323" s="29"/>
      <c r="H323" s="18" t="str">
        <f t="array" ref="H323">IFERROR(MODE(IF(COUNTIF(H$7:H322,C$10:C$1011)=0,C$10:C$1011)),"")</f>
        <v/>
      </c>
      <c r="I323" s="14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</row>
    <row r="324" spans="1:22" s="11" customFormat="1" ht="15">
      <c r="A324" s="4"/>
      <c r="B324" s="10"/>
      <c r="C324" s="7"/>
      <c r="D324" s="1"/>
      <c r="E324" s="29"/>
      <c r="F324" s="29"/>
      <c r="G324" s="29"/>
      <c r="H324" s="18" t="str">
        <f t="array" ref="H324">IFERROR(MODE(IF(COUNTIF(H$7:H323,C$10:C$1011)=0,C$10:C$1011)),"")</f>
        <v/>
      </c>
      <c r="I324" s="14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</row>
    <row r="325" spans="1:22" s="11" customFormat="1" ht="15">
      <c r="A325" s="4"/>
      <c r="B325" s="10"/>
      <c r="C325" s="7"/>
      <c r="D325" s="1"/>
      <c r="E325" s="29"/>
      <c r="F325" s="29"/>
      <c r="G325" s="29"/>
      <c r="H325" s="18" t="str">
        <f t="array" ref="H325">IFERROR(MODE(IF(COUNTIF(H$7:H324,C$10:C$1011)=0,C$10:C$1011)),"")</f>
        <v/>
      </c>
      <c r="I325" s="14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</row>
    <row r="326" spans="1:22" s="11" customFormat="1" ht="15">
      <c r="A326" s="4"/>
      <c r="B326" s="10"/>
      <c r="C326" s="7"/>
      <c r="D326" s="1"/>
      <c r="E326" s="29"/>
      <c r="F326" s="29"/>
      <c r="G326" s="29"/>
      <c r="H326" s="18" t="str">
        <f t="array" ref="H326">IFERROR(MODE(IF(COUNTIF(H$7:H325,C$10:C$1011)=0,C$10:C$1011)),"")</f>
        <v/>
      </c>
      <c r="I326" s="14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</row>
    <row r="327" spans="1:22" s="11" customFormat="1" ht="15">
      <c r="A327" s="4"/>
      <c r="B327" s="10"/>
      <c r="C327" s="7"/>
      <c r="D327" s="1"/>
      <c r="E327" s="29"/>
      <c r="F327" s="29"/>
      <c r="G327" s="29"/>
      <c r="H327" s="18" t="str">
        <f t="array" ref="H327">IFERROR(MODE(IF(COUNTIF(H$7:H326,C$10:C$1011)=0,C$10:C$1011)),"")</f>
        <v/>
      </c>
      <c r="I327" s="14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</row>
    <row r="328" spans="1:22" s="11" customFormat="1" ht="15">
      <c r="A328" s="4"/>
      <c r="B328" s="10"/>
      <c r="C328" s="7"/>
      <c r="D328" s="1"/>
      <c r="E328" s="29"/>
      <c r="F328" s="29"/>
      <c r="G328" s="29"/>
      <c r="H328" s="18" t="str">
        <f t="array" ref="H328">IFERROR(MODE(IF(COUNTIF(H$7:H327,C$10:C$1011)=0,C$10:C$1011)),"")</f>
        <v/>
      </c>
      <c r="I328" s="14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</row>
    <row r="329" spans="1:22" s="11" customFormat="1" ht="15">
      <c r="A329" s="4"/>
      <c r="B329" s="10"/>
      <c r="C329" s="7"/>
      <c r="D329" s="1"/>
      <c r="E329" s="29"/>
      <c r="F329" s="29"/>
      <c r="G329" s="29"/>
      <c r="H329" s="18" t="str">
        <f t="array" ref="H329">IFERROR(MODE(IF(COUNTIF(H$7:H328,C$10:C$1011)=0,C$10:C$1011)),"")</f>
        <v/>
      </c>
      <c r="I329" s="14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</row>
    <row r="330" spans="1:22" s="11" customFormat="1" ht="15">
      <c r="A330" s="4"/>
      <c r="B330" s="10"/>
      <c r="C330" s="7"/>
      <c r="D330" s="1"/>
      <c r="E330" s="29"/>
      <c r="F330" s="29"/>
      <c r="G330" s="29"/>
      <c r="H330" s="18" t="str">
        <f t="array" ref="H330">IFERROR(MODE(IF(COUNTIF(H$7:H329,C$10:C$1011)=0,C$10:C$1011)),"")</f>
        <v/>
      </c>
      <c r="I330" s="14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</row>
    <row r="331" spans="1:22" s="11" customFormat="1" ht="15">
      <c r="A331" s="4"/>
      <c r="B331" s="10"/>
      <c r="C331" s="7"/>
      <c r="D331" s="1"/>
      <c r="E331" s="29"/>
      <c r="F331" s="29"/>
      <c r="G331" s="29"/>
      <c r="H331" s="18" t="str">
        <f t="array" ref="H331">IFERROR(MODE(IF(COUNTIF(H$7:H330,C$10:C$1011)=0,C$10:C$1011)),"")</f>
        <v/>
      </c>
      <c r="I331" s="14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</row>
    <row r="332" spans="1:22" s="11" customFormat="1" ht="15">
      <c r="A332" s="4"/>
      <c r="B332" s="10"/>
      <c r="C332" s="7"/>
      <c r="D332" s="1"/>
      <c r="E332" s="29"/>
      <c r="F332" s="29"/>
      <c r="G332" s="29"/>
      <c r="H332" s="18" t="str">
        <f t="array" ref="H332">IFERROR(MODE(IF(COUNTIF(H$7:H331,C$10:C$1011)=0,C$10:C$1011)),"")</f>
        <v/>
      </c>
      <c r="I332" s="14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</row>
    <row r="333" spans="1:22" s="11" customFormat="1" ht="15">
      <c r="A333" s="4"/>
      <c r="B333" s="10"/>
      <c r="C333" s="7"/>
      <c r="D333" s="1"/>
      <c r="E333" s="29"/>
      <c r="F333" s="29"/>
      <c r="G333" s="29"/>
      <c r="H333" s="18" t="str">
        <f t="array" ref="H333">IFERROR(MODE(IF(COUNTIF(H$7:H332,C$10:C$1011)=0,C$10:C$1011)),"")</f>
        <v/>
      </c>
      <c r="I333" s="14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</row>
    <row r="334" spans="1:22" s="11" customFormat="1" ht="15">
      <c r="A334" s="4"/>
      <c r="B334" s="10"/>
      <c r="C334" s="7"/>
      <c r="D334" s="1"/>
      <c r="E334" s="29"/>
      <c r="F334" s="29"/>
      <c r="G334" s="29"/>
      <c r="H334" s="18" t="str">
        <f t="array" ref="H334">IFERROR(MODE(IF(COUNTIF(H$7:H333,C$10:C$1011)=0,C$10:C$1011)),"")</f>
        <v/>
      </c>
      <c r="I334" s="14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</row>
    <row r="335" spans="1:22" s="11" customFormat="1" ht="15">
      <c r="A335" s="4"/>
      <c r="B335" s="10"/>
      <c r="C335" s="7"/>
      <c r="D335" s="1"/>
      <c r="E335" s="29"/>
      <c r="F335" s="29"/>
      <c r="G335" s="29"/>
      <c r="H335" s="18" t="str">
        <f t="array" ref="H335">IFERROR(MODE(IF(COUNTIF(H$7:H334,C$10:C$1011)=0,C$10:C$1011)),"")</f>
        <v/>
      </c>
      <c r="I335" s="14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</row>
    <row r="336" spans="1:22" s="11" customFormat="1" ht="15">
      <c r="A336" s="4"/>
      <c r="B336" s="10"/>
      <c r="C336" s="7"/>
      <c r="D336" s="1"/>
      <c r="E336" s="29"/>
      <c r="F336" s="29"/>
      <c r="G336" s="29"/>
      <c r="H336" s="18" t="str">
        <f t="array" ref="H336">IFERROR(MODE(IF(COUNTIF(H$7:H335,C$10:C$1011)=0,C$10:C$1011)),"")</f>
        <v/>
      </c>
      <c r="I336" s="14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</row>
    <row r="337" spans="1:22" s="11" customFormat="1" ht="15">
      <c r="A337" s="4"/>
      <c r="B337" s="10"/>
      <c r="C337" s="7"/>
      <c r="D337" s="1"/>
      <c r="E337" s="29"/>
      <c r="F337" s="29"/>
      <c r="G337" s="29"/>
      <c r="H337" s="18" t="str">
        <f t="array" ref="H337">IFERROR(MODE(IF(COUNTIF(H$7:H336,C$10:C$1011)=0,C$10:C$1011)),"")</f>
        <v/>
      </c>
      <c r="I337" s="14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</row>
    <row r="338" spans="1:22" s="11" customFormat="1" ht="15">
      <c r="A338" s="4"/>
      <c r="B338" s="10"/>
      <c r="C338" s="7"/>
      <c r="D338" s="1"/>
      <c r="E338" s="29"/>
      <c r="F338" s="29"/>
      <c r="G338" s="29"/>
      <c r="H338" s="18" t="str">
        <f t="array" ref="H338">IFERROR(MODE(IF(COUNTIF(H$7:H337,C$10:C$1011)=0,C$10:C$1011)),"")</f>
        <v/>
      </c>
      <c r="I338" s="14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</row>
    <row r="339" spans="1:22" s="11" customFormat="1" ht="15">
      <c r="A339" s="4"/>
      <c r="B339" s="10"/>
      <c r="C339" s="7"/>
      <c r="D339" s="1"/>
      <c r="E339" s="29"/>
      <c r="F339" s="29"/>
      <c r="G339" s="29"/>
      <c r="H339" s="18" t="str">
        <f t="array" ref="H339">IFERROR(MODE(IF(COUNTIF(H$7:H338,C$10:C$1011)=0,C$10:C$1011)),"")</f>
        <v/>
      </c>
      <c r="I339" s="14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</row>
    <row r="340" spans="1:22" s="11" customFormat="1" ht="15">
      <c r="A340" s="4"/>
      <c r="B340" s="10"/>
      <c r="C340" s="7"/>
      <c r="D340" s="1"/>
      <c r="E340" s="29"/>
      <c r="F340" s="29"/>
      <c r="G340" s="29"/>
      <c r="H340" s="18" t="str">
        <f t="array" ref="H340">IFERROR(MODE(IF(COUNTIF(H$7:H339,C$10:C$1011)=0,C$10:C$1011)),"")</f>
        <v/>
      </c>
      <c r="I340" s="14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</row>
    <row r="341" spans="1:22" s="11" customFormat="1" ht="15">
      <c r="A341" s="4"/>
      <c r="B341" s="10"/>
      <c r="C341" s="7"/>
      <c r="D341" s="1"/>
      <c r="E341" s="29"/>
      <c r="F341" s="29"/>
      <c r="G341" s="29"/>
      <c r="H341" s="18" t="str">
        <f t="array" ref="H341">IFERROR(MODE(IF(COUNTIF(H$7:H340,C$10:C$1011)=0,C$10:C$1011)),"")</f>
        <v/>
      </c>
      <c r="I341" s="14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</row>
    <row r="342" spans="1:22" s="11" customFormat="1" ht="15">
      <c r="A342" s="4"/>
      <c r="B342" s="10"/>
      <c r="C342" s="7"/>
      <c r="D342" s="1"/>
      <c r="E342" s="29"/>
      <c r="F342" s="29"/>
      <c r="G342" s="29"/>
      <c r="H342" s="18" t="str">
        <f t="array" ref="H342">IFERROR(MODE(IF(COUNTIF(H$7:H341,C$10:C$1011)=0,C$10:C$1011)),"")</f>
        <v/>
      </c>
      <c r="I342" s="14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</row>
    <row r="343" spans="1:22" s="11" customFormat="1" ht="15">
      <c r="A343" s="4"/>
      <c r="B343" s="10"/>
      <c r="C343" s="7"/>
      <c r="D343" s="1"/>
      <c r="E343" s="29"/>
      <c r="F343" s="29"/>
      <c r="G343" s="29"/>
      <c r="H343" s="18" t="str">
        <f t="array" ref="H343">IFERROR(MODE(IF(COUNTIF(H$7:H342,C$10:C$1011)=0,C$10:C$1011)),"")</f>
        <v/>
      </c>
      <c r="I343" s="14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</row>
    <row r="344" spans="1:22" s="11" customFormat="1" ht="15">
      <c r="A344" s="4"/>
      <c r="B344" s="10"/>
      <c r="C344" s="7"/>
      <c r="D344" s="1"/>
      <c r="E344" s="29"/>
      <c r="F344" s="29"/>
      <c r="G344" s="29"/>
      <c r="H344" s="18" t="str">
        <f t="array" ref="H344">IFERROR(MODE(IF(COUNTIF(H$7:H343,C$10:C$1011)=0,C$10:C$1011)),"")</f>
        <v/>
      </c>
      <c r="I344" s="14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</row>
    <row r="345" spans="1:22" s="11" customFormat="1" ht="15">
      <c r="A345" s="4"/>
      <c r="B345" s="10"/>
      <c r="C345" s="7"/>
      <c r="D345" s="1"/>
      <c r="E345" s="29"/>
      <c r="F345" s="29"/>
      <c r="G345" s="29"/>
      <c r="H345" s="18" t="str">
        <f t="array" ref="H345">IFERROR(MODE(IF(COUNTIF(H$7:H344,C$10:C$1011)=0,C$10:C$1011)),"")</f>
        <v/>
      </c>
      <c r="I345" s="14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</row>
    <row r="346" spans="1:22" s="11" customFormat="1" ht="15">
      <c r="A346" s="4"/>
      <c r="B346" s="10"/>
      <c r="C346" s="7"/>
      <c r="D346" s="1"/>
      <c r="E346" s="29"/>
      <c r="F346" s="29"/>
      <c r="G346" s="29"/>
      <c r="H346" s="18" t="str">
        <f t="array" ref="H346">IFERROR(MODE(IF(COUNTIF(H$7:H345,C$10:C$1011)=0,C$10:C$1011)),"")</f>
        <v/>
      </c>
      <c r="I346" s="14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</row>
    <row r="347" spans="1:22" s="11" customFormat="1" ht="15">
      <c r="A347" s="4"/>
      <c r="B347" s="10"/>
      <c r="C347" s="7"/>
      <c r="D347" s="1"/>
      <c r="E347" s="29"/>
      <c r="F347" s="29"/>
      <c r="G347" s="29"/>
      <c r="H347" s="18" t="str">
        <f t="array" ref="H347">IFERROR(MODE(IF(COUNTIF(H$7:H346,C$10:C$1011)=0,C$10:C$1011)),"")</f>
        <v/>
      </c>
      <c r="I347" s="14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</row>
    <row r="348" spans="1:22" s="11" customFormat="1" ht="15">
      <c r="A348" s="4"/>
      <c r="B348" s="10"/>
      <c r="C348" s="7"/>
      <c r="D348" s="1"/>
      <c r="E348" s="29"/>
      <c r="F348" s="29"/>
      <c r="G348" s="29"/>
      <c r="H348" s="18" t="str">
        <f t="array" ref="H348">IFERROR(MODE(IF(COUNTIF(H$7:H347,C$10:C$1011)=0,C$10:C$1011)),"")</f>
        <v/>
      </c>
      <c r="I348" s="14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</row>
    <row r="349" spans="1:22" s="11" customFormat="1" ht="15">
      <c r="A349" s="4"/>
      <c r="B349" s="10"/>
      <c r="C349" s="7"/>
      <c r="D349" s="1"/>
      <c r="E349" s="29"/>
      <c r="F349" s="29"/>
      <c r="G349" s="29"/>
      <c r="H349" s="18" t="str">
        <f t="array" ref="H349">IFERROR(MODE(IF(COUNTIF(H$7:H348,C$10:C$1011)=0,C$10:C$1011)),"")</f>
        <v/>
      </c>
      <c r="I349" s="14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</row>
    <row r="350" spans="1:22" s="11" customFormat="1" ht="15">
      <c r="A350" s="4"/>
      <c r="B350" s="10"/>
      <c r="C350" s="7"/>
      <c r="D350" s="1"/>
      <c r="E350" s="29"/>
      <c r="F350" s="29"/>
      <c r="G350" s="29"/>
      <c r="H350" s="18" t="str">
        <f t="array" ref="H350">IFERROR(MODE(IF(COUNTIF(H$7:H349,C$10:C$1011)=0,C$10:C$1011)),"")</f>
        <v/>
      </c>
      <c r="I350" s="14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</row>
    <row r="351" spans="1:22" s="11" customFormat="1" ht="15">
      <c r="A351" s="4"/>
      <c r="B351" s="10"/>
      <c r="C351" s="7"/>
      <c r="D351" s="1"/>
      <c r="E351" s="29"/>
      <c r="F351" s="29"/>
      <c r="G351" s="29"/>
      <c r="H351" s="18" t="str">
        <f t="array" ref="H351">IFERROR(MODE(IF(COUNTIF(H$7:H350,C$10:C$1011)=0,C$10:C$1011)),"")</f>
        <v/>
      </c>
      <c r="I351" s="14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</row>
    <row r="352" spans="1:22" s="11" customFormat="1" ht="15">
      <c r="A352" s="4"/>
      <c r="B352" s="10"/>
      <c r="C352" s="7"/>
      <c r="D352" s="1"/>
      <c r="E352" s="29"/>
      <c r="F352" s="29"/>
      <c r="G352" s="29"/>
      <c r="H352" s="18" t="str">
        <f t="array" ref="H352">IFERROR(MODE(IF(COUNTIF(H$7:H351,C$10:C$1011)=0,C$10:C$1011)),"")</f>
        <v/>
      </c>
      <c r="I352" s="14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</row>
    <row r="353" spans="1:22" s="11" customFormat="1" ht="15">
      <c r="A353" s="4"/>
      <c r="B353" s="10"/>
      <c r="C353" s="7"/>
      <c r="D353" s="1"/>
      <c r="E353" s="29"/>
      <c r="F353" s="29"/>
      <c r="G353" s="29"/>
      <c r="H353" s="18" t="str">
        <f t="array" ref="H353">IFERROR(MODE(IF(COUNTIF(H$7:H352,C$10:C$1011)=0,C$10:C$1011)),"")</f>
        <v/>
      </c>
      <c r="I353" s="14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</row>
    <row r="354" spans="1:22" s="11" customFormat="1" ht="15">
      <c r="A354" s="4"/>
      <c r="B354" s="10"/>
      <c r="C354" s="7"/>
      <c r="D354" s="1"/>
      <c r="E354" s="29"/>
      <c r="F354" s="29"/>
      <c r="G354" s="29"/>
      <c r="H354" s="18" t="str">
        <f t="array" ref="H354">IFERROR(MODE(IF(COUNTIF(H$7:H353,C$10:C$1011)=0,C$10:C$1011)),"")</f>
        <v/>
      </c>
      <c r="I354" s="14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</row>
    <row r="355" spans="1:22" s="11" customFormat="1" ht="15">
      <c r="A355" s="4"/>
      <c r="B355" s="10"/>
      <c r="C355" s="7"/>
      <c r="D355" s="1"/>
      <c r="E355" s="29"/>
      <c r="F355" s="29"/>
      <c r="G355" s="29"/>
      <c r="H355" s="18" t="str">
        <f t="array" ref="H355">IFERROR(MODE(IF(COUNTIF(H$7:H354,C$10:C$1011)=0,C$10:C$1011)),"")</f>
        <v/>
      </c>
      <c r="I355" s="14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</row>
    <row r="356" spans="1:22" s="11" customFormat="1" ht="15">
      <c r="A356" s="4"/>
      <c r="B356" s="10"/>
      <c r="C356" s="7"/>
      <c r="D356" s="1"/>
      <c r="E356" s="29"/>
      <c r="F356" s="29"/>
      <c r="G356" s="29"/>
      <c r="H356" s="18" t="str">
        <f t="array" ref="H356">IFERROR(MODE(IF(COUNTIF(H$7:H355,C$10:C$1011)=0,C$10:C$1011)),"")</f>
        <v/>
      </c>
      <c r="I356" s="14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</row>
    <row r="357" spans="1:22" s="11" customFormat="1" ht="15">
      <c r="A357" s="4"/>
      <c r="B357" s="10"/>
      <c r="C357" s="7"/>
      <c r="D357" s="1"/>
      <c r="E357" s="29"/>
      <c r="F357" s="29"/>
      <c r="G357" s="29"/>
      <c r="H357" s="18" t="str">
        <f t="array" ref="H357">IFERROR(MODE(IF(COUNTIF(H$7:H356,C$10:C$1011)=0,C$10:C$1011)),"")</f>
        <v/>
      </c>
      <c r="I357" s="14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</row>
    <row r="358" spans="1:22" s="11" customFormat="1" ht="15">
      <c r="A358" s="4"/>
      <c r="B358" s="10"/>
      <c r="C358" s="7"/>
      <c r="D358" s="1"/>
      <c r="E358" s="29"/>
      <c r="F358" s="29"/>
      <c r="G358" s="29"/>
      <c r="H358" s="18" t="str">
        <f t="array" ref="H358">IFERROR(MODE(IF(COUNTIF(H$7:H357,C$10:C$1011)=0,C$10:C$1011)),"")</f>
        <v/>
      </c>
      <c r="I358" s="14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</row>
    <row r="359" spans="1:22" s="11" customFormat="1" ht="15">
      <c r="A359" s="4"/>
      <c r="B359" s="10"/>
      <c r="C359" s="7"/>
      <c r="D359" s="1"/>
      <c r="E359" s="29"/>
      <c r="F359" s="29"/>
      <c r="G359" s="29"/>
      <c r="H359" s="18" t="str">
        <f t="array" ref="H359">IFERROR(MODE(IF(COUNTIF(H$7:H358,C$10:C$1011)=0,C$10:C$1011)),"")</f>
        <v/>
      </c>
      <c r="I359" s="14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</row>
    <row r="360" spans="1:22" s="11" customFormat="1" ht="15">
      <c r="A360" s="4"/>
      <c r="B360" s="10"/>
      <c r="C360" s="7"/>
      <c r="D360" s="1"/>
      <c r="E360" s="29"/>
      <c r="F360" s="29"/>
      <c r="G360" s="29"/>
      <c r="H360" s="18" t="str">
        <f t="array" ref="H360">IFERROR(MODE(IF(COUNTIF(H$7:H359,C$10:C$1011)=0,C$10:C$1011)),"")</f>
        <v/>
      </c>
      <c r="I360" s="14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</row>
    <row r="361" spans="1:22" s="11" customFormat="1" ht="15">
      <c r="A361" s="4"/>
      <c r="B361" s="10"/>
      <c r="C361" s="7"/>
      <c r="D361" s="1"/>
      <c r="E361" s="29"/>
      <c r="F361" s="29"/>
      <c r="G361" s="29"/>
      <c r="H361" s="18" t="str">
        <f t="array" ref="H361">IFERROR(MODE(IF(COUNTIF(H$7:H360,C$10:C$1011)=0,C$10:C$1011)),"")</f>
        <v/>
      </c>
      <c r="I361" s="14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</row>
    <row r="362" spans="1:22" s="11" customFormat="1" ht="15">
      <c r="A362" s="4"/>
      <c r="B362" s="10"/>
      <c r="C362" s="7"/>
      <c r="D362" s="1"/>
      <c r="E362" s="29"/>
      <c r="F362" s="29"/>
      <c r="G362" s="29"/>
      <c r="H362" s="18" t="str">
        <f t="array" ref="H362">IFERROR(MODE(IF(COUNTIF(H$7:H361,C$10:C$1011)=0,C$10:C$1011)),"")</f>
        <v/>
      </c>
      <c r="I362" s="14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</row>
    <row r="363" spans="1:22" s="11" customFormat="1" ht="15">
      <c r="A363" s="4"/>
      <c r="B363" s="10"/>
      <c r="C363" s="7"/>
      <c r="D363" s="1"/>
      <c r="E363" s="29"/>
      <c r="F363" s="29"/>
      <c r="G363" s="29"/>
      <c r="H363" s="18" t="str">
        <f t="array" ref="H363">IFERROR(MODE(IF(COUNTIF(H$7:H362,C$10:C$1011)=0,C$10:C$1011)),"")</f>
        <v/>
      </c>
      <c r="I363" s="14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</row>
    <row r="364" spans="1:22" s="11" customFormat="1" ht="15">
      <c r="A364" s="4"/>
      <c r="B364" s="10"/>
      <c r="C364" s="7"/>
      <c r="D364" s="1"/>
      <c r="E364" s="29"/>
      <c r="F364" s="29"/>
      <c r="G364" s="29"/>
      <c r="H364" s="18" t="str">
        <f t="array" ref="H364">IFERROR(MODE(IF(COUNTIF(H$7:H363,C$10:C$1011)=0,C$10:C$1011)),"")</f>
        <v/>
      </c>
      <c r="I364" s="14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</row>
    <row r="365" spans="1:22" s="11" customFormat="1" ht="15">
      <c r="A365" s="4"/>
      <c r="B365" s="10"/>
      <c r="C365" s="7"/>
      <c r="D365" s="1"/>
      <c r="E365" s="29"/>
      <c r="F365" s="29"/>
      <c r="G365" s="29"/>
      <c r="H365" s="18" t="str">
        <f t="array" ref="H365">IFERROR(MODE(IF(COUNTIF(H$7:H364,C$10:C$1011)=0,C$10:C$1011)),"")</f>
        <v/>
      </c>
      <c r="I365" s="14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</row>
    <row r="366" spans="1:22" s="11" customFormat="1" ht="15">
      <c r="A366" s="4"/>
      <c r="B366" s="10"/>
      <c r="C366" s="7"/>
      <c r="D366" s="1"/>
      <c r="E366" s="29"/>
      <c r="F366" s="29"/>
      <c r="G366" s="29"/>
      <c r="H366" s="18" t="str">
        <f t="array" ref="H366">IFERROR(MODE(IF(COUNTIF(H$7:H365,C$10:C$1011)=0,C$10:C$1011)),"")</f>
        <v/>
      </c>
      <c r="I366" s="14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</row>
    <row r="367" spans="1:22" s="11" customFormat="1" ht="15">
      <c r="A367" s="4"/>
      <c r="B367" s="10"/>
      <c r="C367" s="7"/>
      <c r="D367" s="1"/>
      <c r="E367" s="29"/>
      <c r="F367" s="29"/>
      <c r="G367" s="29"/>
      <c r="H367" s="18" t="str">
        <f t="array" ref="H367">IFERROR(MODE(IF(COUNTIF(H$7:H366,C$10:C$1011)=0,C$10:C$1011)),"")</f>
        <v/>
      </c>
      <c r="I367" s="14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</row>
    <row r="368" spans="1:22" s="11" customFormat="1" ht="15">
      <c r="A368" s="4"/>
      <c r="B368" s="10"/>
      <c r="C368" s="7"/>
      <c r="D368" s="1"/>
      <c r="E368" s="29"/>
      <c r="F368" s="29"/>
      <c r="G368" s="29"/>
      <c r="H368" s="18" t="str">
        <f t="array" ref="H368">IFERROR(MODE(IF(COUNTIF(H$7:H367,C$10:C$1011)=0,C$10:C$1011)),"")</f>
        <v/>
      </c>
      <c r="I368" s="14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</row>
    <row r="369" spans="1:22" s="11" customFormat="1" ht="15">
      <c r="A369" s="4"/>
      <c r="B369" s="10"/>
      <c r="C369" s="7"/>
      <c r="D369" s="1"/>
      <c r="E369" s="29"/>
      <c r="F369" s="29"/>
      <c r="G369" s="29"/>
      <c r="H369" s="18" t="str">
        <f t="array" ref="H369">IFERROR(MODE(IF(COUNTIF(H$7:H368,C$10:C$1011)=0,C$10:C$1011)),"")</f>
        <v/>
      </c>
      <c r="I369" s="14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</row>
    <row r="370" spans="1:22" s="11" customFormat="1" ht="15">
      <c r="A370" s="4"/>
      <c r="B370" s="10"/>
      <c r="C370" s="7"/>
      <c r="D370" s="1"/>
      <c r="E370" s="29"/>
      <c r="F370" s="29"/>
      <c r="G370" s="29"/>
      <c r="H370" s="18" t="str">
        <f t="array" ref="H370">IFERROR(MODE(IF(COUNTIF(H$7:H369,C$10:C$1011)=0,C$10:C$1011)),"")</f>
        <v/>
      </c>
      <c r="I370" s="14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</row>
    <row r="371" spans="1:22" s="11" customFormat="1" ht="15">
      <c r="A371" s="4"/>
      <c r="B371" s="2"/>
      <c r="C371" s="7"/>
      <c r="D371" s="1"/>
      <c r="E371" s="29"/>
      <c r="F371" s="29"/>
      <c r="G371" s="29"/>
      <c r="H371" s="18" t="str">
        <f t="array" ref="H371">IFERROR(MODE(IF(COUNTIF(H$7:H370,C$10:C$1011)=0,C$10:C$1011)),"")</f>
        <v/>
      </c>
      <c r="I371" s="14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</row>
    <row r="372" spans="1:22" s="11" customFormat="1" ht="15">
      <c r="A372" s="4"/>
      <c r="B372" s="2"/>
      <c r="C372" s="7"/>
      <c r="D372" s="1"/>
      <c r="E372" s="29"/>
      <c r="F372" s="29"/>
      <c r="G372" s="29"/>
      <c r="H372" s="18" t="str">
        <f t="array" ref="H372">IFERROR(MODE(IF(COUNTIF(H$7:H371,C$10:C$1011)=0,C$10:C$1011)),"")</f>
        <v/>
      </c>
      <c r="I372" s="14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</row>
    <row r="373" spans="1:22" s="11" customFormat="1" ht="15">
      <c r="A373" s="4"/>
      <c r="B373" s="2"/>
      <c r="C373" s="7"/>
      <c r="D373" s="1"/>
      <c r="E373" s="29"/>
      <c r="F373" s="29"/>
      <c r="G373" s="29"/>
      <c r="H373" s="18" t="str">
        <f t="array" ref="H373">IFERROR(MODE(IF(COUNTIF(H$7:H372,C$10:C$1011)=0,C$10:C$1011)),"")</f>
        <v/>
      </c>
      <c r="I373" s="14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</row>
    <row r="374" spans="1:22" s="11" customFormat="1" ht="15">
      <c r="A374" s="4"/>
      <c r="B374" s="2"/>
      <c r="C374" s="7"/>
      <c r="D374" s="1"/>
      <c r="E374" s="29"/>
      <c r="F374" s="29"/>
      <c r="G374" s="29"/>
      <c r="H374" s="18" t="str">
        <f t="array" ref="H374">IFERROR(MODE(IF(COUNTIF(H$7:H373,C$10:C$1011)=0,C$10:C$1011)),"")</f>
        <v/>
      </c>
      <c r="I374" s="14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</row>
    <row r="375" spans="1:22" s="11" customFormat="1" ht="15">
      <c r="A375" s="4"/>
      <c r="B375" s="2"/>
      <c r="C375" s="7"/>
      <c r="D375" s="1"/>
      <c r="E375" s="29"/>
      <c r="F375" s="29"/>
      <c r="G375" s="29"/>
      <c r="H375" s="18" t="str">
        <f t="array" ref="H375">IFERROR(MODE(IF(COUNTIF(H$7:H374,C$10:C$1011)=0,C$10:C$1011)),"")</f>
        <v/>
      </c>
      <c r="I375" s="14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</row>
    <row r="376" spans="1:22" s="11" customFormat="1" ht="15">
      <c r="A376" s="4"/>
      <c r="B376" s="2"/>
      <c r="C376" s="7"/>
      <c r="D376" s="1"/>
      <c r="E376" s="29"/>
      <c r="F376" s="29"/>
      <c r="G376" s="29"/>
      <c r="H376" s="18" t="str">
        <f t="array" ref="H376">IFERROR(MODE(IF(COUNTIF(H$7:H375,C$10:C$1011)=0,C$10:C$1011)),"")</f>
        <v/>
      </c>
      <c r="I376" s="14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</row>
    <row r="377" spans="1:22" s="11" customFormat="1" ht="15">
      <c r="A377" s="4"/>
      <c r="B377" s="2"/>
      <c r="C377" s="7"/>
      <c r="D377" s="1"/>
      <c r="E377" s="29"/>
      <c r="F377" s="29"/>
      <c r="G377" s="29"/>
      <c r="H377" s="18" t="str">
        <f t="array" ref="H377">IFERROR(MODE(IF(COUNTIF(H$7:H376,C$10:C$1011)=0,C$10:C$1011)),"")</f>
        <v/>
      </c>
      <c r="I377" s="14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</row>
    <row r="378" spans="1:22" s="11" customFormat="1" ht="15">
      <c r="A378" s="4"/>
      <c r="B378" s="2"/>
      <c r="C378" s="7"/>
      <c r="D378" s="1"/>
      <c r="E378" s="29"/>
      <c r="F378" s="29"/>
      <c r="G378" s="29"/>
      <c r="H378" s="18" t="str">
        <f t="array" ref="H378">IFERROR(MODE(IF(COUNTIF(H$7:H377,C$10:C$1011)=0,C$10:C$1011)),"")</f>
        <v/>
      </c>
      <c r="I378" s="14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</row>
    <row r="379" spans="1:22" s="11" customFormat="1" ht="15">
      <c r="A379" s="4"/>
      <c r="B379" s="2"/>
      <c r="C379" s="7"/>
      <c r="D379" s="1"/>
      <c r="E379" s="29"/>
      <c r="F379" s="29"/>
      <c r="G379" s="29"/>
      <c r="H379" s="18" t="str">
        <f t="array" ref="H379">IFERROR(MODE(IF(COUNTIF(H$7:H378,C$10:C$1011)=0,C$10:C$1011)),"")</f>
        <v/>
      </c>
      <c r="I379" s="14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</row>
    <row r="380" spans="1:22" s="11" customFormat="1" ht="15">
      <c r="A380" s="4"/>
      <c r="B380" s="2"/>
      <c r="C380" s="7"/>
      <c r="D380" s="1"/>
      <c r="E380" s="29"/>
      <c r="F380" s="29"/>
      <c r="G380" s="29"/>
      <c r="H380" s="18" t="str">
        <f t="array" ref="H380">IFERROR(MODE(IF(COUNTIF(H$7:H379,C$10:C$1011)=0,C$10:C$1011)),"")</f>
        <v/>
      </c>
      <c r="I380" s="14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</row>
    <row r="381" spans="1:22" s="11" customFormat="1" ht="15">
      <c r="A381" s="4"/>
      <c r="B381" s="2"/>
      <c r="C381" s="7"/>
      <c r="D381" s="1"/>
      <c r="E381" s="29"/>
      <c r="F381" s="29"/>
      <c r="G381" s="29"/>
      <c r="H381" s="18" t="str">
        <f t="array" ref="H381">IFERROR(MODE(IF(COUNTIF(H$7:H380,C$10:C$1011)=0,C$10:C$1011)),"")</f>
        <v/>
      </c>
      <c r="I381" s="14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</row>
    <row r="382" spans="1:22" s="11" customFormat="1" ht="15">
      <c r="A382" s="4"/>
      <c r="B382" s="2"/>
      <c r="C382" s="7"/>
      <c r="D382" s="1"/>
      <c r="E382" s="29"/>
      <c r="F382" s="29"/>
      <c r="G382" s="29"/>
      <c r="H382" s="18" t="str">
        <f t="array" ref="H382">IFERROR(MODE(IF(COUNTIF(H$7:H381,C$10:C$1011)=0,C$10:C$1011)),"")</f>
        <v/>
      </c>
      <c r="I382" s="14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</row>
    <row r="383" spans="1:22" s="11" customFormat="1" ht="15">
      <c r="A383" s="4"/>
      <c r="B383" s="2"/>
      <c r="C383" s="7"/>
      <c r="D383" s="1"/>
      <c r="E383" s="29"/>
      <c r="F383" s="29"/>
      <c r="G383" s="29"/>
      <c r="H383" s="18" t="str">
        <f t="array" ref="H383">IFERROR(MODE(IF(COUNTIF(H$7:H382,C$10:C$1011)=0,C$10:C$1011)),"")</f>
        <v/>
      </c>
      <c r="I383" s="14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</row>
    <row r="384" spans="1:22" s="11" customFormat="1" ht="15">
      <c r="A384" s="4"/>
      <c r="B384" s="2"/>
      <c r="C384" s="7"/>
      <c r="D384" s="1"/>
      <c r="E384" s="29"/>
      <c r="F384" s="29"/>
      <c r="G384" s="29"/>
      <c r="H384" s="18" t="str">
        <f t="array" ref="H384">IFERROR(MODE(IF(COUNTIF(H$7:H383,C$10:C$1011)=0,C$10:C$1011)),"")</f>
        <v/>
      </c>
      <c r="I384" s="14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</row>
    <row r="385" spans="1:22" s="11" customFormat="1" ht="15">
      <c r="A385" s="4"/>
      <c r="B385" s="2"/>
      <c r="C385" s="7"/>
      <c r="D385" s="1"/>
      <c r="E385" s="29"/>
      <c r="F385" s="29"/>
      <c r="G385" s="29"/>
      <c r="H385" s="18" t="str">
        <f t="array" ref="H385">IFERROR(MODE(IF(COUNTIF(H$7:H384,C$10:C$1011)=0,C$10:C$1011)),"")</f>
        <v/>
      </c>
      <c r="I385" s="14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</row>
    <row r="386" spans="1:22" s="11" customFormat="1" ht="15">
      <c r="A386" s="4"/>
      <c r="B386" s="2"/>
      <c r="C386" s="7"/>
      <c r="D386" s="1"/>
      <c r="E386" s="29"/>
      <c r="F386" s="29"/>
      <c r="G386" s="29"/>
      <c r="H386" s="18" t="str">
        <f t="array" ref="H386">IFERROR(MODE(IF(COUNTIF(H$7:H385,C$10:C$1011)=0,C$10:C$1011)),"")</f>
        <v/>
      </c>
      <c r="I386" s="14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</row>
    <row r="387" spans="1:22" s="11" customFormat="1" ht="15">
      <c r="A387" s="4"/>
      <c r="B387" s="2"/>
      <c r="C387" s="7"/>
      <c r="D387" s="1"/>
      <c r="E387" s="29"/>
      <c r="F387" s="29"/>
      <c r="G387" s="29"/>
      <c r="H387" s="18" t="str">
        <f t="array" ref="H387">IFERROR(MODE(IF(COUNTIF(H$7:H386,C$10:C$1011)=0,C$10:C$1011)),"")</f>
        <v/>
      </c>
      <c r="I387" s="14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</row>
    <row r="388" spans="1:22" s="11" customFormat="1" ht="15">
      <c r="A388" s="4"/>
      <c r="B388" s="2"/>
      <c r="C388" s="7"/>
      <c r="D388" s="1"/>
      <c r="E388" s="29"/>
      <c r="F388" s="29"/>
      <c r="G388" s="29"/>
      <c r="H388" s="18" t="str">
        <f t="array" ref="H388">IFERROR(MODE(IF(COUNTIF(H$7:H387,C$10:C$1011)=0,C$10:C$1011)),"")</f>
        <v/>
      </c>
      <c r="I388" s="14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</row>
    <row r="389" spans="1:22" s="11" customFormat="1" ht="15">
      <c r="A389" s="4"/>
      <c r="B389" s="2"/>
      <c r="C389" s="7"/>
      <c r="D389" s="1"/>
      <c r="E389" s="29"/>
      <c r="F389" s="29"/>
      <c r="G389" s="29"/>
      <c r="H389" s="18" t="str">
        <f t="array" ref="H389">IFERROR(MODE(IF(COUNTIF(H$7:H388,C$10:C$1011)=0,C$10:C$1011)),"")</f>
        <v/>
      </c>
      <c r="I389" s="14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</row>
    <row r="390" spans="1:22" s="11" customFormat="1" ht="15">
      <c r="A390" s="4"/>
      <c r="B390" s="2"/>
      <c r="C390" s="7"/>
      <c r="D390" s="1"/>
      <c r="E390" s="29"/>
      <c r="F390" s="29"/>
      <c r="G390" s="29"/>
      <c r="H390" s="18" t="str">
        <f t="array" ref="H390">IFERROR(MODE(IF(COUNTIF(H$7:H389,C$10:C$1011)=0,C$10:C$1011)),"")</f>
        <v/>
      </c>
      <c r="I390" s="14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</row>
    <row r="391" spans="1:22" s="11" customFormat="1" ht="15">
      <c r="A391" s="4"/>
      <c r="B391" s="2"/>
      <c r="C391" s="7"/>
      <c r="D391" s="1"/>
      <c r="E391" s="29"/>
      <c r="F391" s="29"/>
      <c r="G391" s="29"/>
      <c r="H391" s="18" t="str">
        <f t="array" ref="H391">IFERROR(MODE(IF(COUNTIF(H$7:H390,C$10:C$1011)=0,C$10:C$1011)),"")</f>
        <v/>
      </c>
      <c r="I391" s="14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</row>
    <row r="392" spans="1:22" s="11" customFormat="1" ht="15">
      <c r="A392" s="4"/>
      <c r="B392" s="2"/>
      <c r="C392" s="7"/>
      <c r="D392" s="1"/>
      <c r="E392" s="29"/>
      <c r="F392" s="29"/>
      <c r="G392" s="29"/>
      <c r="H392" s="18" t="str">
        <f t="array" ref="H392">IFERROR(MODE(IF(COUNTIF(H$7:H391,C$10:C$1011)=0,C$10:C$1011)),"")</f>
        <v/>
      </c>
      <c r="I392" s="14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</row>
    <row r="393" spans="1:22" s="11" customFormat="1" ht="15">
      <c r="A393" s="4"/>
      <c r="B393" s="2"/>
      <c r="C393" s="7"/>
      <c r="D393" s="1"/>
      <c r="E393" s="29"/>
      <c r="F393" s="29"/>
      <c r="G393" s="29"/>
      <c r="H393" s="18" t="str">
        <f t="array" ref="H393">IFERROR(MODE(IF(COUNTIF(H$7:H392,C$10:C$1011)=0,C$10:C$1011)),"")</f>
        <v/>
      </c>
      <c r="I393" s="14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</row>
    <row r="394" spans="1:22" s="11" customFormat="1" ht="15">
      <c r="A394" s="4"/>
      <c r="B394" s="2"/>
      <c r="C394" s="7"/>
      <c r="D394" s="1"/>
      <c r="E394" s="29"/>
      <c r="F394" s="29"/>
      <c r="G394" s="29"/>
      <c r="H394" s="18" t="str">
        <f t="array" ref="H394">IFERROR(MODE(IF(COUNTIF(H$7:H393,C$10:C$1011)=0,C$10:C$1011)),"")</f>
        <v/>
      </c>
      <c r="I394" s="14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</row>
    <row r="395" spans="1:22" s="11" customFormat="1" ht="15">
      <c r="A395" s="4"/>
      <c r="B395" s="2"/>
      <c r="C395" s="7"/>
      <c r="D395" s="1"/>
      <c r="E395" s="29"/>
      <c r="F395" s="29"/>
      <c r="G395" s="29"/>
      <c r="H395" s="18" t="str">
        <f t="array" ref="H395">IFERROR(MODE(IF(COUNTIF(H$7:H394,C$10:C$1011)=0,C$10:C$1011)),"")</f>
        <v/>
      </c>
      <c r="I395" s="14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</row>
    <row r="396" spans="1:22" s="11" customFormat="1" ht="15">
      <c r="A396" s="4"/>
      <c r="B396" s="2"/>
      <c r="C396" s="7"/>
      <c r="D396" s="1"/>
      <c r="E396" s="29"/>
      <c r="F396" s="29"/>
      <c r="G396" s="29"/>
      <c r="H396" s="18" t="str">
        <f t="array" ref="H396">IFERROR(MODE(IF(COUNTIF(H$7:H395,C$10:C$1011)=0,C$10:C$1011)),"")</f>
        <v/>
      </c>
      <c r="I396" s="14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</row>
    <row r="397" spans="1:22" s="11" customFormat="1" ht="15">
      <c r="A397" s="4"/>
      <c r="B397" s="2"/>
      <c r="C397" s="7"/>
      <c r="D397" s="1"/>
      <c r="E397" s="29"/>
      <c r="F397" s="29"/>
      <c r="G397" s="29"/>
      <c r="H397" s="18" t="str">
        <f t="array" ref="H397">IFERROR(MODE(IF(COUNTIF(H$7:H396,C$10:C$1011)=0,C$10:C$1011)),"")</f>
        <v/>
      </c>
      <c r="I397" s="14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</row>
    <row r="398" spans="1:22" s="11" customFormat="1" ht="15">
      <c r="A398" s="4"/>
      <c r="B398" s="2"/>
      <c r="C398" s="7"/>
      <c r="D398" s="1"/>
      <c r="E398" s="29"/>
      <c r="F398" s="29"/>
      <c r="G398" s="29"/>
      <c r="H398" s="18" t="str">
        <f t="array" ref="H398">IFERROR(MODE(IF(COUNTIF(H$7:H397,C$10:C$1011)=0,C$10:C$1011)),"")</f>
        <v/>
      </c>
      <c r="I398" s="14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</row>
    <row r="399" spans="1:22" s="11" customFormat="1" ht="15">
      <c r="A399" s="4"/>
      <c r="B399" s="2"/>
      <c r="C399" s="7"/>
      <c r="D399" s="1"/>
      <c r="E399" s="29"/>
      <c r="F399" s="29"/>
      <c r="G399" s="29"/>
      <c r="H399" s="18" t="str">
        <f t="array" ref="H399">IFERROR(MODE(IF(COUNTIF(H$7:H398,C$10:C$1011)=0,C$10:C$1011)),"")</f>
        <v/>
      </c>
      <c r="I399" s="14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</row>
    <row r="400" spans="1:22" s="11" customFormat="1" ht="15">
      <c r="A400" s="4"/>
      <c r="B400" s="2"/>
      <c r="C400" s="7"/>
      <c r="D400" s="1"/>
      <c r="E400" s="29"/>
      <c r="F400" s="29"/>
      <c r="G400" s="29"/>
      <c r="H400" s="18" t="str">
        <f t="array" ref="H400">IFERROR(MODE(IF(COUNTIF(H$7:H399,C$10:C$1011)=0,C$10:C$1011)),"")</f>
        <v/>
      </c>
      <c r="I400" s="14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</row>
    <row r="401" spans="1:22" s="11" customFormat="1" ht="15">
      <c r="A401" s="4"/>
      <c r="B401" s="2"/>
      <c r="C401" s="7"/>
      <c r="D401" s="1"/>
      <c r="E401" s="29"/>
      <c r="F401" s="29"/>
      <c r="G401" s="29"/>
      <c r="H401" s="18" t="str">
        <f t="array" ref="H401">IFERROR(MODE(IF(COUNTIF(H$7:H400,C$10:C$1011)=0,C$10:C$1011)),"")</f>
        <v/>
      </c>
      <c r="I401" s="14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</row>
    <row r="402" spans="1:22" s="11" customFormat="1" ht="15">
      <c r="A402" s="4"/>
      <c r="B402" s="2"/>
      <c r="C402" s="7"/>
      <c r="D402" s="1"/>
      <c r="E402" s="29"/>
      <c r="F402" s="29"/>
      <c r="G402" s="29"/>
      <c r="H402" s="18" t="str">
        <f t="array" ref="H402">IFERROR(MODE(IF(COUNTIF(H$7:H401,C$10:C$1011)=0,C$10:C$1011)),"")</f>
        <v/>
      </c>
      <c r="I402" s="14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</row>
    <row r="403" spans="1:22" s="11" customFormat="1" ht="15">
      <c r="A403" s="4"/>
      <c r="B403" s="2"/>
      <c r="C403" s="7"/>
      <c r="D403" s="1"/>
      <c r="E403" s="29"/>
      <c r="F403" s="29"/>
      <c r="G403" s="29"/>
      <c r="H403" s="18" t="str">
        <f t="array" ref="H403">IFERROR(MODE(IF(COUNTIF(H$7:H402,C$10:C$1011)=0,C$10:C$1011)),"")</f>
        <v/>
      </c>
      <c r="I403" s="14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</row>
    <row r="404" spans="1:22" s="11" customFormat="1" ht="15">
      <c r="A404" s="4"/>
      <c r="B404" s="2"/>
      <c r="C404" s="7"/>
      <c r="D404" s="1"/>
      <c r="E404" s="29"/>
      <c r="F404" s="29"/>
      <c r="G404" s="29"/>
      <c r="H404" s="18" t="str">
        <f t="array" ref="H404">IFERROR(MODE(IF(COUNTIF(H$7:H403,C$10:C$1011)=0,C$10:C$1011)),"")</f>
        <v/>
      </c>
      <c r="I404" s="14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</row>
    <row r="405" spans="1:22" s="11" customFormat="1" ht="15">
      <c r="A405" s="4"/>
      <c r="B405" s="2"/>
      <c r="C405" s="7"/>
      <c r="D405" s="1"/>
      <c r="E405" s="29"/>
      <c r="F405" s="29"/>
      <c r="G405" s="29"/>
      <c r="H405" s="18" t="str">
        <f t="array" ref="H405">IFERROR(MODE(IF(COUNTIF(H$7:H404,C$10:C$1011)=0,C$10:C$1011)),"")</f>
        <v/>
      </c>
      <c r="I405" s="14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</row>
    <row r="406" spans="1:22" s="11" customFormat="1" ht="15">
      <c r="A406" s="4"/>
      <c r="B406" s="2"/>
      <c r="C406" s="7"/>
      <c r="D406" s="1"/>
      <c r="E406" s="29"/>
      <c r="F406" s="29"/>
      <c r="G406" s="29"/>
      <c r="H406" s="18" t="str">
        <f t="array" ref="H406">IFERROR(MODE(IF(COUNTIF(H$7:H405,C$10:C$1011)=0,C$10:C$1011)),"")</f>
        <v/>
      </c>
      <c r="I406" s="14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</row>
    <row r="407" spans="1:22" s="11" customFormat="1" ht="15">
      <c r="A407" s="4"/>
      <c r="B407" s="2"/>
      <c r="C407" s="7"/>
      <c r="D407" s="1"/>
      <c r="E407" s="29"/>
      <c r="F407" s="29"/>
      <c r="G407" s="29"/>
      <c r="H407" s="18" t="str">
        <f t="array" ref="H407">IFERROR(MODE(IF(COUNTIF(H$7:H406,C$10:C$1011)=0,C$10:C$1011)),"")</f>
        <v/>
      </c>
      <c r="I407" s="14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</row>
    <row r="408" spans="1:22" s="11" customFormat="1" ht="15">
      <c r="A408" s="4"/>
      <c r="B408" s="2"/>
      <c r="C408" s="7"/>
      <c r="D408" s="1"/>
      <c r="E408" s="29"/>
      <c r="F408" s="29"/>
      <c r="G408" s="29"/>
      <c r="H408" s="18" t="str">
        <f t="array" ref="H408">IFERROR(MODE(IF(COUNTIF(H$7:H407,C$10:C$1011)=0,C$10:C$1011)),"")</f>
        <v/>
      </c>
      <c r="I408" s="14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</row>
    <row r="409" spans="1:22" s="11" customFormat="1" ht="15">
      <c r="A409" s="4"/>
      <c r="B409" s="2"/>
      <c r="C409" s="7"/>
      <c r="D409" s="1"/>
      <c r="E409" s="29"/>
      <c r="F409" s="29"/>
      <c r="G409" s="29"/>
      <c r="H409" s="18" t="str">
        <f t="array" ref="H409">IFERROR(MODE(IF(COUNTIF(H$7:H408,C$10:C$1011)=0,C$10:C$1011)),"")</f>
        <v/>
      </c>
      <c r="I409" s="14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</row>
    <row r="410" spans="1:22" s="11" customFormat="1" ht="15">
      <c r="A410" s="4"/>
      <c r="B410" s="2"/>
      <c r="C410" s="7"/>
      <c r="D410" s="1"/>
      <c r="E410" s="29"/>
      <c r="F410" s="29"/>
      <c r="G410" s="29"/>
      <c r="H410" s="18" t="str">
        <f t="array" ref="H410">IFERROR(MODE(IF(COUNTIF(H$7:H409,C$10:C$1011)=0,C$10:C$1011)),"")</f>
        <v/>
      </c>
      <c r="I410" s="14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</row>
    <row r="411" spans="1:22" s="11" customFormat="1" ht="15">
      <c r="A411" s="4"/>
      <c r="B411" s="2"/>
      <c r="C411" s="7"/>
      <c r="D411" s="1"/>
      <c r="E411" s="29"/>
      <c r="F411" s="29"/>
      <c r="G411" s="29"/>
      <c r="H411" s="18" t="str">
        <f t="array" ref="H411">IFERROR(MODE(IF(COUNTIF(H$7:H410,C$10:C$1011)=0,C$10:C$1011)),"")</f>
        <v/>
      </c>
      <c r="I411" s="14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</row>
    <row r="412" spans="1:22" s="11" customFormat="1" ht="15">
      <c r="A412" s="4"/>
      <c r="B412" s="2"/>
      <c r="C412" s="7"/>
      <c r="D412" s="1"/>
      <c r="E412" s="29"/>
      <c r="F412" s="29"/>
      <c r="G412" s="29"/>
      <c r="H412" s="18" t="str">
        <f t="array" ref="H412">IFERROR(MODE(IF(COUNTIF(H$7:H411,C$10:C$1011)=0,C$10:C$1011)),"")</f>
        <v/>
      </c>
      <c r="I412" s="14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</row>
    <row r="413" spans="1:22" s="11" customFormat="1" ht="15">
      <c r="A413" s="4"/>
      <c r="B413" s="2"/>
      <c r="C413" s="7"/>
      <c r="D413" s="1"/>
      <c r="E413" s="29"/>
      <c r="F413" s="29"/>
      <c r="G413" s="29"/>
      <c r="H413" s="18" t="str">
        <f t="array" ref="H413">IFERROR(MODE(IF(COUNTIF(H$7:H412,C$10:C$1011)=0,C$10:C$1011)),"")</f>
        <v/>
      </c>
      <c r="I413" s="14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</row>
    <row r="414" spans="1:22" s="11" customFormat="1" ht="15">
      <c r="A414" s="4"/>
      <c r="B414" s="2"/>
      <c r="C414" s="7"/>
      <c r="D414" s="1"/>
      <c r="E414" s="29"/>
      <c r="F414" s="29"/>
      <c r="G414" s="29"/>
      <c r="H414" s="18" t="str">
        <f t="array" ref="H414">IFERROR(MODE(IF(COUNTIF(H$7:H413,C$10:C$1011)=0,C$10:C$1011)),"")</f>
        <v/>
      </c>
      <c r="I414" s="14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</row>
    <row r="415" spans="1:22" s="11" customFormat="1" ht="15">
      <c r="A415" s="4"/>
      <c r="B415" s="2"/>
      <c r="C415" s="7"/>
      <c r="D415" s="1"/>
      <c r="E415" s="29"/>
      <c r="F415" s="29"/>
      <c r="G415" s="29"/>
      <c r="H415" s="18" t="str">
        <f t="array" ref="H415">IFERROR(MODE(IF(COUNTIF(H$7:H414,C$10:C$1011)=0,C$10:C$1011)),"")</f>
        <v/>
      </c>
      <c r="I415" s="14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</row>
    <row r="416" spans="1:22" s="11" customFormat="1" ht="15">
      <c r="A416" s="4"/>
      <c r="B416" s="2"/>
      <c r="C416" s="7"/>
      <c r="D416" s="1"/>
      <c r="E416" s="29"/>
      <c r="F416" s="29"/>
      <c r="G416" s="29"/>
      <c r="H416" s="18" t="str">
        <f t="array" ref="H416">IFERROR(MODE(IF(COUNTIF(H$7:H415,C$10:C$1011)=0,C$10:C$1011)),"")</f>
        <v/>
      </c>
      <c r="I416" s="14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</row>
    <row r="417" spans="1:22" s="11" customFormat="1" ht="15">
      <c r="A417" s="4"/>
      <c r="B417" s="2"/>
      <c r="C417" s="7"/>
      <c r="D417" s="1"/>
      <c r="E417" s="29"/>
      <c r="F417" s="29"/>
      <c r="G417" s="29"/>
      <c r="H417" s="18" t="str">
        <f t="array" ref="H417">IFERROR(MODE(IF(COUNTIF(H$7:H416,C$10:C$1011)=0,C$10:C$1011)),"")</f>
        <v/>
      </c>
      <c r="I417" s="14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</row>
    <row r="418" spans="1:22" s="11" customFormat="1" ht="15">
      <c r="A418" s="4"/>
      <c r="B418" s="2"/>
      <c r="C418" s="7"/>
      <c r="D418" s="1"/>
      <c r="E418" s="29"/>
      <c r="F418" s="29"/>
      <c r="G418" s="29"/>
      <c r="H418" s="18" t="str">
        <f t="array" ref="H418">IFERROR(MODE(IF(COUNTIF(H$7:H417,C$10:C$1011)=0,C$10:C$1011)),"")</f>
        <v/>
      </c>
      <c r="I418" s="14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</row>
    <row r="419" spans="1:22" s="11" customFormat="1" ht="15">
      <c r="A419" s="4"/>
      <c r="B419" s="2"/>
      <c r="C419" s="7"/>
      <c r="D419" s="1"/>
      <c r="E419" s="29"/>
      <c r="F419" s="29"/>
      <c r="G419" s="29"/>
      <c r="H419" s="18" t="str">
        <f t="array" ref="H419">IFERROR(MODE(IF(COUNTIF(H$7:H418,C$10:C$1011)=0,C$10:C$1011)),"")</f>
        <v/>
      </c>
      <c r="I419" s="14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</row>
    <row r="420" spans="1:22" s="11" customFormat="1" ht="15">
      <c r="A420" s="4"/>
      <c r="B420" s="2"/>
      <c r="C420" s="7"/>
      <c r="D420" s="1"/>
      <c r="E420" s="29"/>
      <c r="F420" s="29"/>
      <c r="G420" s="29"/>
      <c r="H420" s="18" t="str">
        <f t="array" ref="H420">IFERROR(MODE(IF(COUNTIF(H$7:H419,C$10:C$1011)=0,C$10:C$1011)),"")</f>
        <v/>
      </c>
      <c r="I420" s="14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</row>
    <row r="421" spans="1:22" s="11" customFormat="1" ht="15">
      <c r="A421" s="4"/>
      <c r="B421" s="2"/>
      <c r="C421" s="7"/>
      <c r="D421" s="1"/>
      <c r="E421" s="29"/>
      <c r="F421" s="29"/>
      <c r="G421" s="29"/>
      <c r="H421" s="18" t="str">
        <f t="array" ref="H421">IFERROR(MODE(IF(COUNTIF(H$7:H420,C$10:C$1011)=0,C$10:C$1011)),"")</f>
        <v/>
      </c>
      <c r="I421" s="14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</row>
    <row r="422" spans="1:22" s="11" customFormat="1" ht="15">
      <c r="A422" s="4"/>
      <c r="B422" s="2"/>
      <c r="C422" s="7"/>
      <c r="D422" s="1"/>
      <c r="E422" s="29"/>
      <c r="F422" s="29"/>
      <c r="G422" s="29"/>
      <c r="H422" s="18" t="str">
        <f t="array" ref="H422">IFERROR(MODE(IF(COUNTIF(H$7:H421,C$10:C$1011)=0,C$10:C$1011)),"")</f>
        <v/>
      </c>
      <c r="I422" s="14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</row>
    <row r="423" spans="1:22" s="11" customFormat="1" ht="15">
      <c r="A423" s="4"/>
      <c r="B423" s="2"/>
      <c r="C423" s="7"/>
      <c r="D423" s="1"/>
      <c r="E423" s="29"/>
      <c r="F423" s="29"/>
      <c r="G423" s="29"/>
      <c r="H423" s="18" t="str">
        <f t="array" ref="H423">IFERROR(MODE(IF(COUNTIF(H$7:H422,C$10:C$1011)=0,C$10:C$1011)),"")</f>
        <v/>
      </c>
      <c r="I423" s="14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</row>
    <row r="424" spans="1:22" s="11" customFormat="1" ht="15">
      <c r="A424" s="4"/>
      <c r="B424" s="2"/>
      <c r="C424" s="7"/>
      <c r="D424" s="1"/>
      <c r="E424" s="29"/>
      <c r="F424" s="29"/>
      <c r="G424" s="29"/>
      <c r="H424" s="18" t="str">
        <f t="array" ref="H424">IFERROR(MODE(IF(COUNTIF(H$7:H423,C$10:C$1011)=0,C$10:C$1011)),"")</f>
        <v/>
      </c>
      <c r="I424" s="14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</row>
    <row r="425" spans="1:22" s="11" customFormat="1" ht="15">
      <c r="A425" s="4"/>
      <c r="B425" s="2"/>
      <c r="C425" s="7"/>
      <c r="D425" s="1"/>
      <c r="E425" s="29"/>
      <c r="F425" s="29"/>
      <c r="G425" s="29"/>
      <c r="H425" s="18" t="str">
        <f t="array" ref="H425">IFERROR(MODE(IF(COUNTIF(H$7:H424,C$10:C$1011)=0,C$10:C$1011)),"")</f>
        <v/>
      </c>
      <c r="I425" s="14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</row>
    <row r="426" spans="1:22" s="11" customFormat="1" ht="15">
      <c r="A426" s="4"/>
      <c r="B426" s="2"/>
      <c r="C426" s="7"/>
      <c r="D426" s="1"/>
      <c r="E426" s="29"/>
      <c r="F426" s="29"/>
      <c r="G426" s="29"/>
      <c r="H426" s="18" t="str">
        <f t="array" ref="H426">IFERROR(MODE(IF(COUNTIF(H$7:H425,C$10:C$1011)=0,C$10:C$1011)),"")</f>
        <v/>
      </c>
      <c r="I426" s="14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</row>
    <row r="427" spans="1:22" s="11" customFormat="1" ht="15">
      <c r="A427" s="4"/>
      <c r="B427" s="2"/>
      <c r="C427" s="7"/>
      <c r="D427" s="1"/>
      <c r="E427" s="29"/>
      <c r="F427" s="29"/>
      <c r="G427" s="29"/>
      <c r="H427" s="18" t="str">
        <f t="array" ref="H427">IFERROR(MODE(IF(COUNTIF(H$7:H426,C$10:C$1011)=0,C$10:C$1011)),"")</f>
        <v/>
      </c>
      <c r="I427" s="14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</row>
    <row r="428" spans="1:22" s="11" customFormat="1" ht="15">
      <c r="A428" s="4"/>
      <c r="B428" s="2"/>
      <c r="C428" s="7"/>
      <c r="D428" s="1"/>
      <c r="E428" s="29"/>
      <c r="F428" s="29"/>
      <c r="G428" s="29"/>
      <c r="H428" s="18" t="str">
        <f t="array" ref="H428">IFERROR(MODE(IF(COUNTIF(H$7:H427,C$10:C$1011)=0,C$10:C$1011)),"")</f>
        <v/>
      </c>
      <c r="I428" s="14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</row>
    <row r="429" spans="1:22" s="11" customFormat="1" ht="15">
      <c r="A429" s="4"/>
      <c r="B429" s="2"/>
      <c r="C429" s="7"/>
      <c r="D429" s="1"/>
      <c r="E429" s="29"/>
      <c r="F429" s="29"/>
      <c r="G429" s="29"/>
      <c r="H429" s="18" t="str">
        <f t="array" ref="H429">IFERROR(MODE(IF(COUNTIF(H$7:H428,C$10:C$1011)=0,C$10:C$1011)),"")</f>
        <v/>
      </c>
      <c r="I429" s="14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</row>
    <row r="430" spans="1:22" s="11" customFormat="1" ht="15">
      <c r="A430" s="4"/>
      <c r="B430" s="2"/>
      <c r="C430" s="7"/>
      <c r="D430" s="1"/>
      <c r="E430" s="29"/>
      <c r="F430" s="29"/>
      <c r="G430" s="29"/>
      <c r="H430" s="18" t="str">
        <f t="array" ref="H430">IFERROR(MODE(IF(COUNTIF(H$7:H429,C$10:C$1011)=0,C$10:C$1011)),"")</f>
        <v/>
      </c>
      <c r="I430" s="14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</row>
    <row r="431" spans="1:22" s="11" customFormat="1" ht="15">
      <c r="A431" s="4"/>
      <c r="B431" s="2"/>
      <c r="C431" s="7"/>
      <c r="D431" s="1"/>
      <c r="E431" s="29"/>
      <c r="F431" s="29"/>
      <c r="G431" s="29"/>
      <c r="H431" s="18" t="str">
        <f t="array" ref="H431">IFERROR(MODE(IF(COUNTIF(H$7:H430,C$10:C$1011)=0,C$10:C$1011)),"")</f>
        <v/>
      </c>
      <c r="I431" s="14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</row>
    <row r="432" spans="1:22" s="11" customFormat="1" ht="15">
      <c r="A432" s="4"/>
      <c r="B432" s="2"/>
      <c r="C432" s="7"/>
      <c r="D432" s="1"/>
      <c r="E432" s="29"/>
      <c r="F432" s="29"/>
      <c r="G432" s="29"/>
      <c r="H432" s="18" t="str">
        <f t="array" ref="H432">IFERROR(MODE(IF(COUNTIF(H$7:H431,C$10:C$1011)=0,C$10:C$1011)),"")</f>
        <v/>
      </c>
      <c r="I432" s="14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</row>
    <row r="433" spans="1:22" s="11" customFormat="1" ht="15">
      <c r="A433" s="4"/>
      <c r="B433" s="2"/>
      <c r="C433" s="7"/>
      <c r="D433" s="1"/>
      <c r="E433" s="29"/>
      <c r="F433" s="29"/>
      <c r="G433" s="29"/>
      <c r="H433" s="18" t="str">
        <f t="array" ref="H433">IFERROR(MODE(IF(COUNTIF(H$7:H432,C$10:C$1011)=0,C$10:C$1011)),"")</f>
        <v/>
      </c>
      <c r="I433" s="14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</row>
    <row r="434" spans="1:22" s="11" customFormat="1" ht="15">
      <c r="A434" s="4"/>
      <c r="B434" s="2"/>
      <c r="C434" s="7"/>
      <c r="D434" s="1"/>
      <c r="E434" s="29"/>
      <c r="F434" s="29"/>
      <c r="G434" s="29"/>
      <c r="H434" s="18" t="str">
        <f t="array" ref="H434">IFERROR(MODE(IF(COUNTIF(H$7:H433,C$10:C$1011)=0,C$10:C$1011)),"")</f>
        <v/>
      </c>
      <c r="I434" s="14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</row>
    <row r="435" spans="1:22" s="11" customFormat="1" ht="15">
      <c r="A435" s="4"/>
      <c r="B435" s="2"/>
      <c r="C435" s="7"/>
      <c r="D435" s="1"/>
      <c r="E435" s="29"/>
      <c r="F435" s="29"/>
      <c r="G435" s="29"/>
      <c r="H435" s="18" t="str">
        <f t="array" ref="H435">IFERROR(MODE(IF(COUNTIF(H$7:H434,C$10:C$1011)=0,C$10:C$1011)),"")</f>
        <v/>
      </c>
      <c r="I435" s="14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</row>
    <row r="436" spans="1:22" s="11" customFormat="1" ht="15">
      <c r="A436" s="4"/>
      <c r="B436" s="2"/>
      <c r="C436" s="7"/>
      <c r="D436" s="1"/>
      <c r="E436" s="29"/>
      <c r="F436" s="29"/>
      <c r="G436" s="29"/>
      <c r="H436" s="18" t="str">
        <f t="array" ref="H436">IFERROR(MODE(IF(COUNTIF(H$7:H435,C$10:C$1011)=0,C$10:C$1011)),"")</f>
        <v/>
      </c>
      <c r="I436" s="14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</row>
    <row r="437" spans="1:22" s="11" customFormat="1" ht="15">
      <c r="A437" s="4"/>
      <c r="B437" s="2"/>
      <c r="C437" s="7"/>
      <c r="D437" s="1"/>
      <c r="E437" s="29"/>
      <c r="F437" s="29"/>
      <c r="G437" s="29"/>
      <c r="H437" s="18" t="str">
        <f t="array" ref="H437">IFERROR(MODE(IF(COUNTIF(H$7:H436,C$10:C$1011)=0,C$10:C$1011)),"")</f>
        <v/>
      </c>
      <c r="I437" s="14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</row>
    <row r="438" spans="1:22" s="11" customFormat="1" ht="15">
      <c r="A438" s="4"/>
      <c r="B438" s="2"/>
      <c r="C438" s="7"/>
      <c r="D438" s="1"/>
      <c r="E438" s="29"/>
      <c r="F438" s="29"/>
      <c r="G438" s="29"/>
      <c r="H438" s="18" t="str">
        <f t="array" ref="H438">IFERROR(MODE(IF(COUNTIF(H$7:H437,C$10:C$1011)=0,C$10:C$1011)),"")</f>
        <v/>
      </c>
      <c r="I438" s="14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</row>
    <row r="439" spans="1:22" s="11" customFormat="1" ht="15">
      <c r="A439" s="4"/>
      <c r="B439" s="2"/>
      <c r="C439" s="7"/>
      <c r="D439" s="1"/>
      <c r="E439" s="29"/>
      <c r="F439" s="29"/>
      <c r="G439" s="29"/>
      <c r="H439" s="18" t="str">
        <f t="array" ref="H439">IFERROR(MODE(IF(COUNTIF(H$7:H438,C$10:C$1011)=0,C$10:C$1011)),"")</f>
        <v/>
      </c>
      <c r="I439" s="14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</row>
    <row r="440" spans="1:22" s="11" customFormat="1" ht="15">
      <c r="A440" s="4"/>
      <c r="B440" s="2"/>
      <c r="C440" s="7"/>
      <c r="D440" s="1"/>
      <c r="E440" s="29"/>
      <c r="F440" s="29"/>
      <c r="G440" s="29"/>
      <c r="H440" s="18" t="str">
        <f t="array" ref="H440">IFERROR(MODE(IF(COUNTIF(H$7:H439,C$10:C$1011)=0,C$10:C$1011)),"")</f>
        <v/>
      </c>
      <c r="I440" s="14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</row>
    <row r="441" spans="1:22" s="11" customFormat="1" ht="15">
      <c r="A441" s="4"/>
      <c r="B441" s="2"/>
      <c r="C441" s="7"/>
      <c r="D441" s="1"/>
      <c r="E441" s="29"/>
      <c r="F441" s="29"/>
      <c r="G441" s="29"/>
      <c r="H441" s="18" t="str">
        <f t="array" ref="H441">IFERROR(MODE(IF(COUNTIF(H$7:H440,C$10:C$1011)=0,C$10:C$1011)),"")</f>
        <v/>
      </c>
      <c r="I441" s="14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</row>
    <row r="442" spans="1:22" s="11" customFormat="1" ht="15">
      <c r="A442" s="4"/>
      <c r="B442" s="2"/>
      <c r="C442" s="7"/>
      <c r="D442" s="1"/>
      <c r="E442" s="29"/>
      <c r="F442" s="29"/>
      <c r="G442" s="29"/>
      <c r="H442" s="18" t="str">
        <f t="array" ref="H442">IFERROR(MODE(IF(COUNTIF(H$7:H441,C$10:C$1011)=0,C$10:C$1011)),"")</f>
        <v/>
      </c>
      <c r="I442" s="14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</row>
    <row r="443" spans="1:22" s="11" customFormat="1" ht="15">
      <c r="A443" s="4"/>
      <c r="B443" s="2"/>
      <c r="C443" s="7"/>
      <c r="D443" s="1"/>
      <c r="E443" s="29"/>
      <c r="F443" s="29"/>
      <c r="G443" s="29"/>
      <c r="H443" s="18" t="str">
        <f t="array" ref="H443">IFERROR(MODE(IF(COUNTIF(H$7:H442,C$10:C$1011)=0,C$10:C$1011)),"")</f>
        <v/>
      </c>
      <c r="I443" s="14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</row>
    <row r="444" spans="1:22" s="11" customFormat="1" ht="15">
      <c r="A444" s="4"/>
      <c r="B444" s="2"/>
      <c r="C444" s="7"/>
      <c r="D444" s="1"/>
      <c r="E444" s="29"/>
      <c r="F444" s="29"/>
      <c r="G444" s="29"/>
      <c r="H444" s="18" t="str">
        <f t="array" ref="H444">IFERROR(MODE(IF(COUNTIF(H$7:H443,C$10:C$1011)=0,C$10:C$1011)),"")</f>
        <v/>
      </c>
      <c r="I444" s="14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</row>
    <row r="445" spans="1:22" s="11" customFormat="1" ht="15">
      <c r="A445" s="4"/>
      <c r="B445" s="2"/>
      <c r="C445" s="7"/>
      <c r="D445" s="1"/>
      <c r="E445" s="29"/>
      <c r="F445" s="29"/>
      <c r="G445" s="29"/>
      <c r="H445" s="18" t="str">
        <f t="array" ref="H445">IFERROR(MODE(IF(COUNTIF(H$7:H444,C$10:C$1011)=0,C$10:C$1011)),"")</f>
        <v/>
      </c>
      <c r="I445" s="14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</row>
    <row r="446" spans="1:22" s="11" customFormat="1" ht="15">
      <c r="A446" s="4"/>
      <c r="B446" s="2"/>
      <c r="C446" s="7"/>
      <c r="D446" s="1"/>
      <c r="E446" s="29"/>
      <c r="F446" s="29"/>
      <c r="G446" s="29"/>
      <c r="H446" s="18" t="str">
        <f t="array" ref="H446">IFERROR(MODE(IF(COUNTIF(H$7:H445,C$10:C$1011)=0,C$10:C$1011)),"")</f>
        <v/>
      </c>
      <c r="I446" s="14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</row>
    <row r="447" spans="1:22" s="11" customFormat="1" ht="15">
      <c r="A447" s="4"/>
      <c r="B447" s="2"/>
      <c r="C447" s="7"/>
      <c r="D447" s="1"/>
      <c r="E447" s="29"/>
      <c r="F447" s="29"/>
      <c r="G447" s="29"/>
      <c r="H447" s="18" t="str">
        <f t="array" ref="H447">IFERROR(MODE(IF(COUNTIF(H$7:H446,C$10:C$1011)=0,C$10:C$1011)),"")</f>
        <v/>
      </c>
      <c r="I447" s="14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</row>
    <row r="448" spans="1:22" s="11" customFormat="1" ht="15">
      <c r="A448" s="4"/>
      <c r="B448" s="2"/>
      <c r="C448" s="7"/>
      <c r="D448" s="1"/>
      <c r="E448" s="29"/>
      <c r="F448" s="29"/>
      <c r="G448" s="29"/>
      <c r="H448" s="18" t="str">
        <f t="array" ref="H448">IFERROR(MODE(IF(COUNTIF(H$7:H447,C$10:C$1011)=0,C$10:C$1011)),"")</f>
        <v/>
      </c>
      <c r="I448" s="14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</row>
    <row r="449" spans="1:22" s="11" customFormat="1" ht="15">
      <c r="A449" s="4"/>
      <c r="B449" s="2"/>
      <c r="C449" s="7"/>
      <c r="D449" s="1"/>
      <c r="E449" s="29"/>
      <c r="F449" s="29"/>
      <c r="G449" s="29"/>
      <c r="H449" s="18" t="str">
        <f t="array" ref="H449">IFERROR(MODE(IF(COUNTIF(H$7:H448,C$10:C$1011)=0,C$10:C$1011)),"")</f>
        <v/>
      </c>
      <c r="I449" s="14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</row>
    <row r="450" spans="1:22" s="11" customFormat="1" ht="15">
      <c r="A450" s="4"/>
      <c r="B450" s="2"/>
      <c r="C450" s="7"/>
      <c r="D450" s="1"/>
      <c r="E450" s="29"/>
      <c r="F450" s="29"/>
      <c r="G450" s="29"/>
      <c r="H450" s="18" t="str">
        <f t="array" ref="H450">IFERROR(MODE(IF(COUNTIF(H$7:H449,C$10:C$1011)=0,C$10:C$1011)),"")</f>
        <v/>
      </c>
      <c r="I450" s="14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</row>
    <row r="451" spans="1:22" s="11" customFormat="1" ht="15">
      <c r="A451" s="4"/>
      <c r="B451" s="2"/>
      <c r="C451" s="7"/>
      <c r="D451" s="1"/>
      <c r="E451" s="29"/>
      <c r="F451" s="29"/>
      <c r="G451" s="29"/>
      <c r="H451" s="18" t="str">
        <f t="array" ref="H451">IFERROR(MODE(IF(COUNTIF(H$7:H450,C$10:C$1011)=0,C$10:C$1011)),"")</f>
        <v/>
      </c>
      <c r="I451" s="14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</row>
    <row r="452" spans="1:22" s="11" customFormat="1" ht="15">
      <c r="A452" s="4"/>
      <c r="B452" s="2"/>
      <c r="C452" s="7"/>
      <c r="D452" s="1"/>
      <c r="E452" s="29"/>
      <c r="F452" s="29"/>
      <c r="G452" s="29"/>
      <c r="H452" s="18" t="str">
        <f t="array" ref="H452">IFERROR(MODE(IF(COUNTIF(H$7:H451,C$10:C$1011)=0,C$10:C$1011)),"")</f>
        <v/>
      </c>
      <c r="I452" s="14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</row>
    <row r="453" spans="1:22" s="11" customFormat="1" ht="15">
      <c r="A453" s="4"/>
      <c r="B453" s="2"/>
      <c r="C453" s="7"/>
      <c r="D453" s="1"/>
      <c r="E453" s="29"/>
      <c r="F453" s="29"/>
      <c r="G453" s="29"/>
      <c r="H453" s="18" t="str">
        <f t="array" ref="H453">IFERROR(MODE(IF(COUNTIF(H$7:H452,C$10:C$1011)=0,C$10:C$1011)),"")</f>
        <v/>
      </c>
      <c r="I453" s="14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</row>
    <row r="454" spans="1:22" s="11" customFormat="1" ht="15">
      <c r="A454" s="4"/>
      <c r="B454" s="2"/>
      <c r="C454" s="7"/>
      <c r="D454" s="1"/>
      <c r="E454" s="29"/>
      <c r="F454" s="29"/>
      <c r="G454" s="29"/>
      <c r="H454" s="18" t="str">
        <f t="array" ref="H454">IFERROR(MODE(IF(COUNTIF(H$7:H453,C$10:C$1011)=0,C$10:C$1011)),"")</f>
        <v/>
      </c>
      <c r="I454" s="14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</row>
    <row r="455" spans="1:22" s="11" customFormat="1" ht="15">
      <c r="A455" s="4"/>
      <c r="B455" s="2"/>
      <c r="C455" s="7"/>
      <c r="D455" s="1"/>
      <c r="E455" s="29"/>
      <c r="F455" s="29"/>
      <c r="G455" s="29"/>
      <c r="H455" s="18" t="str">
        <f t="array" ref="H455">IFERROR(MODE(IF(COUNTIF(H$7:H454,C$10:C$1011)=0,C$10:C$1011)),"")</f>
        <v/>
      </c>
      <c r="I455" s="14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</row>
    <row r="456" spans="1:22" s="11" customFormat="1" ht="15">
      <c r="A456" s="4"/>
      <c r="B456" s="2"/>
      <c r="C456" s="7"/>
      <c r="D456" s="1"/>
      <c r="E456" s="29"/>
      <c r="F456" s="29"/>
      <c r="G456" s="29"/>
      <c r="H456" s="18" t="str">
        <f t="array" ref="H456">IFERROR(MODE(IF(COUNTIF(H$7:H455,C$10:C$1011)=0,C$10:C$1011)),"")</f>
        <v/>
      </c>
      <c r="I456" s="14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</row>
    <row r="457" spans="1:22" s="11" customFormat="1" ht="15">
      <c r="A457" s="4"/>
      <c r="B457" s="2"/>
      <c r="C457" s="7"/>
      <c r="D457" s="1"/>
      <c r="E457" s="29"/>
      <c r="F457" s="29"/>
      <c r="G457" s="29"/>
      <c r="H457" s="18" t="str">
        <f t="array" ref="H457">IFERROR(MODE(IF(COUNTIF(H$7:H456,C$10:C$1011)=0,C$10:C$1011)),"")</f>
        <v/>
      </c>
      <c r="I457" s="14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</row>
    <row r="458" spans="1:22" s="11" customFormat="1" ht="15">
      <c r="A458" s="4"/>
      <c r="B458" s="2"/>
      <c r="C458" s="7"/>
      <c r="D458" s="1"/>
      <c r="E458" s="29"/>
      <c r="F458" s="29"/>
      <c r="G458" s="29"/>
      <c r="H458" s="18" t="str">
        <f t="array" ref="H458">IFERROR(MODE(IF(COUNTIF(H$7:H457,C$10:C$1011)=0,C$10:C$1011)),"")</f>
        <v/>
      </c>
      <c r="I458" s="14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</row>
    <row r="459" spans="1:22" s="11" customFormat="1" ht="15">
      <c r="A459" s="4"/>
      <c r="B459" s="2"/>
      <c r="C459" s="7"/>
      <c r="D459" s="1"/>
      <c r="E459" s="29"/>
      <c r="F459" s="29"/>
      <c r="G459" s="29"/>
      <c r="H459" s="18" t="str">
        <f t="array" ref="H459">IFERROR(MODE(IF(COUNTIF(H$7:H458,C$10:C$1011)=0,C$10:C$1011)),"")</f>
        <v/>
      </c>
      <c r="I459" s="14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</row>
    <row r="460" spans="1:22" s="11" customFormat="1" ht="15">
      <c r="A460" s="4"/>
      <c r="B460" s="2"/>
      <c r="C460" s="7"/>
      <c r="D460" s="1"/>
      <c r="E460" s="29"/>
      <c r="F460" s="29"/>
      <c r="G460" s="29"/>
      <c r="H460" s="18" t="str">
        <f t="array" ref="H460">IFERROR(MODE(IF(COUNTIF(H$7:H459,C$10:C$1011)=0,C$10:C$1011)),"")</f>
        <v/>
      </c>
      <c r="I460" s="14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</row>
    <row r="461" spans="1:22" s="11" customFormat="1" ht="15">
      <c r="A461" s="4"/>
      <c r="B461" s="2"/>
      <c r="C461" s="7"/>
      <c r="D461" s="1"/>
      <c r="E461" s="29"/>
      <c r="F461" s="29"/>
      <c r="G461" s="29"/>
      <c r="H461" s="18" t="str">
        <f t="array" ref="H461">IFERROR(MODE(IF(COUNTIF(H$7:H460,C$10:C$1011)=0,C$10:C$1011)),"")</f>
        <v/>
      </c>
      <c r="I461" s="14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</row>
    <row r="462" spans="1:22" s="11" customFormat="1" ht="15">
      <c r="A462" s="4"/>
      <c r="B462" s="2"/>
      <c r="C462" s="7"/>
      <c r="D462" s="1"/>
      <c r="E462" s="29"/>
      <c r="F462" s="29"/>
      <c r="G462" s="29"/>
      <c r="H462" s="18" t="str">
        <f t="array" ref="H462">IFERROR(MODE(IF(COUNTIF(H$7:H461,C$10:C$1011)=0,C$10:C$1011)),"")</f>
        <v/>
      </c>
      <c r="I462" s="14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</row>
    <row r="463" spans="1:22" s="11" customFormat="1" ht="15">
      <c r="A463" s="4"/>
      <c r="B463" s="2"/>
      <c r="C463" s="7"/>
      <c r="D463" s="1"/>
      <c r="E463" s="29"/>
      <c r="F463" s="29"/>
      <c r="G463" s="29"/>
      <c r="H463" s="18" t="str">
        <f t="array" ref="H463">IFERROR(MODE(IF(COUNTIF(H$7:H462,C$10:C$1011)=0,C$10:C$1011)),"")</f>
        <v/>
      </c>
      <c r="I463" s="14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</row>
    <row r="464" spans="1:22" s="11" customFormat="1" ht="15">
      <c r="A464" s="4"/>
      <c r="B464" s="2"/>
      <c r="C464" s="7"/>
      <c r="D464" s="1"/>
      <c r="E464" s="29"/>
      <c r="F464" s="29"/>
      <c r="G464" s="29"/>
      <c r="H464" s="18" t="str">
        <f t="array" ref="H464">IFERROR(MODE(IF(COUNTIF(H$7:H463,C$10:C$1011)=0,C$10:C$1011)),"")</f>
        <v/>
      </c>
      <c r="I464" s="14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</row>
    <row r="465" spans="1:22" s="11" customFormat="1" ht="15">
      <c r="A465" s="4"/>
      <c r="B465" s="2"/>
      <c r="C465" s="7"/>
      <c r="D465" s="1"/>
      <c r="E465" s="29"/>
      <c r="F465" s="29"/>
      <c r="G465" s="29"/>
      <c r="H465" s="18" t="str">
        <f t="array" ref="H465">IFERROR(MODE(IF(COUNTIF(H$7:H464,C$10:C$1011)=0,C$10:C$1011)),"")</f>
        <v/>
      </c>
      <c r="I465" s="14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</row>
    <row r="466" spans="1:22" s="11" customFormat="1" ht="15">
      <c r="A466" s="4"/>
      <c r="B466" s="2"/>
      <c r="C466" s="7"/>
      <c r="D466" s="1"/>
      <c r="E466" s="29"/>
      <c r="F466" s="29"/>
      <c r="G466" s="29"/>
      <c r="H466" s="18" t="str">
        <f t="array" ref="H466">IFERROR(MODE(IF(COUNTIF(H$7:H465,C$10:C$1011)=0,C$10:C$1011)),"")</f>
        <v/>
      </c>
      <c r="I466" s="14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</row>
    <row r="467" spans="1:22" s="11" customFormat="1" ht="15">
      <c r="A467" s="4"/>
      <c r="B467" s="2"/>
      <c r="C467" s="7"/>
      <c r="D467" s="1"/>
      <c r="E467" s="29"/>
      <c r="F467" s="29"/>
      <c r="G467" s="29"/>
      <c r="H467" s="18" t="str">
        <f t="array" ref="H467">IFERROR(MODE(IF(COUNTIF(H$7:H466,C$10:C$1011)=0,C$10:C$1011)),"")</f>
        <v/>
      </c>
      <c r="I467" s="14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</row>
    <row r="468" spans="1:22" s="11" customFormat="1" ht="15">
      <c r="A468" s="4"/>
      <c r="B468" s="2"/>
      <c r="C468" s="7"/>
      <c r="D468" s="1"/>
      <c r="E468" s="29"/>
      <c r="F468" s="29"/>
      <c r="G468" s="29"/>
      <c r="H468" s="18" t="str">
        <f t="array" ref="H468">IFERROR(MODE(IF(COUNTIF(H$7:H467,C$10:C$1011)=0,C$10:C$1011)),"")</f>
        <v/>
      </c>
      <c r="I468" s="14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</row>
    <row r="469" spans="1:22" s="11" customFormat="1" ht="15">
      <c r="A469" s="4"/>
      <c r="B469" s="2"/>
      <c r="C469" s="7"/>
      <c r="D469" s="1"/>
      <c r="E469" s="29"/>
      <c r="F469" s="29"/>
      <c r="G469" s="29"/>
      <c r="H469" s="18" t="str">
        <f t="array" ref="H469">IFERROR(MODE(IF(COUNTIF(H$7:H468,C$10:C$1011)=0,C$10:C$1011)),"")</f>
        <v/>
      </c>
      <c r="I469" s="14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</row>
    <row r="470" spans="1:22" s="11" customFormat="1" ht="15">
      <c r="A470" s="4"/>
      <c r="B470" s="2"/>
      <c r="C470" s="7"/>
      <c r="D470" s="1"/>
      <c r="E470" s="29"/>
      <c r="F470" s="29"/>
      <c r="G470" s="29"/>
      <c r="H470" s="18" t="str">
        <f t="array" ref="H470">IFERROR(MODE(IF(COUNTIF(H$7:H469,C$10:C$1011)=0,C$10:C$1011)),"")</f>
        <v/>
      </c>
      <c r="I470" s="14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</row>
    <row r="471" spans="1:22" s="11" customFormat="1" ht="15">
      <c r="A471" s="4"/>
      <c r="B471" s="2"/>
      <c r="C471" s="7"/>
      <c r="D471" s="1"/>
      <c r="E471" s="29"/>
      <c r="F471" s="29"/>
      <c r="G471" s="29"/>
      <c r="H471" s="18" t="str">
        <f t="array" ref="H471">IFERROR(MODE(IF(COUNTIF(H$7:H470,C$10:C$1011)=0,C$10:C$1011)),"")</f>
        <v/>
      </c>
      <c r="I471" s="14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</row>
    <row r="472" spans="1:22" s="11" customFormat="1" ht="15">
      <c r="A472" s="4"/>
      <c r="B472" s="2"/>
      <c r="C472" s="7"/>
      <c r="D472" s="1"/>
      <c r="E472" s="29"/>
      <c r="F472" s="29"/>
      <c r="G472" s="29"/>
      <c r="H472" s="18" t="str">
        <f t="array" ref="H472">IFERROR(MODE(IF(COUNTIF(H$7:H471,C$10:C$1011)=0,C$10:C$1011)),"")</f>
        <v/>
      </c>
      <c r="I472" s="14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</row>
    <row r="473" spans="1:22" s="11" customFormat="1" ht="15">
      <c r="A473" s="4"/>
      <c r="B473" s="2"/>
      <c r="C473" s="7"/>
      <c r="D473" s="1"/>
      <c r="E473" s="29"/>
      <c r="F473" s="29"/>
      <c r="G473" s="29"/>
      <c r="H473" s="18" t="str">
        <f t="array" ref="H473">IFERROR(MODE(IF(COUNTIF(H$7:H472,C$10:C$1011)=0,C$10:C$1011)),"")</f>
        <v/>
      </c>
      <c r="I473" s="14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</row>
    <row r="474" spans="1:22" s="11" customFormat="1" ht="15">
      <c r="A474" s="4"/>
      <c r="B474" s="2"/>
      <c r="C474" s="7"/>
      <c r="D474" s="1"/>
      <c r="E474" s="29"/>
      <c r="F474" s="29"/>
      <c r="G474" s="29"/>
      <c r="H474" s="18" t="str">
        <f t="array" ref="H474">IFERROR(MODE(IF(COUNTIF(H$7:H473,C$10:C$1011)=0,C$10:C$1011)),"")</f>
        <v/>
      </c>
      <c r="I474" s="14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</row>
    <row r="475" spans="1:22" s="11" customFormat="1" ht="15">
      <c r="A475" s="4"/>
      <c r="B475" s="2"/>
      <c r="C475" s="7"/>
      <c r="D475" s="1"/>
      <c r="E475" s="29"/>
      <c r="F475" s="29"/>
      <c r="G475" s="29"/>
      <c r="H475" s="18" t="str">
        <f t="array" ref="H475">IFERROR(MODE(IF(COUNTIF(H$7:H474,C$10:C$1011)=0,C$10:C$1011)),"")</f>
        <v/>
      </c>
      <c r="I475" s="14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</row>
    <row r="476" spans="1:22" s="11" customFormat="1" ht="15">
      <c r="A476" s="4"/>
      <c r="B476" s="2"/>
      <c r="C476" s="7"/>
      <c r="D476" s="1"/>
      <c r="E476" s="29"/>
      <c r="F476" s="29"/>
      <c r="G476" s="29"/>
      <c r="H476" s="18" t="str">
        <f t="array" ref="H476">IFERROR(MODE(IF(COUNTIF(H$7:H475,C$10:C$1011)=0,C$10:C$1011)),"")</f>
        <v/>
      </c>
      <c r="I476" s="14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</row>
    <row r="477" spans="1:22" s="11" customFormat="1" ht="15">
      <c r="A477" s="4"/>
      <c r="B477" s="2"/>
      <c r="C477" s="7"/>
      <c r="D477" s="1"/>
      <c r="E477" s="29"/>
      <c r="F477" s="29"/>
      <c r="G477" s="29"/>
      <c r="H477" s="18" t="str">
        <f t="array" ref="H477">IFERROR(MODE(IF(COUNTIF(H$7:H476,C$10:C$1011)=0,C$10:C$1011)),"")</f>
        <v/>
      </c>
      <c r="I477" s="14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</row>
    <row r="478" spans="1:22" s="11" customFormat="1" ht="15">
      <c r="A478" s="4"/>
      <c r="B478" s="2"/>
      <c r="C478" s="7"/>
      <c r="D478" s="1"/>
      <c r="E478" s="29"/>
      <c r="F478" s="29"/>
      <c r="G478" s="29"/>
      <c r="H478" s="18" t="str">
        <f t="array" ref="H478">IFERROR(MODE(IF(COUNTIF(H$7:H477,C$10:C$1011)=0,C$10:C$1011)),"")</f>
        <v/>
      </c>
      <c r="I478" s="14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</row>
    <row r="479" spans="1:22" s="11" customFormat="1" ht="15">
      <c r="A479" s="4"/>
      <c r="B479" s="2"/>
      <c r="C479" s="7"/>
      <c r="D479" s="1"/>
      <c r="E479" s="29"/>
      <c r="F479" s="29"/>
      <c r="G479" s="29"/>
      <c r="H479" s="18" t="str">
        <f t="array" ref="H479">IFERROR(MODE(IF(COUNTIF(H$7:H478,C$10:C$1011)=0,C$10:C$1011)),"")</f>
        <v/>
      </c>
      <c r="I479" s="14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</row>
    <row r="480" spans="1:22" s="11" customFormat="1" ht="15">
      <c r="A480" s="4"/>
      <c r="B480" s="2"/>
      <c r="C480" s="7"/>
      <c r="D480" s="1"/>
      <c r="E480" s="29"/>
      <c r="F480" s="29"/>
      <c r="G480" s="29"/>
      <c r="H480" s="18" t="str">
        <f t="array" ref="H480">IFERROR(MODE(IF(COUNTIF(H$7:H479,C$10:C$1011)=0,C$10:C$1011)),"")</f>
        <v/>
      </c>
      <c r="I480" s="14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</row>
    <row r="481" spans="1:22" s="11" customFormat="1" ht="15">
      <c r="A481" s="4"/>
      <c r="B481" s="2"/>
      <c r="C481" s="7"/>
      <c r="D481" s="1"/>
      <c r="E481" s="29"/>
      <c r="F481" s="29"/>
      <c r="G481" s="29"/>
      <c r="H481" s="18" t="str">
        <f t="array" ref="H481">IFERROR(MODE(IF(COUNTIF(H$7:H480,C$10:C$1011)=0,C$10:C$1011)),"")</f>
        <v/>
      </c>
      <c r="I481" s="14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</row>
    <row r="482" spans="1:22" s="11" customFormat="1" ht="15">
      <c r="A482" s="4"/>
      <c r="B482" s="2"/>
      <c r="C482" s="7"/>
      <c r="D482" s="1"/>
      <c r="E482" s="29"/>
      <c r="F482" s="29"/>
      <c r="G482" s="29"/>
      <c r="H482" s="18" t="str">
        <f t="array" ref="H482">IFERROR(MODE(IF(COUNTIF(H$7:H481,C$10:C$1011)=0,C$10:C$1011)),"")</f>
        <v/>
      </c>
      <c r="I482" s="14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</row>
    <row r="483" spans="1:22" s="11" customFormat="1" ht="15">
      <c r="A483" s="4"/>
      <c r="B483" s="2"/>
      <c r="C483" s="7"/>
      <c r="D483" s="1"/>
      <c r="E483" s="29"/>
      <c r="F483" s="29"/>
      <c r="G483" s="29"/>
      <c r="H483" s="18" t="str">
        <f t="array" ref="H483">IFERROR(MODE(IF(COUNTIF(H$7:H482,C$10:C$1011)=0,C$10:C$1011)),"")</f>
        <v/>
      </c>
      <c r="I483" s="14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</row>
    <row r="484" spans="1:22" s="11" customFormat="1" ht="15">
      <c r="A484" s="4"/>
      <c r="B484" s="2"/>
      <c r="C484" s="7"/>
      <c r="D484" s="1"/>
      <c r="E484" s="29"/>
      <c r="F484" s="29"/>
      <c r="G484" s="29"/>
      <c r="H484" s="18" t="str">
        <f t="array" ref="H484">IFERROR(MODE(IF(COUNTIF(H$7:H483,C$10:C$1011)=0,C$10:C$1011)),"")</f>
        <v/>
      </c>
      <c r="I484" s="14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</row>
    <row r="485" spans="1:22" s="11" customFormat="1" ht="15">
      <c r="A485" s="4"/>
      <c r="B485" s="2"/>
      <c r="C485" s="7"/>
      <c r="D485" s="1"/>
      <c r="E485" s="29"/>
      <c r="F485" s="29"/>
      <c r="G485" s="29"/>
      <c r="H485" s="18" t="str">
        <f t="array" ref="H485">IFERROR(MODE(IF(COUNTIF(H$7:H484,C$10:C$1011)=0,C$10:C$1011)),"")</f>
        <v/>
      </c>
      <c r="I485" s="14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</row>
    <row r="486" spans="1:22" s="11" customFormat="1" ht="15">
      <c r="A486" s="4"/>
      <c r="B486" s="2"/>
      <c r="C486" s="7"/>
      <c r="D486" s="1"/>
      <c r="E486" s="29"/>
      <c r="F486" s="29"/>
      <c r="G486" s="29"/>
      <c r="H486" s="18" t="str">
        <f t="array" ref="H486">IFERROR(MODE(IF(COUNTIF(H$7:H485,C$10:C$1011)=0,C$10:C$1011)),"")</f>
        <v/>
      </c>
      <c r="I486" s="14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</row>
    <row r="487" spans="1:22" s="11" customFormat="1" ht="15">
      <c r="A487" s="4"/>
      <c r="B487" s="2"/>
      <c r="C487" s="7"/>
      <c r="D487" s="1"/>
      <c r="E487" s="29"/>
      <c r="F487" s="29"/>
      <c r="G487" s="29"/>
      <c r="H487" s="18" t="str">
        <f t="array" ref="H487">IFERROR(MODE(IF(COUNTIF(H$7:H486,C$10:C$1011)=0,C$10:C$1011)),"")</f>
        <v/>
      </c>
      <c r="I487" s="14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</row>
    <row r="488" spans="1:22" s="11" customFormat="1" ht="15">
      <c r="A488" s="4"/>
      <c r="B488" s="2"/>
      <c r="C488" s="7"/>
      <c r="D488" s="1"/>
      <c r="E488" s="29"/>
      <c r="F488" s="29"/>
      <c r="G488" s="29"/>
      <c r="H488" s="18" t="str">
        <f t="array" ref="H488">IFERROR(MODE(IF(COUNTIF(H$7:H487,C$10:C$1011)=0,C$10:C$1011)),"")</f>
        <v/>
      </c>
      <c r="I488" s="14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</row>
    <row r="489" spans="1:22" s="11" customFormat="1" ht="15">
      <c r="A489" s="4"/>
      <c r="B489" s="2"/>
      <c r="C489" s="7"/>
      <c r="D489" s="1"/>
      <c r="E489" s="29"/>
      <c r="F489" s="29"/>
      <c r="G489" s="29"/>
      <c r="H489" s="18" t="str">
        <f t="array" ref="H489">IFERROR(MODE(IF(COUNTIF(H$7:H488,C$10:C$1011)=0,C$10:C$1011)),"")</f>
        <v/>
      </c>
      <c r="I489" s="14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</row>
    <row r="490" spans="1:22" s="11" customFormat="1" ht="15">
      <c r="A490" s="4"/>
      <c r="B490" s="2"/>
      <c r="C490" s="7"/>
      <c r="D490" s="1"/>
      <c r="E490" s="29"/>
      <c r="F490" s="29"/>
      <c r="G490" s="29"/>
      <c r="H490" s="18" t="str">
        <f t="array" ref="H490">IFERROR(MODE(IF(COUNTIF(H$7:H489,C$10:C$1011)=0,C$10:C$1011)),"")</f>
        <v/>
      </c>
      <c r="I490" s="14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</row>
    <row r="491" spans="1:22" s="11" customFormat="1" ht="15">
      <c r="A491" s="4"/>
      <c r="B491" s="2"/>
      <c r="C491" s="7"/>
      <c r="D491" s="1"/>
      <c r="E491" s="29"/>
      <c r="F491" s="29"/>
      <c r="G491" s="29"/>
      <c r="H491" s="18" t="str">
        <f t="array" ref="H491">IFERROR(MODE(IF(COUNTIF(H$7:H490,C$10:C$1011)=0,C$10:C$1011)),"")</f>
        <v/>
      </c>
      <c r="I491" s="14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</row>
    <row r="492" spans="1:22" s="11" customFormat="1" ht="15">
      <c r="A492" s="4"/>
      <c r="B492" s="2"/>
      <c r="C492" s="7"/>
      <c r="D492" s="1"/>
      <c r="E492" s="29"/>
      <c r="F492" s="29"/>
      <c r="G492" s="29"/>
      <c r="H492" s="18" t="str">
        <f t="array" ref="H492">IFERROR(MODE(IF(COUNTIF(H$7:H491,C$10:C$1011)=0,C$10:C$1011)),"")</f>
        <v/>
      </c>
      <c r="I492" s="14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</row>
    <row r="493" spans="1:22" s="11" customFormat="1" ht="15">
      <c r="A493" s="4"/>
      <c r="B493" s="2"/>
      <c r="C493" s="7"/>
      <c r="D493" s="1"/>
      <c r="E493" s="29"/>
      <c r="F493" s="29"/>
      <c r="G493" s="29"/>
      <c r="H493" s="18" t="str">
        <f t="array" ref="H493">IFERROR(MODE(IF(COUNTIF(H$7:H492,C$10:C$1011)=0,C$10:C$1011)),"")</f>
        <v/>
      </c>
      <c r="I493" s="14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</row>
    <row r="494" spans="1:22" s="11" customFormat="1" ht="15">
      <c r="A494" s="4"/>
      <c r="B494" s="2"/>
      <c r="C494" s="7"/>
      <c r="D494" s="1"/>
      <c r="E494" s="29"/>
      <c r="F494" s="29"/>
      <c r="G494" s="29"/>
      <c r="H494" s="18" t="str">
        <f t="array" ref="H494">IFERROR(MODE(IF(COUNTIF(H$7:H493,C$10:C$1011)=0,C$10:C$1011)),"")</f>
        <v/>
      </c>
      <c r="I494" s="14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</row>
    <row r="495" spans="1:22" s="11" customFormat="1" ht="15">
      <c r="A495" s="4"/>
      <c r="B495" s="2"/>
      <c r="C495" s="7"/>
      <c r="D495" s="1"/>
      <c r="E495" s="29"/>
      <c r="F495" s="29"/>
      <c r="G495" s="29"/>
      <c r="H495" s="18" t="str">
        <f t="array" ref="H495">IFERROR(MODE(IF(COUNTIF(H$7:H494,C$10:C$1011)=0,C$10:C$1011)),"")</f>
        <v/>
      </c>
      <c r="I495" s="14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</row>
    <row r="496" spans="1:22" s="11" customFormat="1" ht="15">
      <c r="A496" s="4"/>
      <c r="B496" s="2"/>
      <c r="C496" s="7"/>
      <c r="D496" s="1"/>
      <c r="E496" s="29"/>
      <c r="F496" s="29"/>
      <c r="G496" s="29"/>
      <c r="H496" s="18" t="str">
        <f t="array" ref="H496">IFERROR(MODE(IF(COUNTIF(H$7:H495,C$10:C$1011)=0,C$10:C$1011)),"")</f>
        <v/>
      </c>
      <c r="I496" s="14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</row>
    <row r="497" spans="1:22" s="11" customFormat="1" ht="15">
      <c r="A497" s="4"/>
      <c r="B497" s="2"/>
      <c r="C497" s="7"/>
      <c r="D497" s="1"/>
      <c r="E497" s="29"/>
      <c r="F497" s="29"/>
      <c r="G497" s="29"/>
      <c r="H497" s="18" t="str">
        <f t="array" ref="H497">IFERROR(MODE(IF(COUNTIF(H$7:H496,C$10:C$1011)=0,C$10:C$1011)),"")</f>
        <v/>
      </c>
      <c r="I497" s="14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</row>
    <row r="498" spans="1:22" s="11" customFormat="1" ht="15">
      <c r="A498" s="4"/>
      <c r="B498" s="2"/>
      <c r="C498" s="7"/>
      <c r="D498" s="1"/>
      <c r="E498" s="29"/>
      <c r="F498" s="29"/>
      <c r="G498" s="29"/>
      <c r="H498" s="18" t="str">
        <f t="array" ref="H498">IFERROR(MODE(IF(COUNTIF(H$7:H497,C$10:C$1011)=0,C$10:C$1011)),"")</f>
        <v/>
      </c>
      <c r="I498" s="14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</row>
    <row r="499" spans="1:22" s="11" customFormat="1" ht="15">
      <c r="A499" s="4"/>
      <c r="B499" s="2"/>
      <c r="C499" s="7"/>
      <c r="D499" s="1"/>
      <c r="E499" s="29"/>
      <c r="F499" s="29"/>
      <c r="G499" s="29"/>
      <c r="H499" s="18" t="str">
        <f t="array" ref="H499">IFERROR(MODE(IF(COUNTIF(H$7:H498,C$10:C$1011)=0,C$10:C$1011)),"")</f>
        <v/>
      </c>
      <c r="I499" s="14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</row>
    <row r="500" spans="1:22" s="11" customFormat="1" ht="15">
      <c r="A500" s="4"/>
      <c r="B500" s="2"/>
      <c r="C500" s="7"/>
      <c r="D500" s="1"/>
      <c r="E500" s="29"/>
      <c r="F500" s="29"/>
      <c r="G500" s="29"/>
      <c r="H500" s="18" t="str">
        <f t="array" ref="H500">IFERROR(MODE(IF(COUNTIF(H$7:H499,C$10:C$1011)=0,C$10:C$1011)),"")</f>
        <v/>
      </c>
      <c r="I500" s="14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</row>
    <row r="501" spans="1:22" s="11" customFormat="1" ht="15">
      <c r="A501" s="4"/>
      <c r="B501" s="2"/>
      <c r="C501" s="7"/>
      <c r="D501" s="1"/>
      <c r="E501" s="29"/>
      <c r="F501" s="29"/>
      <c r="G501" s="29"/>
      <c r="H501" s="18" t="str">
        <f t="array" ref="H501">IFERROR(MODE(IF(COUNTIF(H$7:H500,C$10:C$1011)=0,C$10:C$1011)),"")</f>
        <v/>
      </c>
      <c r="I501" s="14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</row>
    <row r="502" spans="1:22" s="11" customFormat="1" ht="15">
      <c r="A502" s="4"/>
      <c r="B502" s="2"/>
      <c r="C502" s="7"/>
      <c r="D502" s="1"/>
      <c r="E502" s="29"/>
      <c r="F502" s="29"/>
      <c r="G502" s="29"/>
      <c r="H502" s="18" t="str">
        <f t="array" ref="H502">IFERROR(MODE(IF(COUNTIF(H$7:H501,C$10:C$1011)=0,C$10:C$1011)),"")</f>
        <v/>
      </c>
      <c r="I502" s="14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</row>
    <row r="503" spans="1:22" s="11" customFormat="1" ht="15">
      <c r="A503" s="4"/>
      <c r="B503" s="2"/>
      <c r="C503" s="7"/>
      <c r="D503" s="1"/>
      <c r="E503" s="29"/>
      <c r="F503" s="29"/>
      <c r="G503" s="29"/>
      <c r="H503" s="18" t="str">
        <f t="array" ref="H503">IFERROR(MODE(IF(COUNTIF(H$7:H502,C$10:C$1011)=0,C$10:C$1011)),"")</f>
        <v/>
      </c>
      <c r="I503" s="14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</row>
    <row r="504" spans="1:22" s="11" customFormat="1" ht="15">
      <c r="A504" s="4"/>
      <c r="B504" s="2"/>
      <c r="C504" s="7"/>
      <c r="D504" s="1"/>
      <c r="E504" s="29"/>
      <c r="F504" s="29"/>
      <c r="G504" s="29"/>
      <c r="H504" s="18" t="str">
        <f t="array" ref="H504">IFERROR(MODE(IF(COUNTIF(H$7:H503,C$10:C$1011)=0,C$10:C$1011)),"")</f>
        <v/>
      </c>
      <c r="I504" s="14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</row>
    <row r="505" spans="1:22" s="11" customFormat="1" ht="15">
      <c r="A505" s="4"/>
      <c r="B505" s="2"/>
      <c r="C505" s="7"/>
      <c r="D505" s="1"/>
      <c r="E505" s="29"/>
      <c r="F505" s="29"/>
      <c r="G505" s="29"/>
      <c r="H505" s="18"/>
      <c r="I505" s="14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</row>
    <row r="506" spans="1:22" ht="15">
      <c r="C506" s="7"/>
      <c r="E506" s="29"/>
      <c r="F506" s="29"/>
      <c r="G506" s="29"/>
      <c r="H506" s="3"/>
    </row>
    <row r="507" spans="1:22" ht="15">
      <c r="C507" s="7"/>
      <c r="E507" s="29"/>
      <c r="F507" s="29"/>
      <c r="G507" s="29"/>
      <c r="H507" s="3"/>
    </row>
    <row r="508" spans="1:22" ht="15">
      <c r="C508" s="7"/>
      <c r="E508" s="29"/>
      <c r="F508" s="29"/>
      <c r="G508" s="29"/>
      <c r="H508" s="3"/>
    </row>
    <row r="509" spans="1:22" ht="15">
      <c r="C509" s="7"/>
      <c r="E509" s="29"/>
      <c r="F509" s="29"/>
      <c r="G509" s="29"/>
      <c r="H509" s="3"/>
    </row>
    <row r="510" spans="1:22" ht="15">
      <c r="C510" s="7"/>
      <c r="E510" s="29"/>
      <c r="F510" s="29"/>
      <c r="G510" s="29"/>
      <c r="H510" s="3"/>
    </row>
    <row r="511" spans="1:22" ht="15">
      <c r="C511" s="7"/>
      <c r="E511" s="29"/>
      <c r="F511" s="29"/>
      <c r="G511" s="29"/>
      <c r="H511" s="3"/>
    </row>
    <row r="512" spans="1:22" ht="15">
      <c r="C512" s="7"/>
      <c r="E512" s="29"/>
      <c r="F512" s="29"/>
      <c r="G512" s="29"/>
      <c r="H512" s="3"/>
    </row>
    <row r="513" spans="3:8" ht="15">
      <c r="C513" s="7"/>
      <c r="E513" s="29"/>
      <c r="F513" s="29"/>
      <c r="G513" s="29"/>
      <c r="H513" s="3"/>
    </row>
    <row r="514" spans="3:8" ht="15">
      <c r="C514" s="7"/>
      <c r="E514" s="29"/>
      <c r="F514" s="29"/>
      <c r="G514" s="29"/>
      <c r="H514" s="3"/>
    </row>
    <row r="515" spans="3:8" ht="15">
      <c r="C515" s="7"/>
      <c r="E515" s="29"/>
      <c r="F515" s="29"/>
      <c r="G515" s="29"/>
      <c r="H515" s="3"/>
    </row>
    <row r="516" spans="3:8" ht="15">
      <c r="C516" s="7"/>
      <c r="E516" s="29"/>
      <c r="F516" s="29"/>
      <c r="G516" s="29"/>
      <c r="H516" s="3"/>
    </row>
    <row r="517" spans="3:8" ht="15">
      <c r="C517" s="7"/>
      <c r="E517" s="29"/>
      <c r="F517" s="29"/>
      <c r="G517" s="29"/>
      <c r="H517" s="3"/>
    </row>
    <row r="518" spans="3:8" ht="15">
      <c r="C518" s="7"/>
      <c r="E518" s="29"/>
      <c r="F518" s="29"/>
      <c r="G518" s="29"/>
      <c r="H518" s="3"/>
    </row>
    <row r="519" spans="3:8" ht="15">
      <c r="C519" s="7"/>
      <c r="E519" s="29"/>
      <c r="F519" s="29"/>
      <c r="G519" s="29"/>
      <c r="H519" s="3"/>
    </row>
    <row r="520" spans="3:8" ht="15">
      <c r="C520" s="7"/>
      <c r="E520" s="29"/>
      <c r="F520" s="29"/>
      <c r="G520" s="29"/>
      <c r="H520" s="3"/>
    </row>
    <row r="521" spans="3:8" ht="15">
      <c r="C521" s="7"/>
      <c r="E521" s="29"/>
      <c r="F521" s="29"/>
      <c r="G521" s="29"/>
      <c r="H521" s="3"/>
    </row>
    <row r="522" spans="3:8" ht="15">
      <c r="C522" s="7"/>
      <c r="E522" s="29"/>
      <c r="F522" s="29"/>
      <c r="G522" s="29"/>
      <c r="H522" s="3"/>
    </row>
    <row r="523" spans="3:8" ht="15">
      <c r="C523" s="7"/>
      <c r="E523" s="29"/>
      <c r="F523" s="29"/>
      <c r="G523" s="29"/>
      <c r="H523" s="3"/>
    </row>
    <row r="524" spans="3:8" ht="15">
      <c r="C524" s="7"/>
      <c r="E524" s="29"/>
      <c r="F524" s="29"/>
      <c r="G524" s="29"/>
      <c r="H524" s="3"/>
    </row>
    <row r="525" spans="3:8" ht="15">
      <c r="C525" s="7"/>
      <c r="E525" s="29"/>
      <c r="F525" s="29"/>
      <c r="G525" s="29"/>
      <c r="H525" s="3"/>
    </row>
    <row r="526" spans="3:8" ht="15">
      <c r="C526" s="7"/>
      <c r="E526" s="29"/>
      <c r="F526" s="29"/>
      <c r="G526" s="29"/>
      <c r="H526" s="3"/>
    </row>
    <row r="527" spans="3:8" ht="15">
      <c r="C527" s="7"/>
      <c r="E527" s="29"/>
      <c r="F527" s="29"/>
      <c r="G527" s="29"/>
      <c r="H527" s="3"/>
    </row>
    <row r="528" spans="3:8" ht="15">
      <c r="C528" s="7"/>
      <c r="E528" s="29"/>
      <c r="F528" s="29"/>
      <c r="G528" s="29"/>
      <c r="H528" s="3"/>
    </row>
    <row r="529" spans="3:8" ht="15">
      <c r="C529" s="7"/>
      <c r="E529" s="29"/>
      <c r="F529" s="29"/>
      <c r="G529" s="29"/>
      <c r="H529" s="3"/>
    </row>
    <row r="530" spans="3:8" ht="15">
      <c r="C530" s="7"/>
      <c r="E530" s="29"/>
      <c r="F530" s="29"/>
      <c r="G530" s="29"/>
      <c r="H530" s="3"/>
    </row>
    <row r="531" spans="3:8" ht="15">
      <c r="C531" s="7"/>
      <c r="E531" s="29"/>
      <c r="F531" s="29"/>
      <c r="G531" s="29"/>
      <c r="H531" s="3"/>
    </row>
    <row r="532" spans="3:8" ht="15">
      <c r="C532" s="7"/>
      <c r="E532" s="29"/>
      <c r="F532" s="29"/>
      <c r="G532" s="29"/>
      <c r="H532" s="3"/>
    </row>
    <row r="533" spans="3:8" ht="15">
      <c r="C533" s="7"/>
      <c r="E533" s="29"/>
      <c r="F533" s="29"/>
      <c r="G533" s="29"/>
      <c r="H533" s="3"/>
    </row>
    <row r="534" spans="3:8" ht="15">
      <c r="C534" s="7"/>
      <c r="E534" s="29"/>
      <c r="F534" s="29"/>
      <c r="G534" s="29"/>
      <c r="H534" s="3"/>
    </row>
    <row r="535" spans="3:8" ht="15">
      <c r="C535" s="7"/>
      <c r="E535" s="29"/>
      <c r="F535" s="29"/>
      <c r="G535" s="29"/>
      <c r="H535" s="3"/>
    </row>
    <row r="536" spans="3:8" ht="15">
      <c r="C536" s="7"/>
      <c r="E536" s="29"/>
      <c r="F536" s="29"/>
      <c r="G536" s="29"/>
      <c r="H536" s="3"/>
    </row>
    <row r="537" spans="3:8" ht="15">
      <c r="C537" s="7"/>
      <c r="E537" s="29"/>
      <c r="F537" s="29"/>
      <c r="G537" s="29"/>
      <c r="H537" s="3"/>
    </row>
    <row r="538" spans="3:8" ht="15">
      <c r="C538" s="7"/>
      <c r="E538" s="29"/>
      <c r="F538" s="29"/>
      <c r="G538" s="29"/>
      <c r="H538" s="3"/>
    </row>
    <row r="539" spans="3:8" ht="15">
      <c r="C539" s="7"/>
      <c r="E539" s="29"/>
      <c r="F539" s="29"/>
      <c r="G539" s="29"/>
      <c r="H539" s="3"/>
    </row>
    <row r="540" spans="3:8" ht="15">
      <c r="C540" s="7"/>
      <c r="E540" s="29"/>
      <c r="F540" s="29"/>
      <c r="G540" s="29"/>
      <c r="H540" s="3"/>
    </row>
    <row r="541" spans="3:8" ht="15">
      <c r="C541" s="7"/>
      <c r="E541" s="29"/>
      <c r="F541" s="29"/>
      <c r="G541" s="29"/>
      <c r="H541" s="3"/>
    </row>
    <row r="542" spans="3:8" ht="15">
      <c r="C542" s="7"/>
      <c r="E542" s="29"/>
      <c r="F542" s="29"/>
      <c r="G542" s="29"/>
      <c r="H542" s="3"/>
    </row>
    <row r="543" spans="3:8" ht="15">
      <c r="C543" s="7"/>
      <c r="E543" s="29"/>
      <c r="F543" s="29"/>
      <c r="G543" s="29"/>
      <c r="H543" s="3"/>
    </row>
    <row r="544" spans="3:8" ht="15">
      <c r="C544" s="7"/>
      <c r="E544" s="29"/>
      <c r="F544" s="29"/>
      <c r="G544" s="29"/>
      <c r="H544" s="3"/>
    </row>
    <row r="545" spans="3:8" ht="15">
      <c r="C545" s="7"/>
      <c r="E545" s="29"/>
      <c r="F545" s="29"/>
      <c r="G545" s="29"/>
      <c r="H545" s="3"/>
    </row>
    <row r="546" spans="3:8" ht="15">
      <c r="C546" s="7"/>
      <c r="E546" s="29"/>
      <c r="F546" s="29"/>
      <c r="G546" s="29"/>
      <c r="H546" s="3"/>
    </row>
    <row r="547" spans="3:8" ht="15">
      <c r="C547" s="7"/>
      <c r="E547" s="29"/>
      <c r="F547" s="29"/>
      <c r="G547" s="29"/>
      <c r="H547" s="3"/>
    </row>
    <row r="548" spans="3:8" ht="15">
      <c r="C548" s="7"/>
      <c r="E548" s="29"/>
      <c r="F548" s="29"/>
      <c r="G548" s="29"/>
      <c r="H548" s="3"/>
    </row>
    <row r="549" spans="3:8" ht="15">
      <c r="C549" s="7"/>
      <c r="E549" s="29"/>
      <c r="F549" s="29"/>
      <c r="G549" s="29"/>
      <c r="H549" s="3"/>
    </row>
    <row r="550" spans="3:8" ht="15">
      <c r="C550" s="7"/>
      <c r="E550" s="29"/>
      <c r="F550" s="29"/>
      <c r="G550" s="29"/>
      <c r="H550" s="3"/>
    </row>
    <row r="551" spans="3:8" ht="15">
      <c r="C551" s="7"/>
      <c r="E551" s="29"/>
      <c r="F551" s="29"/>
      <c r="G551" s="29"/>
      <c r="H551" s="3"/>
    </row>
    <row r="552" spans="3:8" ht="15">
      <c r="C552" s="7"/>
      <c r="E552" s="29"/>
      <c r="F552" s="29"/>
      <c r="G552" s="29"/>
      <c r="H552" s="3"/>
    </row>
    <row r="553" spans="3:8" ht="15">
      <c r="C553" s="7"/>
      <c r="E553" s="29"/>
      <c r="F553" s="29"/>
      <c r="G553" s="29"/>
      <c r="H553" s="3"/>
    </row>
    <row r="554" spans="3:8" ht="15">
      <c r="C554" s="7"/>
      <c r="E554" s="29"/>
      <c r="F554" s="29"/>
      <c r="G554" s="29"/>
      <c r="H554" s="3"/>
    </row>
    <row r="555" spans="3:8" ht="15">
      <c r="C555" s="7"/>
      <c r="E555" s="29"/>
      <c r="F555" s="29"/>
      <c r="G555" s="29"/>
      <c r="H555" s="3"/>
    </row>
    <row r="556" spans="3:8" ht="15">
      <c r="C556" s="7"/>
      <c r="E556" s="29"/>
      <c r="F556" s="29"/>
      <c r="G556" s="29"/>
      <c r="H556" s="3"/>
    </row>
    <row r="557" spans="3:8" ht="15">
      <c r="C557" s="7"/>
      <c r="E557" s="29"/>
      <c r="F557" s="29"/>
      <c r="G557" s="29"/>
      <c r="H557" s="3"/>
    </row>
    <row r="558" spans="3:8" ht="15">
      <c r="C558" s="7"/>
      <c r="E558" s="29"/>
      <c r="F558" s="29"/>
      <c r="G558" s="29"/>
      <c r="H558" s="3"/>
    </row>
    <row r="559" spans="3:8" ht="15">
      <c r="C559" s="7"/>
      <c r="E559" s="29"/>
      <c r="F559" s="29"/>
      <c r="G559" s="29"/>
      <c r="H559" s="3"/>
    </row>
    <row r="560" spans="3:8" ht="15">
      <c r="C560" s="7"/>
      <c r="E560" s="29"/>
      <c r="F560" s="29"/>
      <c r="G560" s="29"/>
      <c r="H560" s="3"/>
    </row>
    <row r="561" spans="3:8" ht="15">
      <c r="C561" s="7"/>
      <c r="E561" s="29"/>
      <c r="F561" s="29"/>
      <c r="G561" s="29"/>
      <c r="H561" s="3"/>
    </row>
    <row r="562" spans="3:8" ht="15">
      <c r="C562" s="7"/>
      <c r="E562" s="29"/>
      <c r="F562" s="29"/>
      <c r="G562" s="29"/>
      <c r="H562" s="3"/>
    </row>
    <row r="563" spans="3:8" ht="15">
      <c r="C563" s="7"/>
      <c r="E563" s="29"/>
      <c r="F563" s="29"/>
      <c r="G563" s="29"/>
      <c r="H563" s="3"/>
    </row>
    <row r="564" spans="3:8" ht="15">
      <c r="C564" s="7"/>
      <c r="E564" s="29"/>
      <c r="F564" s="29"/>
      <c r="G564" s="29"/>
      <c r="H564" s="3"/>
    </row>
    <row r="565" spans="3:8" ht="15">
      <c r="C565" s="7"/>
      <c r="E565" s="29"/>
      <c r="F565" s="29"/>
      <c r="G565" s="29"/>
      <c r="H565" s="3"/>
    </row>
    <row r="566" spans="3:8" ht="15">
      <c r="C566" s="7"/>
      <c r="E566" s="29"/>
      <c r="F566" s="29"/>
      <c r="G566" s="29"/>
      <c r="H566" s="3"/>
    </row>
    <row r="567" spans="3:8" ht="15">
      <c r="C567" s="7"/>
      <c r="E567" s="29"/>
      <c r="F567" s="29"/>
      <c r="G567" s="29"/>
      <c r="H567" s="3"/>
    </row>
    <row r="568" spans="3:8" ht="15">
      <c r="C568" s="7"/>
      <c r="E568" s="29"/>
      <c r="F568" s="29"/>
      <c r="G568" s="29"/>
      <c r="H568" s="3"/>
    </row>
    <row r="569" spans="3:8" ht="15">
      <c r="C569" s="7"/>
      <c r="E569" s="29"/>
      <c r="F569" s="29"/>
      <c r="G569" s="29"/>
      <c r="H569" s="3"/>
    </row>
    <row r="570" spans="3:8" ht="15">
      <c r="C570" s="7"/>
      <c r="E570" s="29"/>
      <c r="F570" s="29"/>
      <c r="G570" s="29"/>
      <c r="H570" s="3"/>
    </row>
    <row r="571" spans="3:8" ht="15">
      <c r="C571" s="7"/>
      <c r="E571" s="29"/>
      <c r="F571" s="29"/>
      <c r="G571" s="29"/>
      <c r="H571" s="3"/>
    </row>
    <row r="572" spans="3:8" ht="15">
      <c r="C572" s="7"/>
      <c r="E572" s="29"/>
      <c r="F572" s="29"/>
      <c r="G572" s="29"/>
      <c r="H572" s="3"/>
    </row>
    <row r="573" spans="3:8" ht="15">
      <c r="C573" s="7"/>
      <c r="E573" s="29"/>
      <c r="F573" s="29"/>
      <c r="G573" s="29"/>
      <c r="H573" s="3"/>
    </row>
    <row r="574" spans="3:8" ht="15">
      <c r="C574" s="7"/>
      <c r="E574" s="29"/>
      <c r="F574" s="29"/>
      <c r="G574" s="29"/>
      <c r="H574" s="3"/>
    </row>
    <row r="575" spans="3:8" ht="15">
      <c r="C575" s="7"/>
      <c r="E575" s="29"/>
      <c r="F575" s="29"/>
      <c r="G575" s="29"/>
      <c r="H575" s="3"/>
    </row>
    <row r="576" spans="3:8" ht="15">
      <c r="C576" s="7"/>
      <c r="E576" s="29"/>
      <c r="F576" s="29"/>
      <c r="G576" s="29"/>
      <c r="H576" s="3"/>
    </row>
    <row r="577" spans="3:8" ht="15">
      <c r="C577" s="7"/>
      <c r="E577" s="29"/>
      <c r="F577" s="29"/>
      <c r="G577" s="29"/>
      <c r="H577" s="3"/>
    </row>
    <row r="578" spans="3:8" ht="15">
      <c r="C578" s="7"/>
      <c r="E578" s="29"/>
      <c r="F578" s="29"/>
      <c r="G578" s="29"/>
      <c r="H578" s="3"/>
    </row>
    <row r="579" spans="3:8" ht="15">
      <c r="C579" s="7"/>
      <c r="E579" s="29"/>
      <c r="F579" s="29"/>
      <c r="G579" s="29"/>
      <c r="H579" s="3"/>
    </row>
    <row r="580" spans="3:8" ht="15">
      <c r="C580" s="7"/>
      <c r="E580" s="29"/>
      <c r="F580" s="29"/>
      <c r="G580" s="29"/>
      <c r="H580" s="3"/>
    </row>
    <row r="581" spans="3:8" ht="15">
      <c r="C581" s="7"/>
      <c r="E581" s="29"/>
      <c r="F581" s="29"/>
      <c r="G581" s="29"/>
      <c r="H581" s="3"/>
    </row>
    <row r="582" spans="3:8" ht="15">
      <c r="C582" s="7"/>
      <c r="E582" s="29"/>
      <c r="F582" s="29"/>
      <c r="G582" s="29"/>
      <c r="H582" s="3"/>
    </row>
    <row r="583" spans="3:8" ht="15">
      <c r="C583" s="7"/>
      <c r="E583" s="29"/>
      <c r="F583" s="29"/>
      <c r="G583" s="29"/>
      <c r="H583" s="3"/>
    </row>
    <row r="584" spans="3:8" ht="15">
      <c r="C584" s="7"/>
      <c r="E584" s="29"/>
      <c r="F584" s="29"/>
      <c r="G584" s="29"/>
      <c r="H584" s="3"/>
    </row>
    <row r="585" spans="3:8" ht="15">
      <c r="C585" s="7"/>
      <c r="E585" s="29"/>
      <c r="F585" s="29"/>
      <c r="G585" s="29"/>
      <c r="H585" s="3"/>
    </row>
    <row r="586" spans="3:8" ht="15">
      <c r="C586" s="7"/>
      <c r="E586" s="29"/>
      <c r="F586" s="29"/>
      <c r="G586" s="29"/>
      <c r="H586" s="3"/>
    </row>
    <row r="587" spans="3:8" ht="15">
      <c r="C587" s="7"/>
      <c r="E587" s="29"/>
      <c r="F587" s="29"/>
      <c r="G587" s="29"/>
      <c r="H587" s="3"/>
    </row>
    <row r="588" spans="3:8" ht="15">
      <c r="C588" s="7"/>
      <c r="E588" s="29"/>
      <c r="F588" s="29"/>
      <c r="G588" s="29"/>
      <c r="H588" s="3"/>
    </row>
    <row r="589" spans="3:8" ht="15">
      <c r="C589" s="7"/>
      <c r="E589" s="29"/>
      <c r="F589" s="29"/>
      <c r="G589" s="29"/>
      <c r="H589" s="3"/>
    </row>
    <row r="590" spans="3:8" ht="15">
      <c r="C590" s="7"/>
      <c r="E590" s="29"/>
      <c r="F590" s="29"/>
      <c r="G590" s="29"/>
      <c r="H590" s="3"/>
    </row>
    <row r="591" spans="3:8" ht="15">
      <c r="C591" s="7"/>
      <c r="E591" s="29"/>
      <c r="F591" s="29"/>
      <c r="G591" s="29"/>
      <c r="H591" s="3"/>
    </row>
    <row r="592" spans="3:8" ht="15">
      <c r="C592" s="7"/>
      <c r="E592" s="29"/>
      <c r="F592" s="29"/>
      <c r="G592" s="29"/>
      <c r="H592" s="3"/>
    </row>
    <row r="593" spans="3:8" ht="15">
      <c r="C593" s="7"/>
      <c r="E593" s="29"/>
      <c r="F593" s="29"/>
      <c r="G593" s="29"/>
      <c r="H593" s="3"/>
    </row>
    <row r="594" spans="3:8" ht="15">
      <c r="C594" s="7"/>
      <c r="E594" s="29"/>
      <c r="F594" s="29"/>
      <c r="G594" s="29"/>
      <c r="H594" s="3"/>
    </row>
    <row r="595" spans="3:8" ht="15">
      <c r="C595" s="7"/>
      <c r="E595" s="29"/>
      <c r="F595" s="29"/>
      <c r="G595" s="29"/>
      <c r="H595" s="3"/>
    </row>
    <row r="596" spans="3:8" ht="15">
      <c r="C596" s="7"/>
      <c r="E596" s="29"/>
      <c r="F596" s="29"/>
      <c r="G596" s="29"/>
      <c r="H596" s="3"/>
    </row>
    <row r="597" spans="3:8" ht="15">
      <c r="C597" s="7"/>
      <c r="E597" s="29"/>
      <c r="F597" s="29"/>
      <c r="G597" s="29"/>
      <c r="H597" s="3"/>
    </row>
    <row r="598" spans="3:8" ht="15">
      <c r="C598" s="7"/>
      <c r="E598" s="29"/>
      <c r="F598" s="29"/>
      <c r="G598" s="29"/>
      <c r="H598" s="3"/>
    </row>
    <row r="599" spans="3:8" ht="15">
      <c r="C599" s="7"/>
      <c r="E599" s="29"/>
      <c r="F599" s="29"/>
      <c r="G599" s="29"/>
      <c r="H599" s="3"/>
    </row>
    <row r="600" spans="3:8" ht="15">
      <c r="C600" s="7"/>
      <c r="E600" s="29"/>
      <c r="F600" s="29"/>
      <c r="G600" s="29"/>
      <c r="H600" s="3"/>
    </row>
    <row r="601" spans="3:8" ht="15">
      <c r="C601" s="7"/>
      <c r="E601" s="29"/>
      <c r="F601" s="29"/>
      <c r="G601" s="29"/>
      <c r="H601" s="3"/>
    </row>
    <row r="602" spans="3:8" ht="15">
      <c r="C602" s="7"/>
      <c r="E602" s="29"/>
      <c r="F602" s="29"/>
      <c r="G602" s="29"/>
      <c r="H602" s="3"/>
    </row>
    <row r="603" spans="3:8" ht="15">
      <c r="C603" s="7"/>
      <c r="E603" s="29"/>
      <c r="F603" s="29"/>
      <c r="G603" s="29"/>
      <c r="H603" s="3"/>
    </row>
    <row r="604" spans="3:8" ht="15">
      <c r="C604" s="7"/>
      <c r="E604" s="29"/>
      <c r="F604" s="29"/>
      <c r="G604" s="29"/>
      <c r="H604" s="3"/>
    </row>
    <row r="605" spans="3:8" ht="15">
      <c r="C605" s="7"/>
      <c r="E605" s="29"/>
      <c r="F605" s="29"/>
      <c r="G605" s="29"/>
      <c r="H605" s="3"/>
    </row>
    <row r="606" spans="3:8" ht="15">
      <c r="C606" s="7"/>
      <c r="E606" s="29"/>
      <c r="F606" s="29"/>
      <c r="G606" s="29"/>
      <c r="H606" s="3"/>
    </row>
    <row r="607" spans="3:8" ht="15">
      <c r="C607" s="7"/>
      <c r="E607" s="29"/>
      <c r="F607" s="29"/>
      <c r="G607" s="29"/>
      <c r="H607" s="3"/>
    </row>
    <row r="608" spans="3:8" ht="15">
      <c r="C608" s="7"/>
      <c r="E608" s="29"/>
      <c r="F608" s="29"/>
      <c r="G608" s="29"/>
      <c r="H608" s="3"/>
    </row>
    <row r="609" spans="3:8" ht="15">
      <c r="C609" s="7"/>
      <c r="E609" s="29"/>
      <c r="F609" s="29"/>
      <c r="G609" s="29"/>
      <c r="H609" s="3"/>
    </row>
    <row r="610" spans="3:8" ht="15">
      <c r="C610" s="7"/>
      <c r="E610" s="29"/>
      <c r="F610" s="29"/>
      <c r="G610" s="29"/>
      <c r="H610" s="3"/>
    </row>
    <row r="611" spans="3:8" ht="15">
      <c r="C611" s="7"/>
      <c r="E611" s="29"/>
      <c r="F611" s="29"/>
      <c r="G611" s="29"/>
      <c r="H611" s="3"/>
    </row>
    <row r="612" spans="3:8" ht="15">
      <c r="C612" s="7"/>
      <c r="E612" s="29"/>
      <c r="F612" s="29"/>
      <c r="G612" s="29"/>
      <c r="H612" s="3"/>
    </row>
    <row r="613" spans="3:8" ht="15">
      <c r="C613" s="7"/>
      <c r="E613" s="29"/>
      <c r="F613" s="29"/>
      <c r="G613" s="29"/>
      <c r="H613" s="3"/>
    </row>
    <row r="614" spans="3:8" ht="15">
      <c r="C614" s="7"/>
      <c r="E614" s="29"/>
      <c r="F614" s="29"/>
      <c r="G614" s="29"/>
      <c r="H614" s="3"/>
    </row>
    <row r="615" spans="3:8" ht="15">
      <c r="C615" s="7"/>
      <c r="E615" s="29"/>
      <c r="F615" s="29"/>
      <c r="G615" s="29"/>
      <c r="H615" s="3"/>
    </row>
    <row r="616" spans="3:8" ht="15">
      <c r="C616" s="7"/>
      <c r="E616" s="29"/>
      <c r="F616" s="29"/>
      <c r="G616" s="29"/>
      <c r="H616" s="3"/>
    </row>
    <row r="617" spans="3:8" ht="15">
      <c r="C617" s="7"/>
      <c r="E617" s="29"/>
      <c r="F617" s="29"/>
      <c r="G617" s="29"/>
      <c r="H617" s="3"/>
    </row>
    <row r="618" spans="3:8" ht="15">
      <c r="C618" s="7"/>
      <c r="E618" s="29"/>
      <c r="F618" s="29"/>
      <c r="G618" s="29"/>
      <c r="H618" s="3"/>
    </row>
    <row r="619" spans="3:8" ht="15">
      <c r="C619" s="7"/>
      <c r="E619" s="29"/>
      <c r="F619" s="29"/>
      <c r="G619" s="29"/>
      <c r="H619" s="3"/>
    </row>
    <row r="620" spans="3:8" ht="15">
      <c r="C620" s="7"/>
      <c r="E620" s="29"/>
      <c r="F620" s="29"/>
      <c r="G620" s="29"/>
      <c r="H620" s="3"/>
    </row>
    <row r="621" spans="3:8" ht="15">
      <c r="C621" s="7"/>
      <c r="E621" s="29"/>
      <c r="F621" s="29"/>
      <c r="G621" s="29"/>
      <c r="H621" s="3"/>
    </row>
    <row r="622" spans="3:8" ht="15">
      <c r="C622" s="7"/>
      <c r="E622" s="29"/>
      <c r="F622" s="29"/>
      <c r="G622" s="29"/>
      <c r="H622" s="3"/>
    </row>
    <row r="623" spans="3:8" ht="15">
      <c r="C623" s="7"/>
      <c r="E623" s="29"/>
      <c r="F623" s="29"/>
      <c r="G623" s="29"/>
      <c r="H623" s="3"/>
    </row>
    <row r="624" spans="3:8" ht="15">
      <c r="C624" s="7"/>
      <c r="E624" s="29"/>
      <c r="F624" s="29"/>
      <c r="G624" s="29"/>
      <c r="H624" s="3"/>
    </row>
    <row r="625" spans="3:8" ht="15">
      <c r="C625" s="7"/>
      <c r="E625" s="29"/>
      <c r="F625" s="29"/>
      <c r="G625" s="29"/>
      <c r="H625" s="3"/>
    </row>
    <row r="626" spans="3:8" ht="15">
      <c r="C626" s="7"/>
      <c r="E626" s="29"/>
      <c r="F626" s="29"/>
      <c r="G626" s="29"/>
      <c r="H626" s="3"/>
    </row>
    <row r="627" spans="3:8" ht="15">
      <c r="C627" s="7"/>
      <c r="E627" s="29"/>
      <c r="F627" s="29"/>
      <c r="G627" s="29"/>
      <c r="H627" s="3"/>
    </row>
    <row r="628" spans="3:8" ht="15">
      <c r="C628" s="7"/>
      <c r="E628" s="29"/>
      <c r="F628" s="29"/>
      <c r="G628" s="29"/>
      <c r="H628" s="3"/>
    </row>
    <row r="629" spans="3:8" ht="15">
      <c r="C629" s="7"/>
      <c r="E629" s="29"/>
      <c r="F629" s="29"/>
      <c r="G629" s="29"/>
      <c r="H629" s="3"/>
    </row>
    <row r="630" spans="3:8" ht="15">
      <c r="C630" s="7"/>
      <c r="E630" s="29"/>
      <c r="F630" s="29"/>
      <c r="G630" s="29"/>
      <c r="H630" s="3"/>
    </row>
    <row r="631" spans="3:8" ht="15">
      <c r="C631" s="7"/>
      <c r="E631" s="29"/>
      <c r="F631" s="29"/>
      <c r="G631" s="29"/>
      <c r="H631" s="3"/>
    </row>
    <row r="632" spans="3:8" ht="15">
      <c r="C632" s="7"/>
      <c r="E632" s="29"/>
      <c r="F632" s="29"/>
      <c r="G632" s="29"/>
      <c r="H632" s="3"/>
    </row>
    <row r="633" spans="3:8" ht="15">
      <c r="C633" s="7"/>
      <c r="E633" s="29"/>
      <c r="F633" s="29"/>
      <c r="G633" s="29"/>
      <c r="H633" s="3"/>
    </row>
    <row r="634" spans="3:8" ht="15">
      <c r="C634" s="7"/>
      <c r="E634" s="29"/>
      <c r="F634" s="29"/>
      <c r="G634" s="29"/>
      <c r="H634" s="3"/>
    </row>
    <row r="635" spans="3:8" ht="15">
      <c r="C635" s="7"/>
      <c r="E635" s="29"/>
      <c r="F635" s="29"/>
      <c r="G635" s="29"/>
      <c r="H635" s="3"/>
    </row>
    <row r="636" spans="3:8" ht="15">
      <c r="C636" s="7"/>
      <c r="E636" s="29"/>
      <c r="F636" s="29"/>
      <c r="G636" s="29"/>
      <c r="H636" s="3"/>
    </row>
    <row r="637" spans="3:8" ht="15">
      <c r="C637" s="7"/>
      <c r="E637" s="29"/>
      <c r="F637" s="29"/>
      <c r="G637" s="29"/>
      <c r="H637" s="3"/>
    </row>
    <row r="638" spans="3:8" ht="15">
      <c r="C638" s="7"/>
      <c r="E638" s="29"/>
      <c r="F638" s="29"/>
      <c r="G638" s="29"/>
      <c r="H638" s="3"/>
    </row>
    <row r="639" spans="3:8" ht="15">
      <c r="C639" s="7"/>
      <c r="E639" s="29"/>
      <c r="F639" s="29"/>
      <c r="G639" s="29"/>
      <c r="H639" s="3"/>
    </row>
    <row r="640" spans="3:8" ht="15">
      <c r="C640" s="7"/>
      <c r="E640" s="29"/>
      <c r="F640" s="29"/>
      <c r="G640" s="29"/>
      <c r="H640" s="3"/>
    </row>
    <row r="641" spans="3:8" ht="15">
      <c r="C641" s="7"/>
      <c r="E641" s="29"/>
      <c r="F641" s="29"/>
      <c r="G641" s="29"/>
      <c r="H641" s="3"/>
    </row>
    <row r="642" spans="3:8" ht="15">
      <c r="C642" s="7"/>
      <c r="E642" s="29"/>
      <c r="F642" s="29"/>
      <c r="G642" s="29"/>
      <c r="H642" s="3"/>
    </row>
    <row r="643" spans="3:8" ht="15">
      <c r="C643" s="7"/>
      <c r="E643" s="29"/>
      <c r="F643" s="29"/>
      <c r="G643" s="29"/>
      <c r="H643" s="3"/>
    </row>
    <row r="644" spans="3:8" ht="15">
      <c r="C644" s="7"/>
      <c r="E644" s="29"/>
      <c r="F644" s="29"/>
      <c r="G644" s="29"/>
      <c r="H644" s="3"/>
    </row>
    <row r="645" spans="3:8" ht="15">
      <c r="C645" s="7"/>
      <c r="E645" s="29"/>
      <c r="F645" s="29"/>
      <c r="G645" s="29"/>
      <c r="H645" s="3"/>
    </row>
    <row r="646" spans="3:8" ht="15">
      <c r="C646" s="7"/>
      <c r="E646" s="29"/>
      <c r="F646" s="29"/>
      <c r="G646" s="29"/>
      <c r="H646" s="3"/>
    </row>
    <row r="647" spans="3:8" ht="15">
      <c r="C647" s="7"/>
      <c r="E647" s="29"/>
      <c r="F647" s="29"/>
      <c r="G647" s="29"/>
      <c r="H647" s="3"/>
    </row>
    <row r="648" spans="3:8" ht="15">
      <c r="C648" s="7"/>
      <c r="E648" s="29"/>
      <c r="F648" s="29"/>
      <c r="G648" s="29"/>
      <c r="H648" s="3"/>
    </row>
    <row r="649" spans="3:8" ht="15">
      <c r="C649" s="7"/>
      <c r="E649" s="29"/>
      <c r="F649" s="29"/>
      <c r="G649" s="29"/>
      <c r="H649" s="3"/>
    </row>
    <row r="650" spans="3:8" ht="15">
      <c r="C650" s="7"/>
      <c r="E650" s="29"/>
      <c r="F650" s="29"/>
      <c r="G650" s="29"/>
      <c r="H650" s="3"/>
    </row>
    <row r="651" spans="3:8" ht="15">
      <c r="C651" s="7"/>
      <c r="E651" s="29"/>
      <c r="F651" s="29"/>
      <c r="G651" s="29"/>
      <c r="H651" s="3"/>
    </row>
    <row r="652" spans="3:8" ht="15">
      <c r="C652" s="7"/>
      <c r="E652" s="29"/>
      <c r="F652" s="29"/>
      <c r="G652" s="29"/>
      <c r="H652" s="3"/>
    </row>
    <row r="653" spans="3:8" ht="15">
      <c r="C653" s="7"/>
      <c r="E653" s="29"/>
      <c r="F653" s="29"/>
      <c r="G653" s="29"/>
      <c r="H653" s="3"/>
    </row>
    <row r="654" spans="3:8" ht="15">
      <c r="C654" s="7"/>
      <c r="E654" s="29"/>
      <c r="F654" s="29"/>
      <c r="G654" s="29"/>
      <c r="H654" s="3"/>
    </row>
    <row r="655" spans="3:8" ht="15">
      <c r="C655" s="7"/>
      <c r="E655" s="29"/>
      <c r="F655" s="29"/>
      <c r="G655" s="29"/>
      <c r="H655" s="3"/>
    </row>
    <row r="656" spans="3:8" ht="15">
      <c r="C656" s="7"/>
      <c r="E656" s="29"/>
      <c r="F656" s="29"/>
      <c r="G656" s="29"/>
      <c r="H656" s="3"/>
    </row>
    <row r="657" spans="3:8" ht="15">
      <c r="C657" s="7"/>
      <c r="E657" s="29"/>
      <c r="F657" s="29"/>
      <c r="G657" s="29"/>
      <c r="H657" s="3"/>
    </row>
    <row r="658" spans="3:8" ht="15">
      <c r="C658" s="7"/>
      <c r="E658" s="29"/>
      <c r="F658" s="29"/>
      <c r="G658" s="29"/>
      <c r="H658" s="3"/>
    </row>
    <row r="659" spans="3:8" ht="15">
      <c r="C659" s="7"/>
      <c r="E659" s="29"/>
      <c r="F659" s="29"/>
      <c r="G659" s="29"/>
      <c r="H659" s="3"/>
    </row>
    <row r="660" spans="3:8" ht="15">
      <c r="C660" s="7"/>
      <c r="E660" s="29"/>
      <c r="F660" s="29"/>
      <c r="G660" s="29"/>
      <c r="H660" s="3"/>
    </row>
    <row r="661" spans="3:8" ht="15">
      <c r="C661" s="7"/>
      <c r="E661" s="29"/>
      <c r="F661" s="29"/>
      <c r="G661" s="29"/>
      <c r="H661" s="3"/>
    </row>
    <row r="662" spans="3:8" ht="15">
      <c r="C662" s="7"/>
      <c r="E662" s="29"/>
      <c r="F662" s="29"/>
      <c r="G662" s="29"/>
      <c r="H662" s="3"/>
    </row>
    <row r="663" spans="3:8" ht="15">
      <c r="C663" s="7"/>
      <c r="E663" s="29"/>
      <c r="F663" s="29"/>
      <c r="G663" s="29"/>
      <c r="H663" s="3"/>
    </row>
    <row r="664" spans="3:8" ht="15">
      <c r="C664" s="7"/>
      <c r="E664" s="29"/>
      <c r="F664" s="29"/>
      <c r="G664" s="29"/>
      <c r="H664" s="3"/>
    </row>
    <row r="665" spans="3:8" ht="15">
      <c r="C665" s="7"/>
      <c r="E665" s="29"/>
      <c r="F665" s="29"/>
      <c r="G665" s="29"/>
      <c r="H665" s="3"/>
    </row>
    <row r="666" spans="3:8" ht="15">
      <c r="C666" s="7"/>
      <c r="E666" s="29"/>
      <c r="F666" s="29"/>
      <c r="G666" s="29"/>
      <c r="H666" s="3"/>
    </row>
    <row r="667" spans="3:8" ht="15">
      <c r="C667" s="7"/>
      <c r="E667" s="29"/>
      <c r="F667" s="29"/>
      <c r="G667" s="29"/>
      <c r="H667" s="3"/>
    </row>
    <row r="668" spans="3:8" ht="15">
      <c r="C668" s="7"/>
      <c r="E668" s="29"/>
      <c r="F668" s="29"/>
      <c r="G668" s="29"/>
      <c r="H668" s="3"/>
    </row>
    <row r="669" spans="3:8" ht="15">
      <c r="C669" s="7"/>
      <c r="E669" s="29"/>
      <c r="F669" s="29"/>
      <c r="G669" s="29"/>
      <c r="H669" s="3"/>
    </row>
    <row r="670" spans="3:8" ht="15">
      <c r="C670" s="7"/>
      <c r="E670" s="29"/>
      <c r="F670" s="29"/>
      <c r="G670" s="29"/>
      <c r="H670" s="3"/>
    </row>
    <row r="671" spans="3:8" ht="15">
      <c r="C671" s="7"/>
      <c r="E671" s="29"/>
      <c r="F671" s="29"/>
      <c r="G671" s="29"/>
      <c r="H671" s="3"/>
    </row>
    <row r="672" spans="3:8" ht="15">
      <c r="C672" s="7"/>
      <c r="E672" s="29"/>
      <c r="F672" s="29"/>
      <c r="G672" s="29"/>
      <c r="H672" s="3"/>
    </row>
    <row r="673" spans="3:8" ht="15">
      <c r="C673" s="7"/>
      <c r="E673" s="29"/>
      <c r="F673" s="29"/>
      <c r="G673" s="29"/>
      <c r="H673" s="3"/>
    </row>
    <row r="674" spans="3:8" ht="15">
      <c r="C674" s="7"/>
      <c r="E674" s="29"/>
      <c r="F674" s="29"/>
      <c r="G674" s="29"/>
      <c r="H674" s="3"/>
    </row>
    <row r="675" spans="3:8" ht="15">
      <c r="C675" s="7"/>
      <c r="E675" s="29"/>
      <c r="F675" s="29"/>
      <c r="G675" s="29"/>
      <c r="H675" s="3"/>
    </row>
    <row r="676" spans="3:8" ht="15">
      <c r="C676" s="7"/>
      <c r="E676" s="29"/>
      <c r="F676" s="29"/>
      <c r="G676" s="29"/>
      <c r="H676" s="3"/>
    </row>
    <row r="677" spans="3:8" ht="15">
      <c r="C677" s="7"/>
      <c r="E677" s="29"/>
      <c r="F677" s="29"/>
      <c r="G677" s="29"/>
      <c r="H677" s="3"/>
    </row>
    <row r="678" spans="3:8" ht="15">
      <c r="C678" s="7"/>
      <c r="E678" s="29"/>
      <c r="F678" s="29"/>
      <c r="G678" s="29"/>
      <c r="H678" s="3"/>
    </row>
    <row r="679" spans="3:8" ht="15">
      <c r="C679" s="7"/>
      <c r="E679" s="29"/>
      <c r="F679" s="29"/>
      <c r="G679" s="29"/>
      <c r="H679" s="3"/>
    </row>
    <row r="680" spans="3:8" ht="15">
      <c r="C680" s="7"/>
      <c r="E680" s="29"/>
      <c r="F680" s="29"/>
      <c r="G680" s="29"/>
      <c r="H680" s="3"/>
    </row>
    <row r="681" spans="3:8" ht="15">
      <c r="C681" s="7"/>
      <c r="E681" s="29"/>
      <c r="F681" s="29"/>
      <c r="G681" s="29"/>
      <c r="H681" s="3"/>
    </row>
    <row r="682" spans="3:8" ht="15">
      <c r="C682" s="7"/>
      <c r="E682" s="29"/>
      <c r="F682" s="29"/>
      <c r="G682" s="29"/>
      <c r="H682" s="3"/>
    </row>
    <row r="683" spans="3:8" ht="15">
      <c r="C683" s="7"/>
      <c r="E683" s="29"/>
      <c r="F683" s="29"/>
      <c r="G683" s="29"/>
      <c r="H683" s="3"/>
    </row>
    <row r="684" spans="3:8" ht="15">
      <c r="C684" s="7"/>
      <c r="E684" s="29"/>
      <c r="F684" s="29"/>
      <c r="G684" s="29"/>
      <c r="H684" s="3"/>
    </row>
    <row r="685" spans="3:8" ht="15">
      <c r="C685" s="7"/>
      <c r="E685" s="29"/>
      <c r="F685" s="29"/>
      <c r="G685" s="29"/>
      <c r="H685" s="3"/>
    </row>
    <row r="686" spans="3:8" ht="15">
      <c r="C686" s="7"/>
      <c r="E686" s="29"/>
      <c r="F686" s="29"/>
      <c r="G686" s="29"/>
      <c r="H686" s="3"/>
    </row>
    <row r="687" spans="3:8" ht="15">
      <c r="C687" s="7"/>
      <c r="E687" s="29"/>
      <c r="F687" s="29"/>
      <c r="G687" s="29"/>
      <c r="H687" s="3"/>
    </row>
    <row r="688" spans="3:8" ht="15">
      <c r="C688" s="7"/>
      <c r="E688" s="29"/>
      <c r="F688" s="29"/>
      <c r="G688" s="29"/>
      <c r="H688" s="3"/>
    </row>
    <row r="689" spans="3:8" ht="15">
      <c r="C689" s="7"/>
      <c r="E689" s="29"/>
      <c r="F689" s="29"/>
      <c r="G689" s="29"/>
      <c r="H689" s="3"/>
    </row>
    <row r="690" spans="3:8" ht="15">
      <c r="C690" s="7"/>
      <c r="E690" s="29"/>
      <c r="F690" s="29"/>
      <c r="G690" s="29"/>
      <c r="H690" s="3"/>
    </row>
    <row r="691" spans="3:8" ht="15">
      <c r="C691" s="7"/>
      <c r="E691" s="29"/>
      <c r="F691" s="29"/>
      <c r="G691" s="29"/>
      <c r="H691" s="3"/>
    </row>
    <row r="692" spans="3:8" ht="15">
      <c r="C692" s="7"/>
      <c r="E692" s="29"/>
      <c r="F692" s="29"/>
      <c r="G692" s="29"/>
      <c r="H692" s="3"/>
    </row>
    <row r="693" spans="3:8" ht="15">
      <c r="C693" s="7"/>
      <c r="E693" s="29"/>
      <c r="F693" s="29"/>
      <c r="G693" s="29"/>
      <c r="H693" s="3"/>
    </row>
    <row r="694" spans="3:8" ht="15">
      <c r="C694" s="7"/>
      <c r="E694" s="29"/>
      <c r="F694" s="29"/>
      <c r="G694" s="29"/>
      <c r="H694" s="3"/>
    </row>
    <row r="695" spans="3:8" ht="15">
      <c r="C695" s="7"/>
      <c r="E695" s="29"/>
      <c r="F695" s="29"/>
      <c r="G695" s="29"/>
      <c r="H695" s="3"/>
    </row>
    <row r="696" spans="3:8" ht="15">
      <c r="C696" s="7"/>
      <c r="E696" s="29"/>
      <c r="F696" s="29"/>
      <c r="G696" s="29"/>
      <c r="H696" s="3"/>
    </row>
    <row r="697" spans="3:8" ht="15">
      <c r="C697" s="7"/>
      <c r="E697" s="29"/>
      <c r="F697" s="29"/>
      <c r="G697" s="29"/>
      <c r="H697" s="3"/>
    </row>
    <row r="698" spans="3:8" ht="15">
      <c r="C698" s="7"/>
      <c r="E698" s="29"/>
      <c r="F698" s="29"/>
      <c r="G698" s="29"/>
      <c r="H698" s="3"/>
    </row>
    <row r="699" spans="3:8" ht="15">
      <c r="C699" s="7"/>
      <c r="E699" s="29"/>
      <c r="F699" s="29"/>
      <c r="G699" s="29"/>
      <c r="H699" s="3"/>
    </row>
    <row r="700" spans="3:8" ht="15">
      <c r="C700" s="7"/>
      <c r="E700" s="29"/>
      <c r="F700" s="29"/>
      <c r="G700" s="29"/>
      <c r="H700" s="3"/>
    </row>
    <row r="701" spans="3:8" ht="15">
      <c r="C701" s="7"/>
      <c r="E701" s="29"/>
      <c r="F701" s="29"/>
      <c r="G701" s="29"/>
      <c r="H701" s="3"/>
    </row>
    <row r="702" spans="3:8" ht="15">
      <c r="C702" s="7"/>
      <c r="E702" s="29"/>
      <c r="F702" s="29"/>
      <c r="G702" s="29"/>
      <c r="H702" s="3"/>
    </row>
    <row r="703" spans="3:8" ht="15">
      <c r="C703" s="7"/>
      <c r="E703" s="29"/>
      <c r="F703" s="29"/>
      <c r="G703" s="29"/>
      <c r="H703" s="3"/>
    </row>
    <row r="704" spans="3:8" ht="15">
      <c r="C704" s="7"/>
      <c r="E704" s="29"/>
      <c r="F704" s="29"/>
      <c r="G704" s="29"/>
      <c r="H704" s="3"/>
    </row>
    <row r="705" spans="3:8" ht="15">
      <c r="C705" s="7"/>
      <c r="E705" s="29"/>
      <c r="F705" s="29"/>
      <c r="G705" s="29"/>
      <c r="H705" s="3"/>
    </row>
    <row r="706" spans="3:8" ht="15">
      <c r="C706" s="7"/>
      <c r="E706" s="29"/>
      <c r="F706" s="29"/>
      <c r="G706" s="29"/>
      <c r="H706" s="3"/>
    </row>
    <row r="707" spans="3:8" ht="15">
      <c r="C707" s="7"/>
      <c r="E707" s="29"/>
      <c r="F707" s="29"/>
      <c r="G707" s="29"/>
      <c r="H707" s="3"/>
    </row>
    <row r="708" spans="3:8" ht="15">
      <c r="C708" s="7"/>
      <c r="E708" s="29"/>
      <c r="F708" s="29"/>
      <c r="G708" s="29"/>
      <c r="H708" s="3"/>
    </row>
    <row r="709" spans="3:8" ht="15">
      <c r="C709" s="7"/>
      <c r="E709" s="29"/>
      <c r="F709" s="29"/>
      <c r="G709" s="29"/>
      <c r="H709" s="3"/>
    </row>
    <row r="710" spans="3:8" ht="15">
      <c r="C710" s="7"/>
      <c r="E710" s="29"/>
      <c r="F710" s="29"/>
      <c r="G710" s="29"/>
      <c r="H710" s="3"/>
    </row>
    <row r="711" spans="3:8" ht="15">
      <c r="C711" s="7"/>
      <c r="E711" s="29"/>
      <c r="F711" s="29"/>
      <c r="G711" s="29"/>
      <c r="H711" s="3"/>
    </row>
    <row r="712" spans="3:8" ht="15">
      <c r="C712" s="7"/>
      <c r="E712" s="29"/>
      <c r="F712" s="29"/>
      <c r="G712" s="29"/>
      <c r="H712" s="3"/>
    </row>
    <row r="713" spans="3:8" ht="15">
      <c r="C713" s="7"/>
      <c r="E713" s="29"/>
      <c r="F713" s="29"/>
      <c r="G713" s="29"/>
      <c r="H713" s="3"/>
    </row>
    <row r="714" spans="3:8" ht="15">
      <c r="C714" s="7"/>
      <c r="E714" s="29"/>
      <c r="F714" s="29"/>
      <c r="G714" s="29"/>
      <c r="H714" s="3"/>
    </row>
    <row r="715" spans="3:8" ht="15">
      <c r="C715" s="7"/>
      <c r="E715" s="29"/>
      <c r="F715" s="29"/>
      <c r="G715" s="29"/>
      <c r="H715" s="3"/>
    </row>
    <row r="716" spans="3:8" ht="15">
      <c r="C716" s="7"/>
      <c r="E716" s="29"/>
      <c r="F716" s="29"/>
      <c r="G716" s="29"/>
      <c r="H716" s="3"/>
    </row>
    <row r="717" spans="3:8" ht="15">
      <c r="C717" s="7"/>
      <c r="E717" s="29"/>
      <c r="F717" s="29"/>
      <c r="G717" s="29"/>
      <c r="H717" s="3"/>
    </row>
    <row r="718" spans="3:8" ht="15">
      <c r="C718" s="7"/>
      <c r="E718" s="29"/>
      <c r="F718" s="29"/>
      <c r="G718" s="29"/>
      <c r="H718" s="3"/>
    </row>
    <row r="719" spans="3:8" ht="15">
      <c r="C719" s="7"/>
      <c r="E719" s="29"/>
      <c r="F719" s="29"/>
      <c r="G719" s="29"/>
      <c r="H719" s="3"/>
    </row>
    <row r="720" spans="3:8" ht="15">
      <c r="C720" s="7"/>
      <c r="E720" s="29"/>
      <c r="F720" s="29"/>
      <c r="G720" s="29"/>
      <c r="H720" s="3"/>
    </row>
    <row r="721" spans="3:8" ht="15">
      <c r="C721" s="7"/>
      <c r="E721" s="29"/>
      <c r="F721" s="29"/>
      <c r="G721" s="29"/>
      <c r="H721" s="3"/>
    </row>
    <row r="722" spans="3:8" ht="15">
      <c r="C722" s="7"/>
      <c r="E722" s="29"/>
      <c r="F722" s="29"/>
      <c r="G722" s="29"/>
      <c r="H722" s="3"/>
    </row>
    <row r="723" spans="3:8" ht="15">
      <c r="C723" s="7"/>
      <c r="E723" s="29"/>
      <c r="F723" s="29"/>
      <c r="G723" s="29"/>
      <c r="H723" s="3"/>
    </row>
    <row r="724" spans="3:8" ht="15">
      <c r="C724" s="7"/>
      <c r="E724" s="29"/>
      <c r="F724" s="29"/>
      <c r="G724" s="29"/>
      <c r="H724" s="3"/>
    </row>
    <row r="725" spans="3:8" ht="15">
      <c r="C725" s="7"/>
      <c r="E725" s="29"/>
      <c r="F725" s="29"/>
      <c r="G725" s="29"/>
      <c r="H725" s="3"/>
    </row>
    <row r="726" spans="3:8" ht="15">
      <c r="C726" s="7"/>
      <c r="E726" s="29"/>
      <c r="F726" s="29"/>
      <c r="G726" s="29"/>
      <c r="H726" s="3"/>
    </row>
    <row r="727" spans="3:8" ht="15">
      <c r="C727" s="7"/>
      <c r="E727" s="29"/>
      <c r="F727" s="29"/>
      <c r="G727" s="29"/>
      <c r="H727" s="3"/>
    </row>
    <row r="728" spans="3:8" ht="15">
      <c r="C728" s="7"/>
      <c r="E728" s="29"/>
      <c r="F728" s="29"/>
      <c r="G728" s="29"/>
      <c r="H728" s="3"/>
    </row>
    <row r="729" spans="3:8" ht="15">
      <c r="C729" s="7"/>
      <c r="E729" s="29"/>
      <c r="F729" s="29"/>
      <c r="G729" s="29"/>
      <c r="H729" s="3"/>
    </row>
    <row r="730" spans="3:8" ht="15">
      <c r="C730" s="7"/>
      <c r="E730" s="29"/>
      <c r="F730" s="29"/>
      <c r="G730" s="29"/>
      <c r="H730" s="3"/>
    </row>
    <row r="731" spans="3:8" ht="15">
      <c r="C731" s="7"/>
      <c r="E731" s="29"/>
      <c r="F731" s="29"/>
      <c r="G731" s="29"/>
      <c r="H731" s="3"/>
    </row>
    <row r="732" spans="3:8" ht="15">
      <c r="C732" s="7"/>
      <c r="E732" s="29"/>
      <c r="F732" s="29"/>
      <c r="G732" s="29"/>
      <c r="H732" s="3"/>
    </row>
    <row r="733" spans="3:8" ht="15">
      <c r="C733" s="7"/>
      <c r="E733" s="29"/>
      <c r="F733" s="29"/>
      <c r="G733" s="29"/>
      <c r="H733" s="3"/>
    </row>
    <row r="734" spans="3:8" ht="15">
      <c r="C734" s="7"/>
      <c r="E734" s="29"/>
      <c r="F734" s="29"/>
      <c r="G734" s="29"/>
      <c r="H734" s="3"/>
    </row>
    <row r="735" spans="3:8" ht="15">
      <c r="C735" s="7"/>
      <c r="E735" s="29"/>
      <c r="F735" s="29"/>
      <c r="G735" s="29"/>
      <c r="H735" s="3"/>
    </row>
    <row r="736" spans="3:8" ht="15">
      <c r="C736" s="7"/>
      <c r="E736" s="29"/>
      <c r="F736" s="29"/>
      <c r="G736" s="29"/>
      <c r="H736" s="3"/>
    </row>
    <row r="737" spans="3:8" ht="15">
      <c r="C737" s="7"/>
      <c r="E737" s="29"/>
      <c r="F737" s="29"/>
      <c r="G737" s="29"/>
      <c r="H737" s="3"/>
    </row>
    <row r="738" spans="3:8" ht="15">
      <c r="C738" s="7"/>
      <c r="E738" s="29"/>
      <c r="F738" s="29"/>
      <c r="G738" s="29"/>
      <c r="H738" s="3"/>
    </row>
    <row r="739" spans="3:8" ht="15">
      <c r="C739" s="7"/>
      <c r="E739" s="29"/>
      <c r="F739" s="29"/>
      <c r="G739" s="29"/>
      <c r="H739" s="3"/>
    </row>
    <row r="740" spans="3:8" ht="15">
      <c r="C740" s="7"/>
      <c r="E740" s="29"/>
      <c r="F740" s="29"/>
      <c r="G740" s="29"/>
      <c r="H740" s="3"/>
    </row>
    <row r="741" spans="3:8" ht="15">
      <c r="C741" s="7"/>
      <c r="E741" s="29"/>
      <c r="F741" s="29"/>
      <c r="G741" s="29"/>
      <c r="H741" s="3"/>
    </row>
    <row r="742" spans="3:8" ht="15">
      <c r="C742" s="7"/>
      <c r="E742" s="29"/>
      <c r="F742" s="29"/>
      <c r="G742" s="29"/>
      <c r="H742" s="3"/>
    </row>
    <row r="743" spans="3:8" ht="15">
      <c r="C743" s="7"/>
      <c r="E743" s="29"/>
      <c r="F743" s="29"/>
      <c r="G743" s="29"/>
      <c r="H743" s="3"/>
    </row>
    <row r="744" spans="3:8" ht="15">
      <c r="C744" s="7"/>
      <c r="E744" s="29"/>
      <c r="F744" s="29"/>
      <c r="G744" s="29"/>
      <c r="H744" s="3"/>
    </row>
    <row r="745" spans="3:8" ht="15">
      <c r="C745" s="7"/>
      <c r="E745" s="29"/>
      <c r="F745" s="29"/>
      <c r="G745" s="29"/>
      <c r="H745" s="3"/>
    </row>
    <row r="746" spans="3:8" ht="15">
      <c r="C746" s="7"/>
      <c r="E746" s="29"/>
      <c r="F746" s="29"/>
      <c r="G746" s="29"/>
      <c r="H746" s="3"/>
    </row>
    <row r="747" spans="3:8" ht="15">
      <c r="C747" s="7"/>
      <c r="E747" s="29"/>
      <c r="F747" s="29"/>
      <c r="G747" s="29"/>
      <c r="H747" s="3"/>
    </row>
    <row r="748" spans="3:8" ht="15">
      <c r="C748" s="7"/>
      <c r="E748" s="29"/>
      <c r="F748" s="29"/>
      <c r="G748" s="29"/>
      <c r="H748" s="3"/>
    </row>
    <row r="749" spans="3:8" ht="15">
      <c r="C749" s="7"/>
      <c r="E749" s="29"/>
      <c r="F749" s="29"/>
      <c r="G749" s="29"/>
      <c r="H749" s="3"/>
    </row>
    <row r="750" spans="3:8" ht="15">
      <c r="C750" s="7"/>
      <c r="E750" s="29"/>
      <c r="F750" s="29"/>
      <c r="G750" s="29"/>
      <c r="H750" s="3"/>
    </row>
    <row r="751" spans="3:8" ht="15">
      <c r="C751" s="7"/>
      <c r="E751" s="29"/>
      <c r="F751" s="29"/>
      <c r="G751" s="29"/>
      <c r="H751" s="3"/>
    </row>
    <row r="752" spans="3:8" ht="15">
      <c r="C752" s="7"/>
      <c r="E752" s="29"/>
      <c r="F752" s="29"/>
      <c r="G752" s="29"/>
      <c r="H752" s="3"/>
    </row>
    <row r="753" spans="3:8" ht="15">
      <c r="C753" s="7"/>
      <c r="E753" s="29"/>
      <c r="F753" s="29"/>
      <c r="G753" s="29"/>
      <c r="H753" s="3"/>
    </row>
    <row r="754" spans="3:8" ht="15">
      <c r="C754" s="7"/>
      <c r="E754" s="29"/>
      <c r="F754" s="29"/>
      <c r="G754" s="29"/>
      <c r="H754" s="3"/>
    </row>
    <row r="755" spans="3:8" ht="15">
      <c r="C755" s="7"/>
      <c r="E755" s="29"/>
      <c r="F755" s="29"/>
      <c r="G755" s="29"/>
      <c r="H755" s="3"/>
    </row>
    <row r="756" spans="3:8" ht="15">
      <c r="C756" s="7"/>
      <c r="E756" s="29"/>
      <c r="F756" s="29"/>
      <c r="G756" s="29"/>
      <c r="H756" s="3"/>
    </row>
    <row r="757" spans="3:8" ht="15">
      <c r="C757" s="7"/>
      <c r="E757" s="29"/>
      <c r="F757" s="29"/>
      <c r="G757" s="29"/>
      <c r="H757" s="3"/>
    </row>
    <row r="758" spans="3:8" ht="15">
      <c r="C758" s="7"/>
      <c r="E758" s="29"/>
      <c r="F758" s="29"/>
      <c r="G758" s="29"/>
      <c r="H758" s="3"/>
    </row>
    <row r="759" spans="3:8" ht="15">
      <c r="C759" s="7"/>
      <c r="E759" s="29"/>
      <c r="F759" s="29"/>
      <c r="G759" s="29"/>
      <c r="H759" s="3"/>
    </row>
    <row r="760" spans="3:8" ht="15">
      <c r="C760" s="7"/>
      <c r="E760" s="29"/>
      <c r="F760" s="29"/>
      <c r="G760" s="29"/>
      <c r="H760" s="3"/>
    </row>
    <row r="761" spans="3:8" ht="15">
      <c r="C761" s="7"/>
      <c r="E761" s="29"/>
      <c r="F761" s="29"/>
      <c r="G761" s="29"/>
      <c r="H761" s="3"/>
    </row>
    <row r="762" spans="3:8" ht="15">
      <c r="C762" s="7"/>
      <c r="E762" s="29"/>
      <c r="F762" s="29"/>
      <c r="G762" s="29"/>
      <c r="H762" s="3"/>
    </row>
    <row r="763" spans="3:8" ht="15">
      <c r="C763" s="7"/>
      <c r="E763" s="29"/>
      <c r="F763" s="29"/>
      <c r="G763" s="29"/>
      <c r="H763" s="3"/>
    </row>
    <row r="764" spans="3:8" ht="15">
      <c r="C764" s="7"/>
      <c r="E764" s="29"/>
      <c r="F764" s="29"/>
      <c r="G764" s="29"/>
      <c r="H764" s="3"/>
    </row>
    <row r="765" spans="3:8" ht="15">
      <c r="C765" s="7"/>
      <c r="E765" s="29"/>
      <c r="F765" s="29"/>
      <c r="G765" s="29"/>
      <c r="H765" s="3"/>
    </row>
    <row r="766" spans="3:8" ht="15">
      <c r="C766" s="7"/>
      <c r="E766" s="29"/>
      <c r="F766" s="29"/>
      <c r="G766" s="29"/>
      <c r="H766" s="3"/>
    </row>
    <row r="767" spans="3:8" ht="15">
      <c r="C767" s="7"/>
      <c r="E767" s="29"/>
      <c r="F767" s="29"/>
      <c r="G767" s="29"/>
      <c r="H767" s="3"/>
    </row>
    <row r="768" spans="3:8" ht="15">
      <c r="C768" s="7"/>
      <c r="E768" s="29"/>
      <c r="F768" s="29"/>
      <c r="G768" s="29"/>
      <c r="H768" s="3"/>
    </row>
    <row r="769" spans="3:8" ht="15">
      <c r="C769" s="7"/>
      <c r="E769" s="29"/>
      <c r="F769" s="29"/>
      <c r="G769" s="29"/>
      <c r="H769" s="3"/>
    </row>
    <row r="770" spans="3:8" ht="15">
      <c r="C770" s="7"/>
      <c r="E770" s="29"/>
      <c r="F770" s="29"/>
      <c r="G770" s="29"/>
      <c r="H770" s="3"/>
    </row>
    <row r="771" spans="3:8" ht="15">
      <c r="C771" s="7"/>
      <c r="E771" s="29"/>
      <c r="F771" s="29"/>
      <c r="G771" s="29"/>
      <c r="H771" s="3"/>
    </row>
    <row r="772" spans="3:8" ht="15">
      <c r="C772" s="7"/>
      <c r="E772" s="29"/>
      <c r="F772" s="29"/>
      <c r="G772" s="29"/>
      <c r="H772" s="3"/>
    </row>
    <row r="773" spans="3:8" ht="15">
      <c r="C773" s="7"/>
      <c r="E773" s="29"/>
      <c r="F773" s="29"/>
      <c r="G773" s="29"/>
      <c r="H773" s="3"/>
    </row>
    <row r="774" spans="3:8" ht="15">
      <c r="C774" s="7"/>
      <c r="E774" s="29"/>
      <c r="F774" s="29"/>
      <c r="G774" s="29"/>
      <c r="H774" s="3"/>
    </row>
    <row r="775" spans="3:8" ht="15">
      <c r="C775" s="7"/>
      <c r="E775" s="29"/>
      <c r="F775" s="29"/>
      <c r="G775" s="29"/>
      <c r="H775" s="3"/>
    </row>
    <row r="776" spans="3:8" ht="15">
      <c r="C776" s="7"/>
      <c r="E776" s="29"/>
      <c r="F776" s="29"/>
      <c r="G776" s="29"/>
      <c r="H776" s="3"/>
    </row>
    <row r="777" spans="3:8" ht="15">
      <c r="C777" s="7"/>
      <c r="E777" s="29"/>
      <c r="F777" s="29"/>
      <c r="G777" s="29"/>
      <c r="H777" s="3"/>
    </row>
    <row r="778" spans="3:8" ht="15">
      <c r="C778" s="7"/>
      <c r="E778" s="29"/>
      <c r="F778" s="29"/>
      <c r="G778" s="29"/>
      <c r="H778" s="3"/>
    </row>
    <row r="779" spans="3:8" ht="15">
      <c r="C779" s="7"/>
      <c r="E779" s="29"/>
      <c r="F779" s="29"/>
      <c r="G779" s="29"/>
      <c r="H779" s="3"/>
    </row>
    <row r="780" spans="3:8" ht="15">
      <c r="C780" s="7"/>
      <c r="E780" s="29"/>
      <c r="F780" s="29"/>
      <c r="G780" s="29"/>
      <c r="H780" s="3"/>
    </row>
    <row r="781" spans="3:8" ht="15">
      <c r="C781" s="7"/>
      <c r="E781" s="29"/>
      <c r="F781" s="29"/>
      <c r="G781" s="29"/>
      <c r="H781" s="3"/>
    </row>
    <row r="782" spans="3:8" ht="15">
      <c r="C782" s="7"/>
      <c r="E782" s="29"/>
      <c r="F782" s="29"/>
      <c r="G782" s="29"/>
      <c r="H782" s="3"/>
    </row>
    <row r="783" spans="3:8" ht="15">
      <c r="C783" s="7"/>
      <c r="E783" s="29"/>
      <c r="F783" s="29"/>
      <c r="G783" s="29"/>
      <c r="H783" s="3"/>
    </row>
    <row r="784" spans="3:8" ht="15">
      <c r="C784" s="7"/>
      <c r="E784" s="29"/>
      <c r="F784" s="29"/>
      <c r="G784" s="29"/>
      <c r="H784" s="3"/>
    </row>
    <row r="785" spans="3:8" ht="15">
      <c r="C785" s="7"/>
      <c r="E785" s="29"/>
      <c r="F785" s="29"/>
      <c r="G785" s="29"/>
      <c r="H785" s="3"/>
    </row>
    <row r="786" spans="3:8" ht="15">
      <c r="C786" s="7"/>
      <c r="E786" s="29"/>
      <c r="F786" s="29"/>
      <c r="G786" s="29"/>
      <c r="H786" s="3"/>
    </row>
    <row r="787" spans="3:8" ht="15">
      <c r="C787" s="7"/>
      <c r="E787" s="29"/>
      <c r="F787" s="29"/>
      <c r="G787" s="29"/>
      <c r="H787" s="3"/>
    </row>
    <row r="788" spans="3:8" ht="15">
      <c r="C788" s="7"/>
      <c r="E788" s="29"/>
      <c r="F788" s="29"/>
      <c r="G788" s="29"/>
      <c r="H788" s="3"/>
    </row>
    <row r="789" spans="3:8" ht="15">
      <c r="C789" s="7"/>
      <c r="E789" s="29"/>
      <c r="F789" s="29"/>
      <c r="G789" s="29"/>
      <c r="H789" s="3"/>
    </row>
    <row r="790" spans="3:8" ht="15">
      <c r="C790" s="7"/>
      <c r="E790" s="29"/>
      <c r="F790" s="29"/>
      <c r="G790" s="29"/>
      <c r="H790" s="3"/>
    </row>
    <row r="791" spans="3:8" ht="15">
      <c r="C791" s="7"/>
      <c r="E791" s="29"/>
      <c r="F791" s="29"/>
      <c r="G791" s="29"/>
      <c r="H791" s="3"/>
    </row>
    <row r="792" spans="3:8" ht="15">
      <c r="C792" s="7"/>
      <c r="E792" s="29"/>
      <c r="F792" s="29"/>
      <c r="G792" s="29"/>
      <c r="H792" s="3"/>
    </row>
    <row r="793" spans="3:8" ht="15">
      <c r="C793" s="7"/>
      <c r="E793" s="29"/>
      <c r="F793" s="29"/>
      <c r="G793" s="29"/>
      <c r="H793" s="3"/>
    </row>
    <row r="794" spans="3:8" ht="15">
      <c r="C794" s="7"/>
      <c r="E794" s="29"/>
      <c r="F794" s="29"/>
      <c r="G794" s="29"/>
      <c r="H794" s="3"/>
    </row>
    <row r="795" spans="3:8" ht="15">
      <c r="C795" s="7"/>
      <c r="E795" s="29"/>
      <c r="F795" s="29"/>
      <c r="G795" s="29"/>
      <c r="H795" s="3"/>
    </row>
    <row r="796" spans="3:8" ht="15">
      <c r="C796" s="7"/>
      <c r="E796" s="29"/>
      <c r="F796" s="29"/>
      <c r="G796" s="29"/>
      <c r="H796" s="3"/>
    </row>
    <row r="797" spans="3:8" ht="15">
      <c r="C797" s="7"/>
      <c r="E797" s="29"/>
      <c r="F797" s="29"/>
      <c r="G797" s="29"/>
      <c r="H797" s="3"/>
    </row>
    <row r="798" spans="3:8" ht="15">
      <c r="C798" s="7"/>
      <c r="E798" s="29"/>
      <c r="F798" s="29"/>
      <c r="G798" s="29"/>
      <c r="H798" s="3"/>
    </row>
    <row r="799" spans="3:8" ht="15">
      <c r="C799" s="7"/>
      <c r="E799" s="29"/>
      <c r="F799" s="29"/>
      <c r="G799" s="29"/>
      <c r="H799" s="3"/>
    </row>
    <row r="800" spans="3:8" ht="15">
      <c r="C800" s="7"/>
      <c r="E800" s="29"/>
      <c r="F800" s="29"/>
      <c r="G800" s="29"/>
      <c r="H800" s="3"/>
    </row>
    <row r="801" spans="3:8" ht="15">
      <c r="C801" s="7"/>
      <c r="E801" s="29"/>
      <c r="F801" s="29"/>
      <c r="G801" s="29"/>
      <c r="H801" s="3"/>
    </row>
    <row r="802" spans="3:8" ht="15">
      <c r="C802" s="7"/>
      <c r="E802" s="29"/>
      <c r="F802" s="29"/>
      <c r="G802" s="29"/>
      <c r="H802" s="3"/>
    </row>
    <row r="803" spans="3:8" ht="15">
      <c r="C803" s="7"/>
      <c r="E803" s="29"/>
      <c r="F803" s="29"/>
      <c r="G803" s="29"/>
      <c r="H803" s="3"/>
    </row>
    <row r="804" spans="3:8" ht="15">
      <c r="C804" s="7"/>
      <c r="E804" s="29"/>
      <c r="F804" s="29"/>
      <c r="G804" s="29"/>
      <c r="H804" s="3"/>
    </row>
    <row r="805" spans="3:8" ht="15">
      <c r="C805" s="7"/>
      <c r="E805" s="29"/>
      <c r="F805" s="29"/>
      <c r="G805" s="29"/>
      <c r="H805" s="3"/>
    </row>
    <row r="806" spans="3:8" ht="15">
      <c r="C806" s="7"/>
      <c r="E806" s="29"/>
      <c r="F806" s="29"/>
      <c r="G806" s="29"/>
      <c r="H806" s="3"/>
    </row>
    <row r="807" spans="3:8" ht="15">
      <c r="C807" s="7"/>
      <c r="E807" s="29"/>
      <c r="F807" s="29"/>
      <c r="G807" s="29"/>
      <c r="H807" s="3"/>
    </row>
    <row r="808" spans="3:8" ht="15">
      <c r="C808" s="7"/>
      <c r="E808" s="29"/>
      <c r="F808" s="29"/>
      <c r="G808" s="29"/>
      <c r="H808" s="3"/>
    </row>
    <row r="809" spans="3:8" ht="15">
      <c r="C809" s="7"/>
      <c r="E809" s="29"/>
      <c r="F809" s="29"/>
      <c r="G809" s="29"/>
      <c r="H809" s="3"/>
    </row>
    <row r="810" spans="3:8" ht="15">
      <c r="C810" s="7"/>
      <c r="E810" s="29"/>
      <c r="F810" s="29"/>
      <c r="G810" s="29"/>
      <c r="H810" s="3"/>
    </row>
    <row r="811" spans="3:8" ht="15">
      <c r="C811" s="7"/>
      <c r="E811" s="29"/>
      <c r="F811" s="29"/>
      <c r="G811" s="29"/>
      <c r="H811" s="3"/>
    </row>
    <row r="812" spans="3:8" ht="15">
      <c r="C812" s="7"/>
      <c r="E812" s="29"/>
      <c r="F812" s="29"/>
      <c r="G812" s="29"/>
      <c r="H812" s="3"/>
    </row>
    <row r="813" spans="3:8" ht="15">
      <c r="C813" s="7"/>
      <c r="E813" s="29"/>
      <c r="F813" s="29"/>
      <c r="G813" s="29"/>
      <c r="H813" s="3"/>
    </row>
    <row r="814" spans="3:8" ht="15">
      <c r="C814" s="7"/>
      <c r="E814" s="29"/>
      <c r="F814" s="29"/>
      <c r="G814" s="29"/>
      <c r="H814" s="3"/>
    </row>
    <row r="815" spans="3:8" ht="15">
      <c r="C815" s="7"/>
      <c r="E815" s="29"/>
      <c r="F815" s="29"/>
      <c r="G815" s="29"/>
      <c r="H815" s="3"/>
    </row>
    <row r="816" spans="3:8" ht="15">
      <c r="C816" s="7"/>
      <c r="E816" s="29"/>
      <c r="F816" s="29"/>
      <c r="G816" s="29"/>
      <c r="H816" s="3"/>
    </row>
    <row r="817" spans="3:8" ht="15">
      <c r="C817" s="7"/>
      <c r="E817" s="29"/>
      <c r="F817" s="29"/>
      <c r="G817" s="29"/>
      <c r="H817" s="3"/>
    </row>
    <row r="818" spans="3:8" ht="15">
      <c r="C818" s="7"/>
      <c r="E818" s="29"/>
      <c r="F818" s="29"/>
      <c r="G818" s="29"/>
      <c r="H818" s="3"/>
    </row>
    <row r="819" spans="3:8" ht="15">
      <c r="C819" s="7"/>
      <c r="E819" s="29"/>
      <c r="F819" s="29"/>
      <c r="G819" s="29"/>
      <c r="H819" s="3"/>
    </row>
    <row r="820" spans="3:8" ht="15">
      <c r="C820" s="7"/>
      <c r="E820" s="29"/>
      <c r="F820" s="29"/>
      <c r="G820" s="29"/>
      <c r="H820" s="3"/>
    </row>
    <row r="821" spans="3:8" ht="15">
      <c r="C821" s="7"/>
      <c r="E821" s="29"/>
      <c r="F821" s="29"/>
      <c r="G821" s="29"/>
      <c r="H821" s="3"/>
    </row>
    <row r="822" spans="3:8" ht="15">
      <c r="C822" s="7"/>
      <c r="E822" s="29"/>
      <c r="F822" s="29"/>
      <c r="G822" s="29"/>
      <c r="H822" s="3"/>
    </row>
    <row r="823" spans="3:8" ht="15">
      <c r="C823" s="7"/>
      <c r="E823" s="29"/>
      <c r="F823" s="29"/>
      <c r="G823" s="29"/>
      <c r="H823" s="3"/>
    </row>
    <row r="824" spans="3:8" ht="15">
      <c r="C824" s="7"/>
      <c r="E824" s="29"/>
      <c r="F824" s="29"/>
      <c r="G824" s="29"/>
      <c r="H824" s="3"/>
    </row>
    <row r="825" spans="3:8" ht="15">
      <c r="C825" s="7"/>
      <c r="E825" s="29"/>
      <c r="F825" s="29"/>
      <c r="G825" s="29"/>
      <c r="H825" s="3"/>
    </row>
    <row r="826" spans="3:8" ht="15">
      <c r="C826" s="7"/>
      <c r="E826" s="29"/>
      <c r="F826" s="29"/>
      <c r="G826" s="29"/>
      <c r="H826" s="3"/>
    </row>
    <row r="827" spans="3:8" ht="15">
      <c r="C827" s="7"/>
      <c r="E827" s="29"/>
      <c r="F827" s="29"/>
      <c r="G827" s="29"/>
      <c r="H827" s="3"/>
    </row>
    <row r="828" spans="3:8" ht="15">
      <c r="C828" s="7"/>
      <c r="E828" s="29"/>
      <c r="F828" s="29"/>
      <c r="G828" s="29"/>
      <c r="H828" s="3"/>
    </row>
    <row r="829" spans="3:8" ht="15">
      <c r="C829" s="7"/>
      <c r="E829" s="29"/>
      <c r="F829" s="29"/>
      <c r="G829" s="29"/>
      <c r="H829" s="3"/>
    </row>
    <row r="830" spans="3:8" ht="15">
      <c r="C830" s="7"/>
      <c r="E830" s="29"/>
      <c r="F830" s="29"/>
      <c r="G830" s="29"/>
      <c r="H830" s="3"/>
    </row>
    <row r="831" spans="3:8" ht="15">
      <c r="C831" s="7"/>
      <c r="E831" s="29"/>
      <c r="F831" s="29"/>
      <c r="G831" s="29"/>
      <c r="H831" s="3"/>
    </row>
    <row r="832" spans="3:8" ht="15">
      <c r="C832" s="7"/>
      <c r="E832" s="29"/>
      <c r="F832" s="29"/>
      <c r="G832" s="29"/>
      <c r="H832" s="3"/>
    </row>
    <row r="833" spans="3:8" ht="15">
      <c r="C833" s="7"/>
      <c r="E833" s="29"/>
      <c r="F833" s="29"/>
      <c r="G833" s="29"/>
      <c r="H833" s="3"/>
    </row>
    <row r="834" spans="3:8" ht="15">
      <c r="C834" s="7"/>
      <c r="E834" s="29"/>
      <c r="F834" s="29"/>
      <c r="G834" s="29"/>
      <c r="H834" s="3"/>
    </row>
    <row r="835" spans="3:8" ht="15">
      <c r="C835" s="7"/>
      <c r="E835" s="29"/>
      <c r="F835" s="29"/>
      <c r="G835" s="29"/>
      <c r="H835" s="3"/>
    </row>
    <row r="836" spans="3:8" ht="15">
      <c r="C836" s="7"/>
      <c r="E836" s="29"/>
      <c r="F836" s="29"/>
      <c r="G836" s="29"/>
      <c r="H836" s="3"/>
    </row>
    <row r="837" spans="3:8" ht="15">
      <c r="C837" s="7"/>
      <c r="E837" s="29"/>
      <c r="F837" s="29"/>
      <c r="G837" s="29"/>
      <c r="H837" s="3"/>
    </row>
    <row r="838" spans="3:8" ht="15">
      <c r="C838" s="7"/>
      <c r="E838" s="29"/>
      <c r="F838" s="29"/>
      <c r="G838" s="29"/>
      <c r="H838" s="3"/>
    </row>
    <row r="839" spans="3:8" ht="15">
      <c r="C839" s="7"/>
      <c r="E839" s="29"/>
      <c r="F839" s="29"/>
      <c r="G839" s="29"/>
      <c r="H839" s="3"/>
    </row>
    <row r="840" spans="3:8" ht="15">
      <c r="C840" s="7"/>
      <c r="E840" s="29"/>
      <c r="F840" s="29"/>
      <c r="G840" s="29"/>
      <c r="H840" s="3"/>
    </row>
    <row r="841" spans="3:8" ht="15">
      <c r="C841" s="7"/>
      <c r="E841" s="29"/>
      <c r="F841" s="29"/>
      <c r="G841" s="29"/>
      <c r="H841" s="3"/>
    </row>
    <row r="842" spans="3:8" ht="15">
      <c r="C842" s="7"/>
      <c r="E842" s="29"/>
      <c r="F842" s="29"/>
      <c r="G842" s="29"/>
      <c r="H842" s="3"/>
    </row>
    <row r="843" spans="3:8" ht="15">
      <c r="C843" s="7"/>
      <c r="E843" s="29"/>
      <c r="F843" s="29"/>
      <c r="G843" s="29"/>
      <c r="H843" s="3"/>
    </row>
    <row r="844" spans="3:8" ht="15">
      <c r="C844" s="7"/>
      <c r="E844" s="29"/>
      <c r="F844" s="29"/>
      <c r="G844" s="29"/>
      <c r="H844" s="3"/>
    </row>
    <row r="845" spans="3:8" ht="15">
      <c r="C845" s="7"/>
      <c r="E845" s="29"/>
      <c r="F845" s="29"/>
      <c r="G845" s="29"/>
      <c r="H845" s="3"/>
    </row>
    <row r="846" spans="3:8" ht="15">
      <c r="C846" s="7"/>
      <c r="E846" s="29"/>
      <c r="F846" s="29"/>
      <c r="G846" s="29"/>
      <c r="H846" s="3"/>
    </row>
    <row r="847" spans="3:8" ht="15">
      <c r="C847" s="7"/>
      <c r="E847" s="29"/>
      <c r="F847" s="29"/>
      <c r="G847" s="29"/>
      <c r="H847" s="3"/>
    </row>
    <row r="848" spans="3:8" ht="15">
      <c r="C848" s="7"/>
      <c r="E848" s="29"/>
      <c r="F848" s="29"/>
      <c r="G848" s="29"/>
      <c r="H848" s="3"/>
    </row>
    <row r="849" spans="3:8" ht="15">
      <c r="C849" s="7"/>
      <c r="E849" s="29"/>
      <c r="F849" s="29"/>
      <c r="G849" s="29"/>
      <c r="H849" s="3"/>
    </row>
    <row r="850" spans="3:8" ht="15">
      <c r="C850" s="7"/>
      <c r="E850" s="29"/>
      <c r="F850" s="29"/>
      <c r="G850" s="29"/>
      <c r="H850" s="3"/>
    </row>
    <row r="851" spans="3:8" ht="15">
      <c r="C851" s="7"/>
      <c r="E851" s="29"/>
      <c r="F851" s="29"/>
      <c r="G851" s="29"/>
      <c r="H851" s="3"/>
    </row>
    <row r="852" spans="3:8" ht="15">
      <c r="C852" s="7"/>
      <c r="E852" s="29"/>
      <c r="F852" s="29"/>
      <c r="G852" s="29"/>
      <c r="H852" s="3"/>
    </row>
    <row r="853" spans="3:8" ht="15">
      <c r="C853" s="7"/>
      <c r="E853" s="29"/>
      <c r="F853" s="29"/>
      <c r="G853" s="29"/>
      <c r="H853" s="3"/>
    </row>
    <row r="854" spans="3:8" ht="15">
      <c r="C854" s="7"/>
      <c r="E854" s="29"/>
      <c r="F854" s="29"/>
      <c r="G854" s="29"/>
      <c r="H854" s="3"/>
    </row>
    <row r="855" spans="3:8" ht="15">
      <c r="C855" s="7"/>
      <c r="E855" s="29"/>
      <c r="F855" s="29"/>
      <c r="G855" s="29"/>
      <c r="H855" s="3"/>
    </row>
    <row r="856" spans="3:8" ht="15">
      <c r="C856" s="7"/>
      <c r="E856" s="29"/>
      <c r="F856" s="29"/>
      <c r="G856" s="29"/>
      <c r="H856" s="3"/>
    </row>
    <row r="857" spans="3:8" ht="15">
      <c r="C857" s="7"/>
      <c r="E857" s="29"/>
      <c r="F857" s="29"/>
      <c r="G857" s="29"/>
      <c r="H857" s="3"/>
    </row>
    <row r="858" spans="3:8" ht="15">
      <c r="C858" s="7"/>
      <c r="E858" s="29"/>
      <c r="F858" s="29"/>
      <c r="G858" s="29"/>
      <c r="H858" s="3"/>
    </row>
    <row r="859" spans="3:8" ht="15">
      <c r="C859" s="7"/>
      <c r="E859" s="29"/>
      <c r="F859" s="29"/>
      <c r="G859" s="29"/>
      <c r="H859" s="3"/>
    </row>
    <row r="860" spans="3:8" ht="15">
      <c r="C860" s="7"/>
      <c r="E860" s="29"/>
      <c r="F860" s="29"/>
      <c r="G860" s="29"/>
      <c r="H860" s="3"/>
    </row>
    <row r="861" spans="3:8" ht="15">
      <c r="C861" s="7"/>
      <c r="E861" s="29"/>
      <c r="F861" s="29"/>
      <c r="G861" s="29"/>
      <c r="H861" s="3"/>
    </row>
    <row r="862" spans="3:8">
      <c r="C862" s="7"/>
      <c r="H862" s="3"/>
    </row>
    <row r="863" spans="3:8">
      <c r="C863" s="7"/>
      <c r="H863" s="3"/>
    </row>
    <row r="864" spans="3:8">
      <c r="C864" s="7"/>
      <c r="H864" s="3"/>
    </row>
    <row r="865" spans="3:8">
      <c r="C865" s="7"/>
      <c r="H865" s="3"/>
    </row>
    <row r="866" spans="3:8">
      <c r="C866" s="7"/>
      <c r="H866" s="3"/>
    </row>
    <row r="867" spans="3:8">
      <c r="C867" s="7"/>
      <c r="H867" s="3"/>
    </row>
    <row r="868" spans="3:8">
      <c r="C868" s="7"/>
      <c r="H868" s="3"/>
    </row>
    <row r="869" spans="3:8">
      <c r="C869" s="7"/>
      <c r="H869" s="3"/>
    </row>
    <row r="870" spans="3:8">
      <c r="C870" s="7"/>
      <c r="H870" s="3"/>
    </row>
    <row r="871" spans="3:8">
      <c r="C871" s="7"/>
      <c r="H871" s="3"/>
    </row>
    <row r="872" spans="3:8">
      <c r="C872" s="7"/>
      <c r="H872" s="3"/>
    </row>
    <row r="873" spans="3:8">
      <c r="C873" s="7"/>
      <c r="H873" s="3"/>
    </row>
    <row r="874" spans="3:8">
      <c r="C874" s="7"/>
      <c r="H874" s="3"/>
    </row>
    <row r="875" spans="3:8">
      <c r="C875" s="7"/>
      <c r="H875" s="3"/>
    </row>
    <row r="876" spans="3:8">
      <c r="C876" s="7"/>
      <c r="H876" s="3"/>
    </row>
    <row r="877" spans="3:8">
      <c r="C877" s="7"/>
      <c r="H877" s="3"/>
    </row>
    <row r="878" spans="3:8">
      <c r="C878" s="7"/>
      <c r="H878" s="3"/>
    </row>
    <row r="879" spans="3:8">
      <c r="C879" s="7"/>
      <c r="H879" s="3"/>
    </row>
    <row r="880" spans="3:8">
      <c r="C880" s="7"/>
      <c r="H880" s="3"/>
    </row>
    <row r="881" spans="3:8">
      <c r="C881" s="7"/>
      <c r="H881" s="3"/>
    </row>
    <row r="882" spans="3:8">
      <c r="C882" s="7"/>
      <c r="H882" s="3"/>
    </row>
    <row r="883" spans="3:8">
      <c r="C883" s="7"/>
      <c r="H883" s="3"/>
    </row>
    <row r="884" spans="3:8">
      <c r="C884" s="7"/>
      <c r="H884" s="3"/>
    </row>
    <row r="885" spans="3:8">
      <c r="C885" s="7"/>
      <c r="H885" s="3"/>
    </row>
    <row r="886" spans="3:8">
      <c r="C886" s="7"/>
      <c r="H886" s="3"/>
    </row>
    <row r="887" spans="3:8">
      <c r="C887" s="7"/>
      <c r="H887" s="3"/>
    </row>
    <row r="888" spans="3:8">
      <c r="C888" s="7"/>
      <c r="H888" s="3"/>
    </row>
    <row r="889" spans="3:8">
      <c r="C889" s="7"/>
      <c r="H889" s="3"/>
    </row>
    <row r="890" spans="3:8">
      <c r="C890" s="7"/>
      <c r="H890" s="3"/>
    </row>
    <row r="891" spans="3:8">
      <c r="C891" s="7"/>
      <c r="H891" s="3"/>
    </row>
    <row r="892" spans="3:8">
      <c r="C892" s="7"/>
      <c r="H892" s="3"/>
    </row>
    <row r="893" spans="3:8">
      <c r="C893" s="7"/>
      <c r="H893" s="3"/>
    </row>
    <row r="894" spans="3:8">
      <c r="C894" s="7"/>
      <c r="H894" s="3"/>
    </row>
    <row r="895" spans="3:8">
      <c r="C895" s="7"/>
      <c r="H895" s="3"/>
    </row>
    <row r="896" spans="3:8">
      <c r="C896" s="7"/>
      <c r="H896" s="3"/>
    </row>
    <row r="897" spans="3:8">
      <c r="C897" s="7"/>
      <c r="H897" s="3"/>
    </row>
    <row r="898" spans="3:8">
      <c r="C898" s="7"/>
      <c r="H898" s="3"/>
    </row>
    <row r="899" spans="3:8">
      <c r="C899" s="7"/>
      <c r="H899" s="3"/>
    </row>
    <row r="900" spans="3:8">
      <c r="C900" s="7"/>
      <c r="H900" s="3"/>
    </row>
    <row r="901" spans="3:8">
      <c r="C901" s="7"/>
      <c r="H901" s="3"/>
    </row>
    <row r="902" spans="3:8">
      <c r="C902" s="7"/>
      <c r="H902" s="3"/>
    </row>
    <row r="903" spans="3:8">
      <c r="C903" s="7"/>
      <c r="H903" s="3"/>
    </row>
    <row r="904" spans="3:8">
      <c r="C904" s="7"/>
      <c r="H904" s="3"/>
    </row>
    <row r="905" spans="3:8">
      <c r="C905" s="7"/>
      <c r="H905" s="3"/>
    </row>
    <row r="906" spans="3:8">
      <c r="C906" s="7"/>
      <c r="H906" s="3"/>
    </row>
    <row r="907" spans="3:8">
      <c r="C907" s="7"/>
      <c r="H907" s="3"/>
    </row>
    <row r="908" spans="3:8">
      <c r="C908" s="7"/>
      <c r="H908" s="3"/>
    </row>
    <row r="909" spans="3:8">
      <c r="C909" s="7"/>
      <c r="H909" s="3"/>
    </row>
    <row r="910" spans="3:8">
      <c r="C910" s="7"/>
      <c r="H910" s="3"/>
    </row>
    <row r="911" spans="3:8">
      <c r="C911" s="7"/>
      <c r="H911" s="3"/>
    </row>
    <row r="912" spans="3:8">
      <c r="C912" s="7"/>
      <c r="H912" s="3"/>
    </row>
    <row r="913" spans="3:8">
      <c r="C913" s="7"/>
      <c r="H913" s="3"/>
    </row>
    <row r="914" spans="3:8">
      <c r="C914" s="7"/>
      <c r="H914" s="3"/>
    </row>
    <row r="915" spans="3:8">
      <c r="C915" s="7"/>
      <c r="H915" s="3"/>
    </row>
    <row r="916" spans="3:8">
      <c r="C916" s="7"/>
      <c r="H916" s="3"/>
    </row>
    <row r="917" spans="3:8">
      <c r="C917" s="7"/>
      <c r="H917" s="3"/>
    </row>
    <row r="918" spans="3:8">
      <c r="C918" s="7"/>
      <c r="H918" s="3"/>
    </row>
    <row r="919" spans="3:8">
      <c r="C919" s="7"/>
      <c r="H919" s="3"/>
    </row>
    <row r="920" spans="3:8">
      <c r="C920" s="7"/>
      <c r="H920" s="3"/>
    </row>
    <row r="921" spans="3:8">
      <c r="C921" s="7"/>
      <c r="H921" s="3"/>
    </row>
    <row r="922" spans="3:8">
      <c r="C922" s="7"/>
      <c r="H922" s="3"/>
    </row>
    <row r="923" spans="3:8">
      <c r="C923" s="7"/>
      <c r="H923" s="3"/>
    </row>
    <row r="924" spans="3:8">
      <c r="C924" s="7"/>
      <c r="H924" s="3"/>
    </row>
    <row r="925" spans="3:8">
      <c r="C925" s="7"/>
      <c r="H925" s="3"/>
    </row>
    <row r="926" spans="3:8">
      <c r="C926" s="7"/>
      <c r="H926" s="3"/>
    </row>
    <row r="927" spans="3:8">
      <c r="C927" s="7"/>
      <c r="H927" s="3"/>
    </row>
    <row r="928" spans="3:8">
      <c r="C928" s="7"/>
      <c r="H928" s="3"/>
    </row>
    <row r="929" spans="3:8">
      <c r="C929" s="7"/>
      <c r="H929" s="3"/>
    </row>
    <row r="930" spans="3:8">
      <c r="C930" s="7"/>
      <c r="H930" s="3"/>
    </row>
    <row r="931" spans="3:8">
      <c r="C931" s="7"/>
      <c r="H931" s="3"/>
    </row>
    <row r="932" spans="3:8">
      <c r="C932" s="7"/>
      <c r="H932" s="3"/>
    </row>
    <row r="933" spans="3:8">
      <c r="C933" s="7"/>
      <c r="H933" s="3"/>
    </row>
    <row r="934" spans="3:8">
      <c r="C934" s="7"/>
      <c r="H934" s="3"/>
    </row>
    <row r="935" spans="3:8">
      <c r="C935" s="7"/>
      <c r="H935" s="3"/>
    </row>
    <row r="936" spans="3:8">
      <c r="C936" s="7"/>
      <c r="H936" s="3"/>
    </row>
    <row r="937" spans="3:8">
      <c r="C937" s="7"/>
      <c r="H937" s="3"/>
    </row>
    <row r="938" spans="3:8">
      <c r="C938" s="7"/>
      <c r="H938" s="3"/>
    </row>
    <row r="939" spans="3:8">
      <c r="C939" s="7"/>
      <c r="H939" s="3"/>
    </row>
    <row r="940" spans="3:8">
      <c r="C940" s="7"/>
      <c r="H940" s="3"/>
    </row>
    <row r="941" spans="3:8">
      <c r="C941" s="7"/>
      <c r="H941" s="3"/>
    </row>
    <row r="942" spans="3:8">
      <c r="C942" s="7"/>
      <c r="H942" s="3"/>
    </row>
    <row r="943" spans="3:8">
      <c r="C943" s="7"/>
      <c r="H943" s="3"/>
    </row>
    <row r="944" spans="3:8">
      <c r="C944" s="7"/>
      <c r="H944" s="3"/>
    </row>
    <row r="945" spans="3:8">
      <c r="C945" s="7"/>
      <c r="H945" s="3"/>
    </row>
    <row r="946" spans="3:8">
      <c r="C946" s="7"/>
      <c r="H946" s="3"/>
    </row>
    <row r="947" spans="3:8">
      <c r="C947" s="7"/>
      <c r="H947" s="3"/>
    </row>
    <row r="948" spans="3:8">
      <c r="C948" s="7"/>
      <c r="H948" s="3"/>
    </row>
    <row r="949" spans="3:8">
      <c r="C949" s="7"/>
      <c r="H949" s="3"/>
    </row>
    <row r="950" spans="3:8">
      <c r="C950" s="7"/>
      <c r="H950" s="3"/>
    </row>
    <row r="951" spans="3:8">
      <c r="C951" s="7"/>
      <c r="H951" s="3"/>
    </row>
    <row r="952" spans="3:8">
      <c r="C952" s="7"/>
      <c r="H952" s="3"/>
    </row>
    <row r="953" spans="3:8">
      <c r="C953" s="7"/>
      <c r="H953" s="3"/>
    </row>
    <row r="954" spans="3:8">
      <c r="C954" s="7"/>
      <c r="H954" s="3"/>
    </row>
    <row r="955" spans="3:8">
      <c r="C955" s="7"/>
      <c r="H955" s="3"/>
    </row>
    <row r="956" spans="3:8">
      <c r="C956" s="7"/>
      <c r="H956" s="3"/>
    </row>
    <row r="957" spans="3:8">
      <c r="C957" s="7"/>
      <c r="H957" s="3"/>
    </row>
    <row r="958" spans="3:8">
      <c r="C958" s="7"/>
      <c r="H958" s="3"/>
    </row>
    <row r="959" spans="3:8">
      <c r="C959" s="7"/>
      <c r="H959" s="3"/>
    </row>
    <row r="960" spans="3:8">
      <c r="C960" s="7"/>
      <c r="H960" s="3"/>
    </row>
    <row r="961" spans="3:8">
      <c r="C961" s="7"/>
      <c r="H961" s="3"/>
    </row>
    <row r="962" spans="3:8">
      <c r="C962" s="7"/>
      <c r="H962" s="3"/>
    </row>
    <row r="963" spans="3:8">
      <c r="C963" s="7"/>
      <c r="H963" s="3"/>
    </row>
    <row r="964" spans="3:8">
      <c r="C964" s="7"/>
      <c r="H964" s="3"/>
    </row>
    <row r="965" spans="3:8">
      <c r="C965" s="7"/>
      <c r="H965" s="3"/>
    </row>
    <row r="966" spans="3:8">
      <c r="C966" s="7"/>
      <c r="H966" s="3"/>
    </row>
    <row r="967" spans="3:8">
      <c r="C967" s="7"/>
      <c r="H967" s="3"/>
    </row>
    <row r="968" spans="3:8">
      <c r="C968" s="7"/>
      <c r="H968" s="3"/>
    </row>
    <row r="969" spans="3:8">
      <c r="C969" s="7"/>
      <c r="H969" s="3"/>
    </row>
    <row r="970" spans="3:8">
      <c r="C970" s="7"/>
      <c r="H970" s="3"/>
    </row>
    <row r="971" spans="3:8">
      <c r="C971" s="7"/>
      <c r="H971" s="3"/>
    </row>
    <row r="972" spans="3:8">
      <c r="C972" s="7"/>
      <c r="H972" s="3"/>
    </row>
    <row r="973" spans="3:8">
      <c r="C973" s="7"/>
      <c r="H973" s="3"/>
    </row>
    <row r="974" spans="3:8">
      <c r="C974" s="7"/>
      <c r="H974" s="3"/>
    </row>
    <row r="975" spans="3:8">
      <c r="C975" s="7"/>
      <c r="H975" s="3"/>
    </row>
    <row r="976" spans="3:8">
      <c r="C976" s="7"/>
      <c r="H976" s="3"/>
    </row>
    <row r="977" spans="3:8">
      <c r="C977" s="7"/>
      <c r="H977" s="3"/>
    </row>
    <row r="978" spans="3:8">
      <c r="C978" s="7"/>
      <c r="H978" s="3"/>
    </row>
    <row r="979" spans="3:8">
      <c r="C979" s="7"/>
      <c r="H979" s="3"/>
    </row>
    <row r="980" spans="3:8">
      <c r="C980" s="7"/>
      <c r="H980" s="3"/>
    </row>
    <row r="981" spans="3:8">
      <c r="C981" s="7"/>
      <c r="H981" s="3"/>
    </row>
    <row r="982" spans="3:8">
      <c r="C982" s="7"/>
      <c r="H982" s="3"/>
    </row>
    <row r="983" spans="3:8">
      <c r="C983" s="7"/>
      <c r="H983" s="3"/>
    </row>
    <row r="984" spans="3:8">
      <c r="C984" s="7"/>
      <c r="H984" s="3"/>
    </row>
    <row r="985" spans="3:8">
      <c r="C985" s="7"/>
      <c r="H985" s="3"/>
    </row>
    <row r="986" spans="3:8">
      <c r="C986" s="7"/>
      <c r="H986" s="3"/>
    </row>
    <row r="987" spans="3:8">
      <c r="C987" s="7"/>
      <c r="H987" s="3"/>
    </row>
    <row r="988" spans="3:8">
      <c r="C988" s="7"/>
      <c r="H988" s="3"/>
    </row>
    <row r="989" spans="3:8">
      <c r="C989" s="7"/>
      <c r="H989" s="3"/>
    </row>
    <row r="990" spans="3:8">
      <c r="C990" s="7"/>
      <c r="H990" s="3"/>
    </row>
    <row r="991" spans="3:8">
      <c r="C991" s="7"/>
      <c r="H991" s="3"/>
    </row>
    <row r="992" spans="3:8">
      <c r="C992" s="7"/>
      <c r="H992" s="3"/>
    </row>
    <row r="993" spans="3:8">
      <c r="C993" s="7"/>
      <c r="H993" s="3"/>
    </row>
    <row r="994" spans="3:8">
      <c r="C994" s="7"/>
      <c r="H994" s="3"/>
    </row>
    <row r="995" spans="3:8">
      <c r="C995" s="7"/>
      <c r="H995" s="3"/>
    </row>
    <row r="996" spans="3:8">
      <c r="C996" s="7"/>
      <c r="H996" s="3"/>
    </row>
    <row r="997" spans="3:8">
      <c r="C997" s="7"/>
      <c r="H997" s="3"/>
    </row>
    <row r="998" spans="3:8">
      <c r="C998" s="7"/>
      <c r="H998" s="3"/>
    </row>
    <row r="999" spans="3:8">
      <c r="C999" s="7"/>
      <c r="H999" s="3"/>
    </row>
    <row r="1000" spans="3:8">
      <c r="C1000" s="7"/>
      <c r="H1000" s="3"/>
    </row>
    <row r="1001" spans="3:8">
      <c r="C1001" s="7"/>
      <c r="H1001" s="3"/>
    </row>
    <row r="1002" spans="3:8">
      <c r="C1002" s="7"/>
      <c r="H1002" s="3"/>
    </row>
    <row r="1003" spans="3:8">
      <c r="C1003" s="7"/>
      <c r="H1003" s="3"/>
    </row>
    <row r="1004" spans="3:8">
      <c r="C1004" s="7"/>
      <c r="H1004" s="3"/>
    </row>
    <row r="1005" spans="3:8">
      <c r="C1005" s="7"/>
      <c r="H1005" s="3"/>
    </row>
    <row r="1006" spans="3:8">
      <c r="C1006" s="7"/>
      <c r="H1006" s="3"/>
    </row>
    <row r="1007" spans="3:8">
      <c r="C1007" s="7"/>
      <c r="H1007" s="3"/>
    </row>
    <row r="1008" spans="3:8">
      <c r="C1008" s="7"/>
      <c r="H1008" s="3"/>
    </row>
    <row r="1009" spans="3:8">
      <c r="C1009" s="7"/>
      <c r="H1009" s="3"/>
    </row>
    <row r="1010" spans="3:8">
      <c r="C1010" s="7"/>
      <c r="H1010" s="3"/>
    </row>
    <row r="1011" spans="3:8">
      <c r="C1011" s="7"/>
      <c r="H1011" s="3"/>
    </row>
    <row r="1012" spans="3:8">
      <c r="C1012" s="7"/>
      <c r="H1012" s="3"/>
    </row>
    <row r="1013" spans="3:8">
      <c r="C1013" s="7"/>
      <c r="H1013" s="3"/>
    </row>
    <row r="1014" spans="3:8">
      <c r="C1014" s="7"/>
      <c r="H1014" s="3"/>
    </row>
    <row r="1015" spans="3:8">
      <c r="C1015" s="7"/>
      <c r="H1015" s="3"/>
    </row>
    <row r="1016" spans="3:8">
      <c r="C1016" s="7"/>
      <c r="H1016" s="3"/>
    </row>
    <row r="1017" spans="3:8">
      <c r="C1017" s="7"/>
      <c r="H1017" s="3"/>
    </row>
    <row r="1018" spans="3:8">
      <c r="C1018" s="7"/>
      <c r="H1018" s="3"/>
    </row>
    <row r="1019" spans="3:8">
      <c r="C1019" s="7"/>
      <c r="H1019" s="3"/>
    </row>
    <row r="1020" spans="3:8">
      <c r="C1020" s="7"/>
      <c r="H1020" s="3"/>
    </row>
    <row r="1021" spans="3:8">
      <c r="C1021" s="7"/>
      <c r="H1021" s="3"/>
    </row>
    <row r="1022" spans="3:8">
      <c r="C1022" s="7"/>
      <c r="H1022" s="3"/>
    </row>
    <row r="1023" spans="3:8">
      <c r="C1023" s="7"/>
      <c r="H1023" s="3"/>
    </row>
    <row r="1024" spans="3:8">
      <c r="C1024" s="7"/>
      <c r="H1024" s="3"/>
    </row>
    <row r="1025" spans="3:8">
      <c r="C1025" s="7"/>
      <c r="H1025" s="3"/>
    </row>
    <row r="1026" spans="3:8">
      <c r="C1026" s="7"/>
      <c r="H1026" s="3"/>
    </row>
    <row r="1027" spans="3:8">
      <c r="C1027" s="7"/>
      <c r="H1027" s="3"/>
    </row>
    <row r="1028" spans="3:8">
      <c r="C1028" s="7"/>
      <c r="H1028" s="3"/>
    </row>
    <row r="1029" spans="3:8">
      <c r="C1029" s="7"/>
      <c r="H1029" s="3"/>
    </row>
    <row r="1030" spans="3:8">
      <c r="C1030" s="7"/>
      <c r="H1030" s="3"/>
    </row>
    <row r="1031" spans="3:8">
      <c r="C1031" s="7"/>
      <c r="H1031" s="3"/>
    </row>
    <row r="1032" spans="3:8">
      <c r="C1032" s="7"/>
      <c r="H1032" s="3"/>
    </row>
    <row r="1033" spans="3:8">
      <c r="C1033" s="7"/>
      <c r="H1033" s="3"/>
    </row>
    <row r="1034" spans="3:8">
      <c r="C1034" s="7"/>
      <c r="H1034" s="3"/>
    </row>
    <row r="1035" spans="3:8">
      <c r="C1035" s="7"/>
      <c r="H1035" s="3"/>
    </row>
    <row r="1036" spans="3:8">
      <c r="C1036" s="7"/>
      <c r="H1036" s="3"/>
    </row>
    <row r="1037" spans="3:8">
      <c r="C1037" s="7"/>
      <c r="H1037" s="3"/>
    </row>
    <row r="1038" spans="3:8">
      <c r="C1038" s="7"/>
      <c r="H1038" s="3"/>
    </row>
    <row r="1039" spans="3:8">
      <c r="C1039" s="7"/>
      <c r="H1039" s="3"/>
    </row>
    <row r="1040" spans="3:8">
      <c r="C1040" s="7"/>
      <c r="H1040" s="3"/>
    </row>
    <row r="1041" spans="3:8">
      <c r="C1041" s="7"/>
      <c r="H1041" s="3"/>
    </row>
    <row r="1042" spans="3:8">
      <c r="C1042" s="7"/>
      <c r="H1042" s="3"/>
    </row>
    <row r="1043" spans="3:8">
      <c r="C1043" s="7"/>
      <c r="H1043" s="3"/>
    </row>
    <row r="1044" spans="3:8">
      <c r="C1044" s="7"/>
      <c r="H1044" s="3"/>
    </row>
    <row r="1045" spans="3:8">
      <c r="C1045" s="7"/>
      <c r="H1045" s="3"/>
    </row>
    <row r="1046" spans="3:8">
      <c r="C1046" s="7"/>
      <c r="H1046" s="3"/>
    </row>
    <row r="1047" spans="3:8">
      <c r="C1047" s="7"/>
      <c r="H1047" s="3"/>
    </row>
    <row r="1048" spans="3:8">
      <c r="C1048" s="7"/>
      <c r="H1048" s="3"/>
    </row>
    <row r="1049" spans="3:8">
      <c r="C1049" s="7"/>
      <c r="H1049" s="3"/>
    </row>
    <row r="1050" spans="3:8">
      <c r="C1050" s="7"/>
      <c r="H1050" s="3"/>
    </row>
    <row r="1051" spans="3:8">
      <c r="C1051" s="7"/>
      <c r="H1051" s="3"/>
    </row>
    <row r="1052" spans="3:8">
      <c r="C1052" s="7"/>
      <c r="H1052" s="3"/>
    </row>
    <row r="1053" spans="3:8">
      <c r="C1053" s="7"/>
      <c r="H1053" s="3"/>
    </row>
    <row r="1054" spans="3:8">
      <c r="C1054" s="7"/>
      <c r="H1054" s="3"/>
    </row>
    <row r="1055" spans="3:8">
      <c r="C1055" s="7"/>
      <c r="H1055" s="3"/>
    </row>
    <row r="1056" spans="3:8">
      <c r="C1056" s="7"/>
      <c r="H1056" s="3"/>
    </row>
    <row r="1057" spans="3:8">
      <c r="C1057" s="7"/>
      <c r="H1057" s="3"/>
    </row>
    <row r="1058" spans="3:8">
      <c r="C1058" s="7"/>
      <c r="H1058" s="3"/>
    </row>
    <row r="1059" spans="3:8">
      <c r="C1059" s="7"/>
      <c r="H1059" s="3"/>
    </row>
    <row r="1060" spans="3:8">
      <c r="C1060" s="7"/>
      <c r="H1060" s="3"/>
    </row>
    <row r="1061" spans="3:8">
      <c r="C1061" s="7"/>
      <c r="H1061" s="3"/>
    </row>
    <row r="1062" spans="3:8">
      <c r="C1062" s="7"/>
      <c r="H1062" s="3"/>
    </row>
    <row r="1063" spans="3:8">
      <c r="C1063" s="7"/>
      <c r="H1063" s="3"/>
    </row>
    <row r="1064" spans="3:8">
      <c r="C1064" s="7"/>
      <c r="H1064" s="3"/>
    </row>
    <row r="1065" spans="3:8">
      <c r="C1065" s="7"/>
      <c r="H1065" s="3"/>
    </row>
    <row r="1066" spans="3:8">
      <c r="C1066" s="7"/>
      <c r="H1066" s="3"/>
    </row>
    <row r="1067" spans="3:8">
      <c r="C1067" s="7"/>
      <c r="H1067" s="3"/>
    </row>
    <row r="1068" spans="3:8">
      <c r="C1068" s="7"/>
      <c r="H1068" s="3"/>
    </row>
    <row r="1069" spans="3:8">
      <c r="C1069" s="7"/>
      <c r="H1069" s="3"/>
    </row>
    <row r="1070" spans="3:8">
      <c r="C1070" s="7"/>
      <c r="H1070" s="3"/>
    </row>
    <row r="1071" spans="3:8">
      <c r="C1071" s="7"/>
      <c r="H1071" s="3"/>
    </row>
    <row r="1072" spans="3:8">
      <c r="C1072" s="7"/>
      <c r="H1072" s="3"/>
    </row>
    <row r="1073" spans="3:8">
      <c r="C1073" s="7"/>
      <c r="H1073" s="3"/>
    </row>
    <row r="1074" spans="3:8">
      <c r="C1074" s="7"/>
      <c r="H1074" s="3"/>
    </row>
    <row r="1075" spans="3:8">
      <c r="C1075" s="7"/>
      <c r="H1075" s="3"/>
    </row>
    <row r="1076" spans="3:8">
      <c r="C1076" s="7"/>
      <c r="H1076" s="3"/>
    </row>
    <row r="1077" spans="3:8">
      <c r="C1077" s="7"/>
      <c r="H1077" s="3"/>
    </row>
    <row r="1078" spans="3:8">
      <c r="C1078" s="7"/>
      <c r="H1078" s="3"/>
    </row>
    <row r="1079" spans="3:8">
      <c r="C1079" s="7"/>
      <c r="H1079" s="3"/>
    </row>
    <row r="1080" spans="3:8">
      <c r="C1080" s="7"/>
      <c r="H1080" s="3"/>
    </row>
    <row r="1081" spans="3:8">
      <c r="C1081" s="7"/>
      <c r="H1081" s="3"/>
    </row>
    <row r="1082" spans="3:8">
      <c r="C1082" s="7"/>
      <c r="H1082" s="3"/>
    </row>
    <row r="1083" spans="3:8">
      <c r="C1083" s="7"/>
      <c r="H1083" s="3"/>
    </row>
    <row r="1084" spans="3:8">
      <c r="C1084" s="7"/>
      <c r="H1084" s="3"/>
    </row>
    <row r="1085" spans="3:8">
      <c r="C1085" s="7"/>
      <c r="H1085" s="3"/>
    </row>
    <row r="1086" spans="3:8">
      <c r="C1086" s="7"/>
      <c r="H1086" s="3"/>
    </row>
    <row r="1087" spans="3:8">
      <c r="C1087" s="7"/>
      <c r="H1087" s="3"/>
    </row>
    <row r="1088" spans="3:8">
      <c r="C1088" s="7"/>
      <c r="H1088" s="3"/>
    </row>
    <row r="1089" spans="3:8">
      <c r="C1089" s="7"/>
      <c r="H1089" s="3"/>
    </row>
    <row r="1090" spans="3:8">
      <c r="C1090" s="7"/>
      <c r="H1090" s="3"/>
    </row>
    <row r="1091" spans="3:8">
      <c r="C1091" s="7"/>
      <c r="H1091" s="3"/>
    </row>
    <row r="1092" spans="3:8">
      <c r="C1092" s="7"/>
      <c r="H1092" s="3"/>
    </row>
    <row r="1093" spans="3:8">
      <c r="C1093" s="7"/>
      <c r="H1093" s="3"/>
    </row>
    <row r="1094" spans="3:8">
      <c r="C1094" s="7"/>
      <c r="H1094" s="3"/>
    </row>
    <row r="1095" spans="3:8">
      <c r="C1095" s="7"/>
      <c r="H1095" s="3"/>
    </row>
    <row r="1096" spans="3:8">
      <c r="C1096" s="7"/>
      <c r="H1096" s="3"/>
    </row>
    <row r="1097" spans="3:8">
      <c r="C1097" s="7"/>
      <c r="H1097" s="3"/>
    </row>
    <row r="1098" spans="3:8">
      <c r="C1098" s="7"/>
      <c r="H1098" s="3"/>
    </row>
    <row r="1099" spans="3:8">
      <c r="C1099" s="7"/>
      <c r="H1099" s="3"/>
    </row>
    <row r="1100" spans="3:8">
      <c r="C1100" s="7"/>
      <c r="H1100" s="3"/>
    </row>
    <row r="1101" spans="3:8">
      <c r="C1101" s="7"/>
      <c r="H1101" s="3"/>
    </row>
    <row r="1102" spans="3:8">
      <c r="C1102" s="7"/>
      <c r="H1102" s="3"/>
    </row>
    <row r="1103" spans="3:8">
      <c r="C1103" s="7"/>
      <c r="H1103" s="3"/>
    </row>
    <row r="1104" spans="3:8">
      <c r="C1104" s="7"/>
      <c r="H1104" s="3"/>
    </row>
    <row r="1105" spans="3:8">
      <c r="C1105" s="7"/>
      <c r="H1105" s="3"/>
    </row>
    <row r="1106" spans="3:8">
      <c r="C1106" s="7"/>
      <c r="H1106" s="3"/>
    </row>
    <row r="1107" spans="3:8">
      <c r="C1107" s="7"/>
      <c r="H1107" s="3"/>
    </row>
    <row r="1108" spans="3:8">
      <c r="C1108" s="7"/>
      <c r="H1108" s="3"/>
    </row>
    <row r="1109" spans="3:8">
      <c r="C1109" s="7"/>
      <c r="H1109" s="3"/>
    </row>
    <row r="1110" spans="3:8">
      <c r="C1110" s="7"/>
      <c r="H1110" s="3"/>
    </row>
    <row r="1111" spans="3:8">
      <c r="C1111" s="7"/>
      <c r="H1111" s="3"/>
    </row>
    <row r="1112" spans="3:8">
      <c r="C1112" s="7"/>
      <c r="H1112" s="3"/>
    </row>
    <row r="1113" spans="3:8">
      <c r="C1113" s="7"/>
      <c r="H1113" s="3"/>
    </row>
    <row r="1114" spans="3:8">
      <c r="C1114" s="7"/>
      <c r="H1114" s="3"/>
    </row>
    <row r="1115" spans="3:8">
      <c r="C1115" s="7"/>
      <c r="H1115" s="3"/>
    </row>
    <row r="1116" spans="3:8">
      <c r="C1116" s="7"/>
      <c r="H1116" s="3"/>
    </row>
    <row r="1117" spans="3:8">
      <c r="C1117" s="7"/>
      <c r="H1117" s="3"/>
    </row>
    <row r="1118" spans="3:8">
      <c r="C1118" s="7"/>
      <c r="H1118" s="3"/>
    </row>
    <row r="1119" spans="3:8">
      <c r="C1119" s="7"/>
      <c r="H1119" s="3"/>
    </row>
    <row r="1120" spans="3:8">
      <c r="C1120" s="7"/>
      <c r="H1120" s="3"/>
    </row>
    <row r="1121" spans="3:8">
      <c r="C1121" s="7"/>
      <c r="H1121" s="3"/>
    </row>
    <row r="1122" spans="3:8">
      <c r="C1122" s="7"/>
      <c r="H1122" s="3"/>
    </row>
    <row r="1123" spans="3:8">
      <c r="C1123" s="7"/>
      <c r="H1123" s="3"/>
    </row>
    <row r="1124" spans="3:8">
      <c r="C1124" s="7"/>
      <c r="H1124" s="3"/>
    </row>
    <row r="1125" spans="3:8">
      <c r="C1125" s="7"/>
      <c r="H1125" s="3"/>
    </row>
    <row r="1126" spans="3:8">
      <c r="C1126" s="7"/>
      <c r="H1126" s="3"/>
    </row>
    <row r="1127" spans="3:8">
      <c r="C1127" s="7"/>
      <c r="H1127" s="3"/>
    </row>
    <row r="1128" spans="3:8">
      <c r="C1128" s="7"/>
      <c r="H1128" s="3"/>
    </row>
    <row r="1129" spans="3:8">
      <c r="C1129" s="7"/>
      <c r="H1129" s="3"/>
    </row>
    <row r="1130" spans="3:8">
      <c r="C1130" s="7"/>
      <c r="H1130" s="3"/>
    </row>
    <row r="1131" spans="3:8">
      <c r="C1131" s="7"/>
      <c r="H1131" s="3"/>
    </row>
    <row r="1132" spans="3:8">
      <c r="C1132" s="7"/>
      <c r="H1132" s="3"/>
    </row>
    <row r="1133" spans="3:8">
      <c r="C1133" s="7"/>
      <c r="H1133" s="3"/>
    </row>
    <row r="1134" spans="3:8">
      <c r="C1134" s="7"/>
      <c r="H1134" s="3"/>
    </row>
    <row r="1135" spans="3:8">
      <c r="C1135" s="7"/>
      <c r="H1135" s="3"/>
    </row>
    <row r="1136" spans="3:8">
      <c r="C1136" s="7"/>
      <c r="H1136" s="3"/>
    </row>
    <row r="1137" spans="3:8">
      <c r="C1137" s="7"/>
      <c r="H1137" s="3"/>
    </row>
    <row r="1138" spans="3:8">
      <c r="C1138" s="7"/>
      <c r="H1138" s="3"/>
    </row>
    <row r="1139" spans="3:8">
      <c r="C1139" s="7"/>
      <c r="H1139" s="3"/>
    </row>
    <row r="1140" spans="3:8">
      <c r="C1140" s="7"/>
      <c r="H1140" s="3"/>
    </row>
    <row r="1141" spans="3:8">
      <c r="C1141" s="7"/>
      <c r="H1141" s="3"/>
    </row>
    <row r="1142" spans="3:8">
      <c r="C1142" s="7"/>
      <c r="H1142" s="3"/>
    </row>
    <row r="1143" spans="3:8">
      <c r="C1143" s="7"/>
      <c r="H1143" s="3"/>
    </row>
    <row r="1144" spans="3:8">
      <c r="C1144" s="7"/>
      <c r="H1144" s="3"/>
    </row>
    <row r="1145" spans="3:8">
      <c r="C1145" s="7"/>
      <c r="H1145" s="3"/>
    </row>
    <row r="1146" spans="3:8">
      <c r="C1146" s="7"/>
      <c r="H1146" s="3"/>
    </row>
    <row r="1147" spans="3:8">
      <c r="C1147" s="7"/>
      <c r="H1147" s="3"/>
    </row>
    <row r="1148" spans="3:8">
      <c r="C1148" s="7"/>
      <c r="H1148" s="3"/>
    </row>
    <row r="1149" spans="3:8">
      <c r="C1149" s="7"/>
      <c r="H1149" s="3"/>
    </row>
    <row r="1150" spans="3:8">
      <c r="C1150" s="7"/>
      <c r="H1150" s="3"/>
    </row>
    <row r="1151" spans="3:8">
      <c r="C1151" s="7"/>
      <c r="H1151" s="3"/>
    </row>
    <row r="1152" spans="3:8">
      <c r="C1152" s="7"/>
      <c r="H1152" s="3"/>
    </row>
    <row r="1153" spans="3:8">
      <c r="C1153" s="7"/>
      <c r="H1153" s="3"/>
    </row>
    <row r="1154" spans="3:8">
      <c r="C1154" s="7"/>
      <c r="H1154" s="3"/>
    </row>
    <row r="1155" spans="3:8">
      <c r="C1155" s="7"/>
      <c r="H1155" s="3"/>
    </row>
    <row r="1156" spans="3:8">
      <c r="C1156" s="7"/>
      <c r="H1156" s="3"/>
    </row>
    <row r="1157" spans="3:8">
      <c r="C1157" s="7"/>
      <c r="H1157" s="3"/>
    </row>
    <row r="1158" spans="3:8">
      <c r="C1158" s="7"/>
      <c r="H1158" s="3"/>
    </row>
    <row r="1159" spans="3:8">
      <c r="C1159" s="7"/>
      <c r="H1159" s="3"/>
    </row>
    <row r="1160" spans="3:8">
      <c r="C1160" s="7"/>
      <c r="H1160" s="3"/>
    </row>
    <row r="1161" spans="3:8">
      <c r="C1161" s="7"/>
      <c r="H1161" s="3"/>
    </row>
    <row r="1162" spans="3:8">
      <c r="C1162" s="7"/>
      <c r="H1162" s="3"/>
    </row>
    <row r="1163" spans="3:8">
      <c r="C1163" s="7"/>
      <c r="H1163" s="3"/>
    </row>
    <row r="1164" spans="3:8">
      <c r="C1164" s="7"/>
      <c r="H1164" s="3"/>
    </row>
    <row r="1165" spans="3:8">
      <c r="C1165" s="7"/>
      <c r="H1165" s="3"/>
    </row>
    <row r="1166" spans="3:8">
      <c r="C1166" s="7"/>
      <c r="H1166" s="3"/>
    </row>
    <row r="1167" spans="3:8">
      <c r="C1167" s="7"/>
      <c r="H1167" s="3"/>
    </row>
    <row r="1168" spans="3:8">
      <c r="C1168" s="7"/>
      <c r="H1168" s="3"/>
    </row>
    <row r="1169" spans="3:8">
      <c r="C1169" s="7"/>
      <c r="H1169" s="3"/>
    </row>
    <row r="1170" spans="3:8">
      <c r="C1170" s="7"/>
      <c r="H1170" s="3"/>
    </row>
    <row r="1171" spans="3:8">
      <c r="C1171" s="7"/>
      <c r="H1171" s="3"/>
    </row>
    <row r="1172" spans="3:8">
      <c r="C1172" s="7"/>
      <c r="H1172" s="3"/>
    </row>
    <row r="1173" spans="3:8">
      <c r="C1173" s="7"/>
      <c r="H1173" s="3"/>
    </row>
    <row r="1174" spans="3:8">
      <c r="C1174" s="7"/>
      <c r="H1174" s="3"/>
    </row>
    <row r="1175" spans="3:8">
      <c r="C1175" s="7"/>
      <c r="H1175" s="3"/>
    </row>
    <row r="1176" spans="3:8">
      <c r="C1176" s="7"/>
      <c r="H1176" s="3"/>
    </row>
    <row r="1177" spans="3:8">
      <c r="C1177" s="7"/>
      <c r="H1177" s="3"/>
    </row>
    <row r="1178" spans="3:8">
      <c r="C1178" s="7"/>
      <c r="H1178" s="3"/>
    </row>
    <row r="1179" spans="3:8">
      <c r="C1179" s="7"/>
      <c r="H1179" s="3"/>
    </row>
    <row r="1180" spans="3:8">
      <c r="C1180" s="7"/>
      <c r="H1180" s="3"/>
    </row>
    <row r="1181" spans="3:8">
      <c r="C1181" s="7"/>
      <c r="H1181" s="3"/>
    </row>
    <row r="1182" spans="3:8">
      <c r="C1182" s="7"/>
      <c r="H1182" s="3"/>
    </row>
    <row r="1183" spans="3:8">
      <c r="C1183" s="7"/>
      <c r="H1183" s="3"/>
    </row>
    <row r="1184" spans="3:8">
      <c r="C1184" s="7"/>
      <c r="H1184" s="3"/>
    </row>
    <row r="1185" spans="3:8">
      <c r="C1185" s="7"/>
      <c r="H1185" s="3"/>
    </row>
    <row r="1186" spans="3:8">
      <c r="C1186" s="7"/>
      <c r="H1186" s="3"/>
    </row>
    <row r="1187" spans="3:8">
      <c r="C1187" s="7"/>
      <c r="H1187" s="3"/>
    </row>
    <row r="1188" spans="3:8">
      <c r="C1188" s="7"/>
      <c r="H1188" s="3"/>
    </row>
    <row r="1189" spans="3:8">
      <c r="C1189" s="7"/>
      <c r="H1189" s="3"/>
    </row>
    <row r="1190" spans="3:8">
      <c r="C1190" s="7"/>
      <c r="H1190" s="3"/>
    </row>
    <row r="1191" spans="3:8">
      <c r="C1191" s="7"/>
      <c r="H1191" s="3"/>
    </row>
    <row r="1192" spans="3:8">
      <c r="C1192" s="7"/>
      <c r="H1192" s="3"/>
    </row>
    <row r="1193" spans="3:8">
      <c r="C1193" s="7"/>
      <c r="H1193" s="3"/>
    </row>
    <row r="1194" spans="3:8">
      <c r="C1194" s="7"/>
      <c r="H1194" s="3"/>
    </row>
    <row r="1195" spans="3:8">
      <c r="C1195" s="7"/>
      <c r="H1195" s="3"/>
    </row>
    <row r="1196" spans="3:8">
      <c r="C1196" s="7"/>
      <c r="H1196" s="3"/>
    </row>
    <row r="1197" spans="3:8">
      <c r="C1197" s="7"/>
      <c r="H1197" s="3"/>
    </row>
    <row r="1198" spans="3:8">
      <c r="C1198" s="7"/>
      <c r="H1198" s="3"/>
    </row>
    <row r="1199" spans="3:8">
      <c r="C1199" s="7"/>
      <c r="H1199" s="3"/>
    </row>
    <row r="1200" spans="3:8">
      <c r="C1200" s="7"/>
      <c r="H1200" s="3"/>
    </row>
    <row r="1201" spans="3:8">
      <c r="C1201" s="7"/>
      <c r="H1201" s="3"/>
    </row>
    <row r="1202" spans="3:8">
      <c r="C1202" s="7"/>
      <c r="H1202" s="3"/>
    </row>
    <row r="1203" spans="3:8">
      <c r="C1203" s="7"/>
      <c r="H1203" s="3"/>
    </row>
    <row r="1204" spans="3:8">
      <c r="C1204" s="6"/>
      <c r="H1204" s="3"/>
    </row>
    <row r="1205" spans="3:8" ht="16.5" hidden="1" customHeight="1">
      <c r="C1205" s="6"/>
      <c r="H1205" s="3"/>
    </row>
    <row r="1206" spans="3:8" ht="16.5" hidden="1" customHeight="1">
      <c r="C1206" s="6"/>
      <c r="H1206" s="3"/>
    </row>
    <row r="1207" spans="3:8" ht="16.5" hidden="1" customHeight="1">
      <c r="C1207" s="6"/>
      <c r="H1207" s="3"/>
    </row>
    <row r="1208" spans="3:8" ht="16.5" hidden="1" customHeight="1">
      <c r="C1208" s="6"/>
      <c r="H1208" s="3"/>
    </row>
    <row r="1209" spans="3:8" ht="16.5" hidden="1" customHeight="1">
      <c r="C1209" s="6"/>
      <c r="H1209" s="3"/>
    </row>
    <row r="1210" spans="3:8" ht="16.5" hidden="1" customHeight="1">
      <c r="C1210" s="6"/>
      <c r="H1210" s="3"/>
    </row>
    <row r="1211" spans="3:8" ht="16.5" hidden="1" customHeight="1">
      <c r="C1211" s="6"/>
      <c r="H1211" s="3"/>
    </row>
    <row r="1212" spans="3:8" ht="16.5" hidden="1" customHeight="1">
      <c r="C1212" s="6"/>
      <c r="H1212" s="3"/>
    </row>
    <row r="1213" spans="3:8" ht="16.5" hidden="1" customHeight="1">
      <c r="C1213" s="6"/>
      <c r="H1213" s="3"/>
    </row>
    <row r="1214" spans="3:8" ht="16.5" hidden="1" customHeight="1">
      <c r="C1214" s="6"/>
      <c r="H1214" s="3"/>
    </row>
    <row r="1215" spans="3:8" ht="16.5" hidden="1" customHeight="1">
      <c r="C1215" s="6"/>
      <c r="H1215" s="3"/>
    </row>
    <row r="1216" spans="3:8" ht="16.5" hidden="1" customHeight="1">
      <c r="C1216" s="6"/>
      <c r="H1216" s="3"/>
    </row>
    <row r="1217" spans="3:8" ht="16.5" hidden="1" customHeight="1">
      <c r="C1217" s="6"/>
      <c r="H1217" s="3"/>
    </row>
    <row r="1218" spans="3:8" ht="16.5" hidden="1" customHeight="1">
      <c r="C1218" s="6"/>
      <c r="H1218" s="3"/>
    </row>
    <row r="1219" spans="3:8" ht="16.5" hidden="1" customHeight="1">
      <c r="C1219" s="6"/>
      <c r="H1219" s="3"/>
    </row>
    <row r="1220" spans="3:8" ht="16.5" hidden="1" customHeight="1">
      <c r="C1220" s="6"/>
      <c r="H1220" s="3"/>
    </row>
    <row r="1221" spans="3:8" ht="16.5" hidden="1" customHeight="1">
      <c r="C1221" s="6"/>
      <c r="H1221" s="3"/>
    </row>
    <row r="1222" spans="3:8" ht="16.5" hidden="1" customHeight="1">
      <c r="C1222" s="6"/>
      <c r="H1222" s="3"/>
    </row>
    <row r="1223" spans="3:8" ht="16.5" hidden="1" customHeight="1">
      <c r="C1223" s="6"/>
      <c r="H1223" s="3"/>
    </row>
    <row r="1224" spans="3:8" ht="16.5" hidden="1" customHeight="1">
      <c r="C1224" s="6"/>
      <c r="H1224" s="3"/>
    </row>
    <row r="1225" spans="3:8" ht="16.5" hidden="1" customHeight="1">
      <c r="C1225" s="6"/>
      <c r="H1225" s="3"/>
    </row>
    <row r="1226" spans="3:8" ht="16.5" hidden="1" customHeight="1">
      <c r="C1226" s="6"/>
      <c r="H1226" s="3"/>
    </row>
    <row r="1227" spans="3:8" ht="16.5" hidden="1" customHeight="1">
      <c r="C1227" s="6"/>
      <c r="H1227" s="3"/>
    </row>
    <row r="1228" spans="3:8" ht="16.5" hidden="1" customHeight="1">
      <c r="C1228" s="6"/>
      <c r="H1228" s="3"/>
    </row>
    <row r="1229" spans="3:8" ht="16.5" hidden="1" customHeight="1">
      <c r="C1229" s="6"/>
      <c r="H1229" s="3"/>
    </row>
    <row r="1230" spans="3:8" ht="16.5" hidden="1" customHeight="1">
      <c r="C1230" s="6"/>
      <c r="H1230" s="3"/>
    </row>
    <row r="1231" spans="3:8" ht="16.5" hidden="1" customHeight="1">
      <c r="C1231" s="6"/>
      <c r="H1231" s="3"/>
    </row>
    <row r="1232" spans="3:8" ht="16.5" hidden="1" customHeight="1">
      <c r="C1232" s="6"/>
      <c r="H1232" s="3"/>
    </row>
    <row r="1233" spans="3:8" ht="16.5" hidden="1" customHeight="1">
      <c r="C1233" s="6"/>
      <c r="H1233" s="3"/>
    </row>
    <row r="1234" spans="3:8" ht="16.5" hidden="1" customHeight="1">
      <c r="C1234" s="6"/>
      <c r="H1234" s="3"/>
    </row>
    <row r="1235" spans="3:8" ht="16.5" hidden="1" customHeight="1">
      <c r="C1235" s="6"/>
      <c r="H1235" s="3"/>
    </row>
    <row r="1236" spans="3:8" ht="16.5" hidden="1" customHeight="1">
      <c r="C1236" s="6"/>
      <c r="H1236" s="3"/>
    </row>
    <row r="1237" spans="3:8" ht="16.5" hidden="1" customHeight="1">
      <c r="C1237" s="6"/>
      <c r="H1237" s="3"/>
    </row>
    <row r="1238" spans="3:8" ht="16.5" hidden="1" customHeight="1">
      <c r="C1238" s="6"/>
      <c r="H1238" s="3"/>
    </row>
    <row r="1239" spans="3:8" ht="16.5" hidden="1" customHeight="1">
      <c r="C1239" s="6"/>
      <c r="H1239" s="3"/>
    </row>
    <row r="1240" spans="3:8" ht="16.5" hidden="1" customHeight="1">
      <c r="C1240" s="6"/>
      <c r="H1240" s="3"/>
    </row>
    <row r="1241" spans="3:8" ht="16.5" hidden="1" customHeight="1">
      <c r="C1241" s="6"/>
      <c r="H1241" s="3"/>
    </row>
    <row r="1242" spans="3:8" ht="16.5" hidden="1" customHeight="1">
      <c r="C1242" s="6"/>
      <c r="H1242" s="3"/>
    </row>
    <row r="1243" spans="3:8" ht="16.5" hidden="1" customHeight="1">
      <c r="C1243" s="6"/>
      <c r="H1243" s="3"/>
    </row>
    <row r="1244" spans="3:8" ht="16.5" hidden="1" customHeight="1">
      <c r="C1244" s="6"/>
      <c r="H1244" s="3"/>
    </row>
    <row r="1245" spans="3:8" ht="16.5" hidden="1" customHeight="1">
      <c r="C1245" s="6"/>
      <c r="H1245" s="3"/>
    </row>
    <row r="1246" spans="3:8" ht="16.5" hidden="1" customHeight="1">
      <c r="C1246" s="6"/>
      <c r="H1246" s="3"/>
    </row>
    <row r="1247" spans="3:8" ht="16.5" hidden="1" customHeight="1">
      <c r="C1247" s="6"/>
      <c r="H1247" s="3"/>
    </row>
    <row r="1248" spans="3:8" ht="16.5" hidden="1" customHeight="1">
      <c r="C1248" s="6"/>
      <c r="H1248" s="3"/>
    </row>
    <row r="1249" spans="3:8" ht="16.5" hidden="1" customHeight="1">
      <c r="C1249" s="6"/>
      <c r="H1249" s="3"/>
    </row>
    <row r="1250" spans="3:8" ht="16.5" hidden="1" customHeight="1">
      <c r="C1250" s="6"/>
      <c r="H1250" s="3"/>
    </row>
    <row r="1251" spans="3:8" ht="16.5" hidden="1" customHeight="1">
      <c r="C1251" s="6"/>
      <c r="H1251" s="3"/>
    </row>
    <row r="1252" spans="3:8" ht="16.5" hidden="1" customHeight="1">
      <c r="C1252" s="6"/>
      <c r="H1252" s="3"/>
    </row>
    <row r="1253" spans="3:8" ht="16.5" hidden="1" customHeight="1">
      <c r="C1253" s="6"/>
      <c r="H1253" s="3"/>
    </row>
    <row r="1254" spans="3:8" ht="16.5" hidden="1" customHeight="1">
      <c r="C1254" s="6"/>
      <c r="H1254" s="3"/>
    </row>
    <row r="1255" spans="3:8" ht="16.5" hidden="1" customHeight="1">
      <c r="C1255" s="6"/>
      <c r="H1255" s="3"/>
    </row>
    <row r="1256" spans="3:8" ht="16.5" hidden="1" customHeight="1">
      <c r="C1256" s="6"/>
      <c r="H1256" s="3"/>
    </row>
    <row r="1257" spans="3:8" ht="16.5" hidden="1" customHeight="1">
      <c r="C1257" s="6"/>
      <c r="H1257" s="3"/>
    </row>
    <row r="1258" spans="3:8" ht="16.5" hidden="1" customHeight="1">
      <c r="C1258" s="6"/>
      <c r="H1258" s="3"/>
    </row>
    <row r="1259" spans="3:8" ht="16.5" hidden="1" customHeight="1">
      <c r="C1259" s="6"/>
      <c r="H1259" s="3"/>
    </row>
    <row r="1260" spans="3:8" ht="16.5" hidden="1" customHeight="1">
      <c r="C1260" s="6"/>
      <c r="H1260" s="3"/>
    </row>
    <row r="1261" spans="3:8" ht="16.5" hidden="1" customHeight="1">
      <c r="C1261" s="6"/>
      <c r="H1261" s="3"/>
    </row>
    <row r="1262" spans="3:8" ht="16.5" hidden="1" customHeight="1">
      <c r="C1262" s="6"/>
      <c r="H1262" s="3"/>
    </row>
    <row r="1263" spans="3:8" ht="16.5" hidden="1" customHeight="1">
      <c r="H1263" s="3"/>
    </row>
    <row r="1264" spans="3:8" ht="16.5" hidden="1" customHeight="1">
      <c r="H1264" s="3"/>
    </row>
    <row r="1265" spans="8:8" ht="16.5" hidden="1" customHeight="1">
      <c r="H1265" s="3"/>
    </row>
    <row r="1266" spans="8:8" ht="16.5" hidden="1" customHeight="1">
      <c r="H1266" s="3"/>
    </row>
    <row r="1267" spans="8:8" ht="16.5" hidden="1" customHeight="1">
      <c r="H1267" s="3"/>
    </row>
    <row r="1268" spans="8:8" ht="16.5" hidden="1" customHeight="1">
      <c r="H1268" s="3"/>
    </row>
    <row r="1269" spans="8:8" ht="16.5" hidden="1" customHeight="1">
      <c r="H1269" s="3"/>
    </row>
    <row r="1270" spans="8:8" ht="16.5" hidden="1" customHeight="1">
      <c r="H1270" s="3"/>
    </row>
    <row r="1271" spans="8:8" ht="16.5" hidden="1" customHeight="1">
      <c r="H1271" s="3"/>
    </row>
    <row r="1272" spans="8:8" ht="16.5" hidden="1" customHeight="1">
      <c r="H1272" s="3"/>
    </row>
    <row r="1273" spans="8:8" ht="16.5" hidden="1" customHeight="1">
      <c r="H1273" s="3"/>
    </row>
    <row r="1274" spans="8:8" ht="16.5" hidden="1" customHeight="1">
      <c r="H1274" s="3"/>
    </row>
    <row r="1275" spans="8:8" ht="16.5" hidden="1" customHeight="1">
      <c r="H1275" s="3"/>
    </row>
    <row r="1276" spans="8:8" ht="16.5" hidden="1" customHeight="1">
      <c r="H1276" s="3"/>
    </row>
    <row r="1277" spans="8:8" ht="16.5" hidden="1" customHeight="1">
      <c r="H1277" s="3"/>
    </row>
    <row r="1278" spans="8:8" ht="16.5" hidden="1" customHeight="1">
      <c r="H1278" s="3"/>
    </row>
    <row r="1279" spans="8:8" ht="16.5" hidden="1" customHeight="1">
      <c r="H1279" s="3"/>
    </row>
    <row r="1280" spans="8:8" ht="16.5" hidden="1" customHeight="1">
      <c r="H1280" s="3"/>
    </row>
    <row r="1281" spans="8:8" ht="16.5" hidden="1" customHeight="1">
      <c r="H1281" s="3"/>
    </row>
    <row r="1282" spans="8:8" ht="16.5" hidden="1" customHeight="1">
      <c r="H1282" s="3"/>
    </row>
    <row r="1283" spans="8:8" ht="16.5" hidden="1" customHeight="1">
      <c r="H1283" s="3"/>
    </row>
    <row r="1284" spans="8:8" ht="16.5" hidden="1" customHeight="1">
      <c r="H1284" s="3"/>
    </row>
    <row r="1285" spans="8:8" ht="16.5" hidden="1" customHeight="1">
      <c r="H1285" s="3"/>
    </row>
    <row r="1286" spans="8:8" ht="16.5" hidden="1" customHeight="1">
      <c r="H1286" s="3"/>
    </row>
    <row r="1287" spans="8:8" ht="16.5" hidden="1" customHeight="1">
      <c r="H1287" s="3"/>
    </row>
    <row r="1288" spans="8:8" ht="16.5" hidden="1" customHeight="1">
      <c r="H1288" s="3"/>
    </row>
    <row r="1289" spans="8:8" ht="16.5" hidden="1" customHeight="1">
      <c r="H1289" s="3"/>
    </row>
    <row r="1290" spans="8:8" ht="16.5" hidden="1" customHeight="1">
      <c r="H1290" s="3"/>
    </row>
    <row r="1291" spans="8:8" ht="16.5" hidden="1" customHeight="1">
      <c r="H1291" s="3"/>
    </row>
    <row r="1292" spans="8:8" ht="16.5" hidden="1" customHeight="1">
      <c r="H1292" s="3"/>
    </row>
    <row r="1293" spans="8:8" ht="16.5" hidden="1" customHeight="1">
      <c r="H1293" s="3"/>
    </row>
    <row r="1294" spans="8:8" ht="16.5" hidden="1" customHeight="1">
      <c r="H1294" s="3"/>
    </row>
    <row r="1295" spans="8:8" ht="16.5" hidden="1" customHeight="1">
      <c r="H1295" s="3"/>
    </row>
    <row r="1296" spans="8:8" ht="16.5" hidden="1" customHeight="1">
      <c r="H1296" s="3"/>
    </row>
    <row r="1297" spans="8:8" ht="16.5" hidden="1" customHeight="1">
      <c r="H1297" s="3"/>
    </row>
    <row r="1298" spans="8:8" ht="16.5" hidden="1" customHeight="1">
      <c r="H1298" s="3"/>
    </row>
    <row r="1299" spans="8:8" ht="16.5" hidden="1" customHeight="1">
      <c r="H1299" s="3"/>
    </row>
    <row r="1300" spans="8:8" ht="16.5" hidden="1" customHeight="1">
      <c r="H1300" s="3"/>
    </row>
    <row r="1301" spans="8:8" ht="16.5" hidden="1" customHeight="1">
      <c r="H1301" s="3"/>
    </row>
    <row r="1302" spans="8:8" ht="16.5" hidden="1" customHeight="1">
      <c r="H1302" s="3"/>
    </row>
    <row r="1303" spans="8:8" ht="16.5" hidden="1" customHeight="1">
      <c r="H1303" s="3"/>
    </row>
    <row r="1304" spans="8:8" ht="16.5" hidden="1" customHeight="1">
      <c r="H1304" s="3"/>
    </row>
    <row r="1305" spans="8:8" ht="16.5" hidden="1" customHeight="1">
      <c r="H1305" s="3"/>
    </row>
    <row r="1306" spans="8:8" ht="16.5" hidden="1" customHeight="1">
      <c r="H1306" s="3"/>
    </row>
    <row r="1307" spans="8:8" ht="16.5" hidden="1" customHeight="1">
      <c r="H1307" s="3"/>
    </row>
    <row r="1308" spans="8:8" ht="16.5" hidden="1" customHeight="1">
      <c r="H1308" s="3"/>
    </row>
    <row r="1309" spans="8:8" ht="16.5" hidden="1" customHeight="1">
      <c r="H1309" s="3"/>
    </row>
    <row r="1310" spans="8:8" ht="16.5" hidden="1" customHeight="1">
      <c r="H1310" s="3"/>
    </row>
    <row r="1311" spans="8:8" ht="16.5" hidden="1" customHeight="1">
      <c r="H1311" s="3"/>
    </row>
    <row r="1312" spans="8:8" ht="16.5" hidden="1" customHeight="1">
      <c r="H1312" s="3"/>
    </row>
    <row r="1313" spans="8:8" ht="16.5" hidden="1" customHeight="1">
      <c r="H1313" s="3"/>
    </row>
    <row r="1314" spans="8:8" ht="16.5" hidden="1" customHeight="1">
      <c r="H1314" s="3"/>
    </row>
    <row r="1315" spans="8:8" ht="16.5" hidden="1" customHeight="1">
      <c r="H1315" s="3"/>
    </row>
    <row r="1316" spans="8:8" ht="16.5" hidden="1" customHeight="1">
      <c r="H1316" s="3"/>
    </row>
    <row r="1317" spans="8:8" ht="16.5" hidden="1" customHeight="1">
      <c r="H1317" s="3"/>
    </row>
    <row r="1318" spans="8:8" ht="16.5" hidden="1" customHeight="1">
      <c r="H1318" s="3"/>
    </row>
    <row r="1319" spans="8:8" ht="16.5" hidden="1" customHeight="1">
      <c r="H1319" s="3"/>
    </row>
    <row r="1320" spans="8:8" ht="16.5" hidden="1" customHeight="1">
      <c r="H1320" s="3"/>
    </row>
    <row r="1321" spans="8:8" ht="16.5" hidden="1" customHeight="1">
      <c r="H1321" s="3"/>
    </row>
    <row r="1322" spans="8:8" ht="16.5" hidden="1" customHeight="1">
      <c r="H1322" s="3"/>
    </row>
    <row r="1323" spans="8:8" ht="16.5" hidden="1" customHeight="1">
      <c r="H1323" s="3"/>
    </row>
    <row r="1324" spans="8:8" ht="16.5" hidden="1" customHeight="1">
      <c r="H1324" s="3"/>
    </row>
    <row r="1325" spans="8:8" ht="16.5" hidden="1" customHeight="1">
      <c r="H1325" s="3"/>
    </row>
    <row r="1326" spans="8:8" ht="16.5" hidden="1" customHeight="1">
      <c r="H1326" s="3"/>
    </row>
    <row r="1327" spans="8:8" ht="16.5" hidden="1" customHeight="1">
      <c r="H1327" s="3"/>
    </row>
    <row r="1328" spans="8:8" ht="16.5" hidden="1" customHeight="1">
      <c r="H1328" s="3"/>
    </row>
    <row r="1329" spans="8:8" ht="16.5" hidden="1" customHeight="1">
      <c r="H1329" s="3"/>
    </row>
    <row r="1330" spans="8:8" ht="16.5" hidden="1" customHeight="1">
      <c r="H1330" s="3"/>
    </row>
    <row r="1331" spans="8:8" ht="16.5" hidden="1" customHeight="1">
      <c r="H1331" s="3"/>
    </row>
    <row r="1332" spans="8:8" ht="16.5" hidden="1" customHeight="1">
      <c r="H1332" s="3"/>
    </row>
    <row r="1333" spans="8:8" ht="16.5" hidden="1" customHeight="1">
      <c r="H1333" s="3"/>
    </row>
    <row r="1334" spans="8:8" ht="16.5" hidden="1" customHeight="1">
      <c r="H1334" s="3"/>
    </row>
    <row r="1335" spans="8:8" ht="16.5" hidden="1" customHeight="1">
      <c r="H1335" s="3"/>
    </row>
    <row r="1336" spans="8:8" ht="16.5" hidden="1" customHeight="1">
      <c r="H1336" s="3"/>
    </row>
    <row r="1337" spans="8:8" ht="16.5" hidden="1" customHeight="1">
      <c r="H1337" s="3"/>
    </row>
    <row r="1338" spans="8:8" ht="16.5" hidden="1" customHeight="1">
      <c r="H1338" s="3"/>
    </row>
    <row r="1339" spans="8:8" ht="16.5" hidden="1" customHeight="1">
      <c r="H1339" s="3"/>
    </row>
    <row r="1340" spans="8:8" ht="16.5" hidden="1" customHeight="1">
      <c r="H1340" s="3"/>
    </row>
    <row r="1341" spans="8:8" ht="16.5" hidden="1" customHeight="1">
      <c r="H1341" s="3"/>
    </row>
    <row r="1342" spans="8:8" ht="16.5" hidden="1" customHeight="1">
      <c r="H1342" s="3"/>
    </row>
    <row r="1343" spans="8:8" ht="16.5" hidden="1" customHeight="1">
      <c r="H1343" s="3"/>
    </row>
    <row r="1344" spans="8:8" ht="16.5" hidden="1" customHeight="1">
      <c r="H1344" s="3"/>
    </row>
    <row r="1345" spans="8:8" ht="16.5" hidden="1" customHeight="1">
      <c r="H1345" s="3"/>
    </row>
    <row r="1346" spans="8:8" ht="16.5" hidden="1" customHeight="1">
      <c r="H1346" s="3"/>
    </row>
    <row r="1347" spans="8:8" ht="16.5" hidden="1" customHeight="1">
      <c r="H1347" s="3"/>
    </row>
    <row r="1348" spans="8:8" ht="16.5" hidden="1" customHeight="1">
      <c r="H1348" s="3"/>
    </row>
    <row r="1349" spans="8:8" ht="16.5" hidden="1" customHeight="1">
      <c r="H1349" s="3"/>
    </row>
    <row r="1350" spans="8:8" ht="16.5" hidden="1" customHeight="1">
      <c r="H1350" s="3"/>
    </row>
    <row r="1351" spans="8:8" ht="16.5" hidden="1" customHeight="1">
      <c r="H1351" s="3"/>
    </row>
    <row r="1352" spans="8:8" ht="16.5" hidden="1" customHeight="1">
      <c r="H1352" s="3"/>
    </row>
    <row r="1353" spans="8:8" ht="16.5" hidden="1" customHeight="1">
      <c r="H1353" s="3"/>
    </row>
    <row r="1354" spans="8:8" ht="16.5" hidden="1" customHeight="1">
      <c r="H1354" s="3"/>
    </row>
    <row r="1355" spans="8:8" ht="16.5" hidden="1" customHeight="1">
      <c r="H1355" s="3"/>
    </row>
    <row r="1356" spans="8:8" ht="16.5" hidden="1" customHeight="1">
      <c r="H1356" s="3"/>
    </row>
    <row r="1357" spans="8:8" ht="16.5" hidden="1" customHeight="1">
      <c r="H1357" s="3"/>
    </row>
    <row r="1358" spans="8:8" ht="16.5" hidden="1" customHeight="1">
      <c r="H1358" s="3"/>
    </row>
    <row r="1359" spans="8:8" ht="16.5" hidden="1" customHeight="1">
      <c r="H1359" s="3"/>
    </row>
    <row r="1360" spans="8:8" ht="16.5" hidden="1" customHeight="1">
      <c r="H1360" s="3"/>
    </row>
    <row r="1361" spans="8:8" ht="16.5" hidden="1" customHeight="1">
      <c r="H1361" s="3"/>
    </row>
    <row r="1362" spans="8:8" ht="16.5" hidden="1" customHeight="1">
      <c r="H1362" s="3"/>
    </row>
    <row r="1363" spans="8:8" ht="16.5" hidden="1" customHeight="1">
      <c r="H1363" s="3"/>
    </row>
    <row r="1364" spans="8:8" ht="16.5" hidden="1" customHeight="1">
      <c r="H1364" s="3"/>
    </row>
    <row r="1365" spans="8:8" ht="16.5" hidden="1" customHeight="1">
      <c r="H1365" s="3"/>
    </row>
    <row r="1366" spans="8:8" ht="16.5" hidden="1" customHeight="1">
      <c r="H1366" s="3"/>
    </row>
    <row r="1367" spans="8:8" ht="16.5" hidden="1" customHeight="1">
      <c r="H1367" s="3"/>
    </row>
    <row r="1368" spans="8:8" ht="16.5" hidden="1" customHeight="1">
      <c r="H1368" s="3"/>
    </row>
    <row r="1369" spans="8:8" ht="16.5" hidden="1" customHeight="1">
      <c r="H1369" s="3"/>
    </row>
    <row r="1370" spans="8:8" ht="16.5" hidden="1" customHeight="1">
      <c r="H1370" s="3"/>
    </row>
    <row r="1371" spans="8:8" ht="16.5" hidden="1" customHeight="1">
      <c r="H1371" s="3"/>
    </row>
    <row r="1372" spans="8:8" ht="16.5" hidden="1" customHeight="1">
      <c r="H1372" s="3"/>
    </row>
    <row r="1373" spans="8:8" ht="16.5" hidden="1" customHeight="1">
      <c r="H1373" s="3"/>
    </row>
    <row r="1374" spans="8:8" ht="16.5" hidden="1" customHeight="1">
      <c r="H1374" s="3"/>
    </row>
    <row r="1375" spans="8:8" ht="16.5" hidden="1" customHeight="1">
      <c r="H1375" s="3"/>
    </row>
    <row r="1376" spans="8:8" ht="16.5" hidden="1" customHeight="1">
      <c r="H1376" s="3"/>
    </row>
    <row r="1377" spans="8:8" ht="16.5" hidden="1" customHeight="1">
      <c r="H1377" s="3"/>
    </row>
    <row r="1378" spans="8:8" ht="16.5" hidden="1" customHeight="1">
      <c r="H1378" s="3"/>
    </row>
    <row r="1379" spans="8:8" ht="16.5" hidden="1" customHeight="1">
      <c r="H1379" s="3"/>
    </row>
    <row r="1380" spans="8:8" ht="16.5" hidden="1" customHeight="1">
      <c r="H1380" s="3"/>
    </row>
    <row r="1381" spans="8:8" ht="16.5" hidden="1" customHeight="1">
      <c r="H1381" s="3"/>
    </row>
    <row r="1382" spans="8:8" ht="16.5" hidden="1" customHeight="1">
      <c r="H1382" s="3"/>
    </row>
    <row r="1383" spans="8:8" ht="16.5" hidden="1" customHeight="1">
      <c r="H1383" s="3"/>
    </row>
    <row r="1384" spans="8:8" ht="16.5" hidden="1" customHeight="1">
      <c r="H1384" s="3"/>
    </row>
    <row r="1385" spans="8:8" ht="16.5" hidden="1" customHeight="1">
      <c r="H1385" s="3"/>
    </row>
    <row r="1386" spans="8:8" ht="16.5" hidden="1" customHeight="1">
      <c r="H1386" s="3"/>
    </row>
    <row r="1387" spans="8:8" ht="16.5" hidden="1" customHeight="1">
      <c r="H1387" s="3"/>
    </row>
    <row r="1388" spans="8:8" ht="16.5" hidden="1" customHeight="1">
      <c r="H1388" s="3"/>
    </row>
    <row r="1389" spans="8:8" ht="16.5" hidden="1" customHeight="1">
      <c r="H1389" s="3"/>
    </row>
    <row r="1390" spans="8:8" ht="16.5" hidden="1" customHeight="1">
      <c r="H1390" s="3"/>
    </row>
    <row r="1391" spans="8:8" ht="16.5" hidden="1" customHeight="1">
      <c r="H1391" s="3"/>
    </row>
    <row r="1392" spans="8:8" ht="16.5" hidden="1" customHeight="1">
      <c r="H1392" s="3"/>
    </row>
    <row r="1393" spans="8:8" ht="16.5" hidden="1" customHeight="1">
      <c r="H1393" s="3"/>
    </row>
    <row r="1394" spans="8:8" ht="16.5" hidden="1" customHeight="1">
      <c r="H1394" s="3"/>
    </row>
    <row r="1395" spans="8:8" ht="16.5" hidden="1" customHeight="1">
      <c r="H1395" s="3"/>
    </row>
    <row r="1396" spans="8:8" ht="16.5" hidden="1" customHeight="1">
      <c r="H1396" s="3"/>
    </row>
    <row r="1397" spans="8:8" ht="16.5" hidden="1" customHeight="1">
      <c r="H1397" s="3"/>
    </row>
    <row r="1398" spans="8:8" ht="16.5" hidden="1" customHeight="1">
      <c r="H1398" s="3"/>
    </row>
    <row r="1399" spans="8:8" ht="16.5" hidden="1" customHeight="1">
      <c r="H1399" s="3"/>
    </row>
    <row r="1400" spans="8:8" ht="16.5" hidden="1" customHeight="1">
      <c r="H1400" s="3"/>
    </row>
    <row r="1401" spans="8:8" ht="16.5" hidden="1" customHeight="1">
      <c r="H1401" s="3"/>
    </row>
    <row r="1402" spans="8:8" ht="16.5" hidden="1" customHeight="1">
      <c r="H1402" s="3"/>
    </row>
    <row r="1403" spans="8:8" ht="16.5" hidden="1" customHeight="1">
      <c r="H1403" s="3"/>
    </row>
    <row r="1404" spans="8:8" ht="16.5" hidden="1" customHeight="1">
      <c r="H1404" s="3"/>
    </row>
    <row r="1405" spans="8:8" ht="16.5" hidden="1" customHeight="1">
      <c r="H1405" s="3"/>
    </row>
    <row r="1406" spans="8:8" ht="16.5" hidden="1" customHeight="1">
      <c r="H1406" s="3"/>
    </row>
    <row r="1407" spans="8:8" ht="16.5" hidden="1" customHeight="1">
      <c r="H1407" s="3"/>
    </row>
    <row r="1408" spans="8:8" ht="16.5" hidden="1" customHeight="1">
      <c r="H1408" s="3"/>
    </row>
    <row r="1409" spans="8:8" ht="16.5" hidden="1" customHeight="1">
      <c r="H1409" s="3"/>
    </row>
    <row r="1410" spans="8:8" ht="16.5" hidden="1" customHeight="1">
      <c r="H1410" s="3"/>
    </row>
    <row r="1411" spans="8:8" ht="16.5" hidden="1" customHeight="1">
      <c r="H1411" s="3"/>
    </row>
    <row r="1412" spans="8:8" ht="16.5" hidden="1" customHeight="1">
      <c r="H1412" s="3"/>
    </row>
    <row r="1413" spans="8:8" ht="16.5" hidden="1" customHeight="1">
      <c r="H1413" s="3"/>
    </row>
    <row r="1414" spans="8:8" ht="16.5" hidden="1" customHeight="1">
      <c r="H1414" s="3"/>
    </row>
    <row r="1415" spans="8:8" ht="16.5" hidden="1" customHeight="1">
      <c r="H1415" s="3"/>
    </row>
    <row r="1416" spans="8:8" ht="16.5" hidden="1" customHeight="1">
      <c r="H1416" s="3"/>
    </row>
    <row r="1417" spans="8:8" ht="16.5" hidden="1" customHeight="1">
      <c r="H1417" s="3"/>
    </row>
    <row r="1418" spans="8:8" ht="16.5" hidden="1" customHeight="1">
      <c r="H1418" s="3"/>
    </row>
    <row r="1419" spans="8:8" ht="16.5" hidden="1" customHeight="1">
      <c r="H1419" s="3"/>
    </row>
    <row r="1420" spans="8:8" ht="16.5" hidden="1" customHeight="1">
      <c r="H1420" s="3"/>
    </row>
    <row r="1421" spans="8:8" ht="16.5" hidden="1" customHeight="1">
      <c r="H1421" s="3"/>
    </row>
    <row r="1422" spans="8:8" ht="16.5" hidden="1" customHeight="1">
      <c r="H1422" s="3"/>
    </row>
    <row r="1423" spans="8:8" ht="16.5" hidden="1" customHeight="1">
      <c r="H1423" s="3"/>
    </row>
    <row r="1424" spans="8:8" ht="16.5" hidden="1" customHeight="1">
      <c r="H1424" s="3"/>
    </row>
    <row r="1425" spans="8:8" ht="16.5" hidden="1" customHeight="1">
      <c r="H1425" s="3"/>
    </row>
    <row r="1426" spans="8:8" ht="16.5" hidden="1" customHeight="1">
      <c r="H1426" s="3"/>
    </row>
    <row r="1427" spans="8:8" ht="16.5" hidden="1" customHeight="1">
      <c r="H1427" s="3"/>
    </row>
    <row r="1428" spans="8:8" ht="16.5" hidden="1" customHeight="1">
      <c r="H1428" s="3"/>
    </row>
    <row r="1429" spans="8:8" ht="16.5" hidden="1" customHeight="1">
      <c r="H1429" s="3"/>
    </row>
    <row r="1430" spans="8:8" ht="16.5" hidden="1" customHeight="1">
      <c r="H1430" s="3"/>
    </row>
    <row r="1431" spans="8:8" ht="16.5" hidden="1" customHeight="1">
      <c r="H1431" s="3"/>
    </row>
    <row r="1432" spans="8:8" ht="16.5" hidden="1" customHeight="1">
      <c r="H1432" s="3"/>
    </row>
    <row r="1433" spans="8:8" ht="16.5" hidden="1" customHeight="1">
      <c r="H1433" s="3"/>
    </row>
    <row r="1434" spans="8:8" ht="16.5" hidden="1" customHeight="1">
      <c r="H1434" s="3"/>
    </row>
    <row r="1435" spans="8:8" ht="16.5" hidden="1" customHeight="1">
      <c r="H1435" s="3"/>
    </row>
    <row r="1436" spans="8:8" ht="16.5" hidden="1" customHeight="1">
      <c r="H1436" s="3"/>
    </row>
    <row r="1437" spans="8:8" ht="16.5" hidden="1" customHeight="1">
      <c r="H1437" s="3"/>
    </row>
    <row r="1438" spans="8:8" ht="16.5" hidden="1" customHeight="1">
      <c r="H1438" s="3"/>
    </row>
    <row r="1439" spans="8:8" ht="16.5" hidden="1" customHeight="1">
      <c r="H1439" s="3"/>
    </row>
    <row r="1440" spans="8:8" ht="16.5" hidden="1" customHeight="1">
      <c r="H1440" s="3"/>
    </row>
    <row r="1441" spans="8:8" ht="16.5" hidden="1" customHeight="1">
      <c r="H1441" s="3"/>
    </row>
    <row r="1442" spans="8:8" ht="16.5" hidden="1" customHeight="1">
      <c r="H1442" s="3"/>
    </row>
    <row r="1443" spans="8:8" ht="16.5" hidden="1" customHeight="1">
      <c r="H1443" s="3"/>
    </row>
    <row r="1444" spans="8:8" ht="16.5" hidden="1" customHeight="1">
      <c r="H1444" s="3"/>
    </row>
    <row r="1445" spans="8:8" ht="16.5" hidden="1" customHeight="1">
      <c r="H1445" s="3"/>
    </row>
    <row r="1446" spans="8:8" ht="16.5" hidden="1" customHeight="1">
      <c r="H1446" s="3"/>
    </row>
    <row r="1447" spans="8:8" ht="16.5" hidden="1" customHeight="1">
      <c r="H1447" s="3"/>
    </row>
    <row r="1448" spans="8:8" ht="16.5" hidden="1" customHeight="1">
      <c r="H1448" s="3"/>
    </row>
    <row r="1449" spans="8:8" ht="16.5" hidden="1" customHeight="1">
      <c r="H1449" s="3"/>
    </row>
    <row r="1450" spans="8:8" ht="16.5" hidden="1" customHeight="1">
      <c r="H1450" s="3"/>
    </row>
    <row r="1451" spans="8:8" ht="16.5" hidden="1" customHeight="1">
      <c r="H1451" s="3"/>
    </row>
    <row r="1452" spans="8:8" ht="16.5" hidden="1" customHeight="1">
      <c r="H1452" s="3"/>
    </row>
    <row r="1453" spans="8:8" ht="16.5" hidden="1" customHeight="1">
      <c r="H1453" s="3"/>
    </row>
    <row r="1454" spans="8:8" ht="16.5" hidden="1" customHeight="1">
      <c r="H1454" s="3"/>
    </row>
    <row r="1455" spans="8:8" ht="16.5" hidden="1" customHeight="1">
      <c r="H1455" s="3"/>
    </row>
    <row r="1456" spans="8:8" ht="16.5" hidden="1" customHeight="1">
      <c r="H1456" s="3"/>
    </row>
    <row r="1457" spans="8:8" ht="16.5" hidden="1" customHeight="1">
      <c r="H1457" s="3"/>
    </row>
    <row r="1458" spans="8:8" ht="16.5" hidden="1" customHeight="1">
      <c r="H1458" s="3"/>
    </row>
    <row r="1459" spans="8:8" ht="16.5" hidden="1" customHeight="1">
      <c r="H1459" s="3"/>
    </row>
    <row r="1460" spans="8:8" ht="16.5" hidden="1" customHeight="1">
      <c r="H1460" s="3"/>
    </row>
    <row r="1461" spans="8:8" ht="16.5" hidden="1" customHeight="1">
      <c r="H1461" s="3"/>
    </row>
    <row r="1462" spans="8:8" ht="16.5" hidden="1" customHeight="1">
      <c r="H1462" s="3"/>
    </row>
    <row r="1463" spans="8:8" ht="16.5" hidden="1" customHeight="1">
      <c r="H1463" s="3"/>
    </row>
    <row r="1464" spans="8:8" ht="16.5" hidden="1" customHeight="1">
      <c r="H1464" s="3"/>
    </row>
    <row r="1465" spans="8:8" ht="16.5" hidden="1" customHeight="1">
      <c r="H1465" s="3"/>
    </row>
    <row r="1466" spans="8:8" ht="16.5" hidden="1" customHeight="1">
      <c r="H1466" s="3"/>
    </row>
    <row r="1467" spans="8:8" ht="16.5" hidden="1" customHeight="1">
      <c r="H1467" s="3"/>
    </row>
    <row r="1468" spans="8:8" ht="16.5" hidden="1" customHeight="1">
      <c r="H1468" s="3"/>
    </row>
    <row r="1469" spans="8:8" ht="16.5" hidden="1" customHeight="1">
      <c r="H1469" s="3"/>
    </row>
    <row r="1470" spans="8:8" ht="16.5" hidden="1" customHeight="1">
      <c r="H1470" s="3"/>
    </row>
    <row r="1471" spans="8:8" ht="16.5" hidden="1" customHeight="1">
      <c r="H1471" s="3"/>
    </row>
    <row r="1472" spans="8:8" ht="16.5" hidden="1" customHeight="1">
      <c r="H1472" s="3"/>
    </row>
    <row r="1473" spans="8:8" ht="16.5" hidden="1" customHeight="1">
      <c r="H1473" s="3"/>
    </row>
    <row r="1474" spans="8:8" ht="16.5" hidden="1" customHeight="1">
      <c r="H1474" s="3"/>
    </row>
    <row r="1475" spans="8:8" ht="16.5" hidden="1" customHeight="1">
      <c r="H1475" s="3"/>
    </row>
    <row r="1476" spans="8:8" ht="16.5" hidden="1" customHeight="1">
      <c r="H1476" s="3"/>
    </row>
    <row r="1477" spans="8:8" ht="16.5" hidden="1" customHeight="1">
      <c r="H1477" s="3"/>
    </row>
    <row r="1478" spans="8:8" ht="16.5" hidden="1" customHeight="1">
      <c r="H1478" s="3"/>
    </row>
    <row r="1479" spans="8:8" ht="16.5" hidden="1" customHeight="1">
      <c r="H1479" s="3"/>
    </row>
    <row r="1480" spans="8:8" ht="16.5" hidden="1" customHeight="1">
      <c r="H1480" s="3"/>
    </row>
    <row r="1481" spans="8:8" ht="16.5" hidden="1" customHeight="1">
      <c r="H1481" s="3"/>
    </row>
    <row r="1482" spans="8:8" ht="16.5" hidden="1" customHeight="1">
      <c r="H1482" s="3"/>
    </row>
    <row r="1483" spans="8:8" ht="16.5" hidden="1" customHeight="1">
      <c r="H1483" s="3"/>
    </row>
    <row r="1484" spans="8:8" ht="16.5" hidden="1" customHeight="1">
      <c r="H1484" s="3"/>
    </row>
    <row r="1485" spans="8:8" ht="16.5" hidden="1" customHeight="1">
      <c r="H1485" s="3"/>
    </row>
    <row r="1486" spans="8:8" ht="16.5" hidden="1" customHeight="1">
      <c r="H1486" s="3"/>
    </row>
    <row r="1487" spans="8:8" ht="16.5" hidden="1" customHeight="1">
      <c r="H1487" s="3"/>
    </row>
    <row r="1488" spans="8:8" ht="16.5" hidden="1" customHeight="1">
      <c r="H1488" s="3"/>
    </row>
    <row r="1489" spans="8:8" ht="16.5" hidden="1" customHeight="1">
      <c r="H1489" s="3"/>
    </row>
    <row r="1490" spans="8:8" ht="16.5" hidden="1" customHeight="1">
      <c r="H1490" s="3"/>
    </row>
    <row r="1491" spans="8:8" ht="16.5" hidden="1" customHeight="1">
      <c r="H1491" s="3"/>
    </row>
    <row r="1492" spans="8:8" ht="16.5" hidden="1" customHeight="1">
      <c r="H1492" s="3"/>
    </row>
    <row r="1493" spans="8:8" ht="16.5" hidden="1" customHeight="1">
      <c r="H1493" s="3"/>
    </row>
    <row r="1494" spans="8:8" ht="16.5" hidden="1" customHeight="1">
      <c r="H1494" s="3"/>
    </row>
    <row r="1495" spans="8:8" ht="16.5" hidden="1" customHeight="1">
      <c r="H1495" s="3"/>
    </row>
    <row r="1496" spans="8:8" ht="16.5" hidden="1" customHeight="1">
      <c r="H1496" s="3"/>
    </row>
    <row r="1497" spans="8:8" ht="16.5" hidden="1" customHeight="1">
      <c r="H1497" s="3"/>
    </row>
    <row r="1498" spans="8:8" ht="16.5" hidden="1" customHeight="1">
      <c r="H1498" s="3"/>
    </row>
    <row r="1499" spans="8:8" ht="16.5" hidden="1" customHeight="1">
      <c r="H1499" s="3"/>
    </row>
    <row r="1500" spans="8:8" ht="16.5" hidden="1" customHeight="1">
      <c r="H1500" s="3"/>
    </row>
    <row r="1501" spans="8:8" ht="16.5" hidden="1" customHeight="1">
      <c r="H1501" s="3"/>
    </row>
    <row r="1502" spans="8:8" ht="16.5" hidden="1" customHeight="1">
      <c r="H1502" s="3"/>
    </row>
    <row r="1503" spans="8:8" ht="16.5" hidden="1" customHeight="1">
      <c r="H1503" s="3"/>
    </row>
    <row r="1504" spans="8:8" ht="16.5" hidden="1" customHeight="1">
      <c r="H1504" s="3"/>
    </row>
    <row r="1505" spans="8:8" ht="16.5" hidden="1" customHeight="1">
      <c r="H1505" s="3"/>
    </row>
    <row r="1506" spans="8:8" ht="16.5" hidden="1" customHeight="1">
      <c r="H1506" s="3"/>
    </row>
    <row r="1507" spans="8:8" ht="16.5" hidden="1" customHeight="1">
      <c r="H1507" s="3"/>
    </row>
    <row r="1508" spans="8:8" ht="16.5" hidden="1" customHeight="1">
      <c r="H1508" s="3"/>
    </row>
    <row r="1509" spans="8:8" ht="16.5" hidden="1" customHeight="1">
      <c r="H1509" s="3"/>
    </row>
    <row r="1510" spans="8:8" ht="16.5" hidden="1" customHeight="1">
      <c r="H1510" s="3"/>
    </row>
    <row r="1511" spans="8:8" ht="16.5" hidden="1" customHeight="1">
      <c r="H1511" s="3"/>
    </row>
    <row r="1512" spans="8:8" ht="16.5" hidden="1" customHeight="1">
      <c r="H1512" s="3"/>
    </row>
    <row r="1513" spans="8:8" ht="16.5" hidden="1" customHeight="1">
      <c r="H1513" s="3"/>
    </row>
    <row r="1514" spans="8:8" ht="16.5" hidden="1" customHeight="1">
      <c r="H1514" s="3"/>
    </row>
    <row r="1515" spans="8:8" ht="16.5" hidden="1" customHeight="1">
      <c r="H1515" s="3"/>
    </row>
    <row r="1516" spans="8:8" ht="16.5" hidden="1" customHeight="1">
      <c r="H1516" s="3"/>
    </row>
    <row r="1517" spans="8:8" ht="16.5" hidden="1" customHeight="1">
      <c r="H1517" s="3"/>
    </row>
    <row r="1518" spans="8:8" ht="16.5" hidden="1" customHeight="1">
      <c r="H1518" s="3"/>
    </row>
    <row r="1519" spans="8:8" ht="16.5" hidden="1" customHeight="1">
      <c r="H1519" s="3"/>
    </row>
    <row r="1520" spans="8:8" ht="16.5" hidden="1" customHeight="1">
      <c r="H1520" s="3"/>
    </row>
    <row r="1521" spans="8:8" ht="16.5" hidden="1" customHeight="1">
      <c r="H1521" s="3"/>
    </row>
    <row r="1522" spans="8:8" ht="16.5" hidden="1" customHeight="1">
      <c r="H1522" s="3"/>
    </row>
    <row r="1523" spans="8:8" ht="16.5" hidden="1" customHeight="1">
      <c r="H1523" s="3"/>
    </row>
    <row r="1524" spans="8:8" ht="16.5" hidden="1" customHeight="1">
      <c r="H1524" s="3"/>
    </row>
    <row r="1525" spans="8:8" ht="16.5" hidden="1" customHeight="1">
      <c r="H1525" s="3"/>
    </row>
    <row r="1526" spans="8:8" ht="16.5" hidden="1" customHeight="1">
      <c r="H1526" s="3"/>
    </row>
    <row r="1527" spans="8:8" ht="16.5" hidden="1" customHeight="1">
      <c r="H1527" s="3"/>
    </row>
    <row r="1528" spans="8:8" ht="16.5" hidden="1" customHeight="1">
      <c r="H1528" s="3"/>
    </row>
    <row r="1529" spans="8:8" ht="16.5" hidden="1" customHeight="1">
      <c r="H1529" s="3"/>
    </row>
    <row r="1530" spans="8:8" ht="16.5" hidden="1" customHeight="1">
      <c r="H1530" s="3"/>
    </row>
    <row r="1531" spans="8:8" ht="16.5" hidden="1" customHeight="1">
      <c r="H1531" s="3"/>
    </row>
    <row r="1532" spans="8:8" ht="16.5" hidden="1" customHeight="1">
      <c r="H1532" s="3"/>
    </row>
    <row r="1533" spans="8:8" ht="16.5" hidden="1" customHeight="1">
      <c r="H1533" s="3"/>
    </row>
    <row r="1534" spans="8:8" ht="16.5" hidden="1" customHeight="1">
      <c r="H1534" s="3"/>
    </row>
    <row r="1535" spans="8:8" ht="16.5" hidden="1" customHeight="1">
      <c r="H1535" s="3"/>
    </row>
    <row r="1536" spans="8:8" ht="16.5" hidden="1" customHeight="1">
      <c r="H1536" s="3"/>
    </row>
    <row r="1537" spans="8:8" ht="16.5" hidden="1" customHeight="1">
      <c r="H1537" s="3"/>
    </row>
    <row r="1538" spans="8:8" ht="16.5" hidden="1" customHeight="1">
      <c r="H1538" s="3"/>
    </row>
    <row r="1539" spans="8:8" ht="16.5" hidden="1" customHeight="1">
      <c r="H1539" s="3"/>
    </row>
    <row r="1540" spans="8:8" ht="16.5" hidden="1" customHeight="1">
      <c r="H1540" s="3"/>
    </row>
    <row r="1541" spans="8:8" ht="16.5" hidden="1" customHeight="1">
      <c r="H1541" s="3"/>
    </row>
    <row r="1542" spans="8:8" ht="16.5" hidden="1" customHeight="1">
      <c r="H1542" s="3"/>
    </row>
    <row r="1543" spans="8:8" ht="16.5" hidden="1" customHeight="1">
      <c r="H1543" s="3"/>
    </row>
    <row r="1544" spans="8:8" ht="16.5" hidden="1" customHeight="1">
      <c r="H1544" s="3"/>
    </row>
    <row r="1545" spans="8:8" ht="16.5" hidden="1" customHeight="1">
      <c r="H1545" s="3"/>
    </row>
    <row r="1546" spans="8:8" ht="16.5" hidden="1" customHeight="1">
      <c r="H1546" s="3"/>
    </row>
    <row r="1547" spans="8:8" ht="16.5" hidden="1" customHeight="1">
      <c r="H1547" s="3"/>
    </row>
    <row r="1548" spans="8:8" ht="16.5" hidden="1" customHeight="1">
      <c r="H1548" s="3"/>
    </row>
    <row r="1549" spans="8:8" ht="16.5" hidden="1" customHeight="1">
      <c r="H1549" s="3"/>
    </row>
    <row r="1550" spans="8:8" ht="16.5" hidden="1" customHeight="1">
      <c r="H1550" s="3"/>
    </row>
    <row r="1551" spans="8:8" ht="16.5" hidden="1" customHeight="1">
      <c r="H1551" s="3"/>
    </row>
    <row r="1552" spans="8:8" ht="16.5" hidden="1" customHeight="1">
      <c r="H1552" s="3"/>
    </row>
    <row r="1553" spans="8:8" ht="16.5" hidden="1" customHeight="1">
      <c r="H1553" s="3"/>
    </row>
    <row r="1554" spans="8:8" ht="16.5" hidden="1" customHeight="1">
      <c r="H1554" s="3"/>
    </row>
    <row r="1555" spans="8:8" ht="16.5" hidden="1" customHeight="1">
      <c r="H1555" s="3"/>
    </row>
    <row r="1556" spans="8:8" ht="16.5" hidden="1" customHeight="1">
      <c r="H1556" s="3"/>
    </row>
    <row r="1557" spans="8:8" ht="16.5" hidden="1" customHeight="1">
      <c r="H1557" s="3"/>
    </row>
    <row r="1558" spans="8:8" ht="16.5" hidden="1" customHeight="1">
      <c r="H1558" s="3"/>
    </row>
    <row r="1559" spans="8:8" ht="16.5" hidden="1" customHeight="1">
      <c r="H1559" s="3"/>
    </row>
    <row r="1560" spans="8:8" ht="16.5" hidden="1" customHeight="1">
      <c r="H1560" s="3"/>
    </row>
    <row r="1561" spans="8:8" ht="16.5" hidden="1" customHeight="1">
      <c r="H1561" s="3"/>
    </row>
    <row r="1562" spans="8:8" ht="16.5" hidden="1" customHeight="1">
      <c r="H1562" s="3"/>
    </row>
    <row r="1563" spans="8:8" ht="16.5" hidden="1" customHeight="1">
      <c r="H1563" s="3"/>
    </row>
    <row r="1564" spans="8:8" ht="16.5" hidden="1" customHeight="1">
      <c r="H1564" s="3"/>
    </row>
    <row r="1565" spans="8:8" ht="16.5" hidden="1" customHeight="1">
      <c r="H1565" s="3"/>
    </row>
    <row r="1566" spans="8:8" ht="16.5" hidden="1" customHeight="1">
      <c r="H1566" s="3"/>
    </row>
    <row r="1567" spans="8:8" ht="16.5" hidden="1" customHeight="1">
      <c r="H1567" s="3"/>
    </row>
    <row r="1568" spans="8:8" ht="16.5" hidden="1" customHeight="1">
      <c r="H1568" s="3"/>
    </row>
    <row r="1569" spans="8:8" ht="16.5" hidden="1" customHeight="1">
      <c r="H1569" s="3"/>
    </row>
    <row r="1570" spans="8:8" ht="16.5" hidden="1" customHeight="1">
      <c r="H1570" s="3"/>
    </row>
    <row r="1571" spans="8:8" ht="16.5" hidden="1" customHeight="1">
      <c r="H1571" s="3"/>
    </row>
    <row r="1572" spans="8:8" ht="16.5" hidden="1" customHeight="1">
      <c r="H1572" s="3"/>
    </row>
    <row r="1573" spans="8:8" ht="16.5" hidden="1" customHeight="1">
      <c r="H1573" s="3"/>
    </row>
    <row r="1574" spans="8:8" ht="16.5" hidden="1" customHeight="1">
      <c r="H1574" s="3"/>
    </row>
    <row r="1575" spans="8:8" ht="16.5" hidden="1" customHeight="1">
      <c r="H1575" s="3"/>
    </row>
    <row r="1576" spans="8:8" ht="16.5" hidden="1" customHeight="1">
      <c r="H1576" s="3"/>
    </row>
    <row r="1577" spans="8:8" ht="16.5" hidden="1" customHeight="1">
      <c r="H1577" s="3"/>
    </row>
    <row r="1578" spans="8:8" ht="16.5" hidden="1" customHeight="1">
      <c r="H1578" s="3"/>
    </row>
    <row r="1579" spans="8:8" ht="16.5" hidden="1" customHeight="1">
      <c r="H1579" s="3"/>
    </row>
    <row r="1580" spans="8:8" ht="16.5" hidden="1" customHeight="1">
      <c r="H1580" s="3"/>
    </row>
    <row r="1581" spans="8:8" ht="16.5" hidden="1" customHeight="1">
      <c r="H1581" s="3"/>
    </row>
    <row r="1582" spans="8:8" ht="16.5" hidden="1" customHeight="1">
      <c r="H1582" s="3"/>
    </row>
    <row r="1583" spans="8:8" ht="16.5" hidden="1" customHeight="1">
      <c r="H1583" s="3"/>
    </row>
    <row r="1584" spans="8:8" ht="16.5" hidden="1" customHeight="1">
      <c r="H1584" s="3"/>
    </row>
    <row r="1585" spans="8:8" ht="16.5" hidden="1" customHeight="1">
      <c r="H1585" s="3"/>
    </row>
    <row r="1586" spans="8:8" ht="16.5" hidden="1" customHeight="1">
      <c r="H1586" s="3"/>
    </row>
    <row r="1587" spans="8:8" ht="16.5" hidden="1" customHeight="1">
      <c r="H1587" s="3"/>
    </row>
    <row r="1588" spans="8:8" ht="16.5" hidden="1" customHeight="1">
      <c r="H1588" s="3"/>
    </row>
    <row r="1589" spans="8:8" ht="16.5" hidden="1" customHeight="1">
      <c r="H1589" s="3"/>
    </row>
    <row r="1590" spans="8:8" ht="16.5" hidden="1" customHeight="1">
      <c r="H1590" s="3"/>
    </row>
    <row r="1591" spans="8:8" ht="16.5" hidden="1" customHeight="1">
      <c r="H1591" s="3"/>
    </row>
    <row r="1592" spans="8:8" ht="16.5" hidden="1" customHeight="1">
      <c r="H1592" s="3"/>
    </row>
    <row r="1593" spans="8:8" ht="16.5" hidden="1" customHeight="1">
      <c r="H1593" s="3"/>
    </row>
    <row r="1594" spans="8:8" ht="16.5" hidden="1" customHeight="1">
      <c r="H1594" s="3"/>
    </row>
    <row r="1595" spans="8:8" ht="16.5" hidden="1" customHeight="1">
      <c r="H1595" s="3"/>
    </row>
    <row r="1596" spans="8:8" ht="16.5" hidden="1" customHeight="1">
      <c r="H1596" s="3"/>
    </row>
    <row r="1597" spans="8:8" ht="16.5" hidden="1" customHeight="1">
      <c r="H1597" s="3"/>
    </row>
    <row r="1598" spans="8:8" ht="16.5" hidden="1" customHeight="1">
      <c r="H1598" s="3"/>
    </row>
    <row r="1599" spans="8:8" ht="16.5" hidden="1" customHeight="1">
      <c r="H1599" s="3"/>
    </row>
    <row r="1600" spans="8:8" ht="16.5" hidden="1" customHeight="1">
      <c r="H1600" s="3"/>
    </row>
    <row r="1601" spans="8:8" ht="16.5" hidden="1" customHeight="1">
      <c r="H1601" s="3"/>
    </row>
    <row r="1602" spans="8:8" ht="16.5" hidden="1" customHeight="1">
      <c r="H1602" s="3"/>
    </row>
    <row r="1603" spans="8:8" ht="16.5" hidden="1" customHeight="1">
      <c r="H1603" s="3"/>
    </row>
    <row r="1604" spans="8:8" ht="16.5" hidden="1" customHeight="1">
      <c r="H1604" s="3"/>
    </row>
    <row r="1605" spans="8:8" ht="16.5" hidden="1" customHeight="1">
      <c r="H1605" s="3"/>
    </row>
    <row r="1606" spans="8:8" ht="16.5" hidden="1" customHeight="1">
      <c r="H1606" s="3"/>
    </row>
    <row r="1607" spans="8:8" ht="16.5" hidden="1" customHeight="1">
      <c r="H1607" s="3"/>
    </row>
    <row r="1608" spans="8:8" ht="16.5" hidden="1" customHeight="1">
      <c r="H1608" s="3"/>
    </row>
    <row r="1609" spans="8:8" ht="16.5" hidden="1" customHeight="1">
      <c r="H1609" s="3"/>
    </row>
    <row r="1610" spans="8:8" ht="16.5" hidden="1" customHeight="1">
      <c r="H1610" s="3"/>
    </row>
    <row r="1611" spans="8:8" ht="16.5" hidden="1" customHeight="1">
      <c r="H1611" s="3"/>
    </row>
    <row r="1612" spans="8:8" ht="16.5" hidden="1" customHeight="1">
      <c r="H1612" s="3"/>
    </row>
    <row r="1613" spans="8:8" ht="16.5" hidden="1" customHeight="1">
      <c r="H1613" s="3"/>
    </row>
    <row r="1614" spans="8:8" ht="16.5" hidden="1" customHeight="1">
      <c r="H1614" s="3"/>
    </row>
    <row r="1615" spans="8:8" ht="16.5" hidden="1" customHeight="1">
      <c r="H1615" s="3"/>
    </row>
    <row r="1616" spans="8:8" ht="16.5" hidden="1" customHeight="1">
      <c r="H1616" s="3"/>
    </row>
    <row r="1617" spans="8:8" ht="16.5" hidden="1" customHeight="1">
      <c r="H1617" s="3"/>
    </row>
    <row r="1618" spans="8:8" ht="16.5" hidden="1" customHeight="1">
      <c r="H1618" s="3"/>
    </row>
    <row r="1619" spans="8:8" ht="16.5" hidden="1" customHeight="1">
      <c r="H1619" s="3"/>
    </row>
    <row r="1620" spans="8:8" ht="16.5" hidden="1" customHeight="1">
      <c r="H1620" s="3"/>
    </row>
    <row r="1621" spans="8:8" ht="16.5" hidden="1" customHeight="1">
      <c r="H1621" s="3"/>
    </row>
    <row r="1622" spans="8:8" ht="16.5" hidden="1" customHeight="1">
      <c r="H1622" s="3"/>
    </row>
    <row r="1623" spans="8:8" ht="16.5" hidden="1" customHeight="1">
      <c r="H1623" s="3"/>
    </row>
    <row r="1624" spans="8:8" ht="16.5" hidden="1" customHeight="1">
      <c r="H1624" s="3"/>
    </row>
    <row r="1625" spans="8:8" ht="16.5" hidden="1" customHeight="1">
      <c r="H1625" s="3"/>
    </row>
    <row r="1626" spans="8:8" ht="16.5" hidden="1" customHeight="1">
      <c r="H1626" s="3"/>
    </row>
    <row r="1627" spans="8:8" ht="16.5" hidden="1" customHeight="1">
      <c r="H1627" s="3"/>
    </row>
    <row r="1628" spans="8:8" ht="16.5" hidden="1" customHeight="1">
      <c r="H1628" s="3"/>
    </row>
    <row r="1629" spans="8:8" ht="16.5" hidden="1" customHeight="1">
      <c r="H1629" s="3"/>
    </row>
    <row r="1630" spans="8:8" ht="16.5" hidden="1" customHeight="1">
      <c r="H1630" s="3"/>
    </row>
    <row r="1631" spans="8:8" ht="16.5" hidden="1" customHeight="1">
      <c r="H1631" s="3"/>
    </row>
    <row r="1632" spans="8:8" ht="16.5" hidden="1" customHeight="1">
      <c r="H1632" s="3"/>
    </row>
    <row r="1633" spans="8:8" ht="16.5" hidden="1" customHeight="1">
      <c r="H1633" s="3"/>
    </row>
    <row r="1634" spans="8:8" ht="16.5" hidden="1" customHeight="1">
      <c r="H1634" s="3"/>
    </row>
    <row r="1635" spans="8:8" ht="16.5" hidden="1" customHeight="1">
      <c r="H1635" s="3"/>
    </row>
    <row r="1636" spans="8:8" ht="16.5" hidden="1" customHeight="1">
      <c r="H1636" s="3"/>
    </row>
    <row r="1637" spans="8:8" ht="16.5" hidden="1" customHeight="1">
      <c r="H1637" s="3"/>
    </row>
    <row r="1638" spans="8:8" ht="16.5" hidden="1" customHeight="1">
      <c r="H1638" s="3"/>
    </row>
    <row r="1639" spans="8:8" ht="16.5" hidden="1" customHeight="1">
      <c r="H1639" s="3"/>
    </row>
    <row r="1640" spans="8:8" ht="16.5" hidden="1" customHeight="1">
      <c r="H1640" s="3"/>
    </row>
    <row r="1641" spans="8:8" ht="16.5" hidden="1" customHeight="1">
      <c r="H1641" s="3"/>
    </row>
    <row r="1642" spans="8:8" ht="16.5" hidden="1" customHeight="1">
      <c r="H1642" s="3"/>
    </row>
    <row r="1643" spans="8:8" ht="16.5" hidden="1" customHeight="1">
      <c r="H1643" s="3"/>
    </row>
    <row r="1644" spans="8:8" ht="16.5" hidden="1" customHeight="1">
      <c r="H1644" s="3"/>
    </row>
    <row r="1645" spans="8:8" ht="16.5" hidden="1" customHeight="1">
      <c r="H1645" s="3"/>
    </row>
    <row r="1646" spans="8:8" ht="16.5" hidden="1" customHeight="1">
      <c r="H1646" s="3"/>
    </row>
    <row r="1647" spans="8:8" ht="16.5" hidden="1" customHeight="1">
      <c r="H1647" s="3"/>
    </row>
    <row r="1648" spans="8:8" ht="16.5" hidden="1" customHeight="1">
      <c r="H1648" s="3"/>
    </row>
    <row r="1649" spans="8:8" ht="16.5" hidden="1" customHeight="1">
      <c r="H1649" s="3"/>
    </row>
    <row r="1650" spans="8:8" ht="16.5" hidden="1" customHeight="1">
      <c r="H1650" s="3"/>
    </row>
    <row r="1651" spans="8:8" ht="16.5" hidden="1" customHeight="1">
      <c r="H1651" s="3"/>
    </row>
    <row r="1652" spans="8:8" ht="16.5" hidden="1" customHeight="1">
      <c r="H1652" s="3"/>
    </row>
    <row r="1653" spans="8:8" ht="16.5" hidden="1" customHeight="1">
      <c r="H1653" s="3"/>
    </row>
    <row r="1654" spans="8:8" ht="16.5" hidden="1" customHeight="1">
      <c r="H1654" s="3"/>
    </row>
    <row r="1655" spans="8:8" ht="16.5" hidden="1" customHeight="1">
      <c r="H1655" s="3"/>
    </row>
    <row r="1656" spans="8:8" ht="16.5" hidden="1" customHeight="1">
      <c r="H1656" s="3"/>
    </row>
    <row r="1657" spans="8:8" ht="16.5" hidden="1" customHeight="1">
      <c r="H1657" s="3"/>
    </row>
    <row r="1658" spans="8:8" ht="16.5" hidden="1" customHeight="1">
      <c r="H1658" s="3"/>
    </row>
    <row r="1659" spans="8:8" ht="16.5" hidden="1" customHeight="1">
      <c r="H1659" s="3"/>
    </row>
    <row r="1660" spans="8:8" ht="16.5" hidden="1" customHeight="1">
      <c r="H1660" s="3"/>
    </row>
    <row r="1661" spans="8:8" ht="16.5" hidden="1" customHeight="1">
      <c r="H1661" s="3"/>
    </row>
    <row r="1662" spans="8:8" ht="16.5" hidden="1" customHeight="1">
      <c r="H1662" s="3"/>
    </row>
    <row r="1663" spans="8:8" ht="16.5" hidden="1" customHeight="1">
      <c r="H1663" s="3"/>
    </row>
    <row r="1664" spans="8:8" ht="16.5" hidden="1" customHeight="1">
      <c r="H1664" s="3"/>
    </row>
    <row r="1665" spans="8:8" ht="16.5" hidden="1" customHeight="1">
      <c r="H1665" s="3"/>
    </row>
    <row r="1666" spans="8:8" ht="16.5" hidden="1" customHeight="1">
      <c r="H1666" s="3"/>
    </row>
    <row r="1667" spans="8:8" ht="16.5" hidden="1" customHeight="1">
      <c r="H1667" s="3"/>
    </row>
    <row r="1668" spans="8:8" ht="16.5" hidden="1" customHeight="1">
      <c r="H1668" s="3"/>
    </row>
    <row r="1669" spans="8:8" ht="16.5" hidden="1" customHeight="1">
      <c r="H1669" s="3"/>
    </row>
    <row r="1670" spans="8:8" ht="16.5" hidden="1" customHeight="1">
      <c r="H1670" s="3"/>
    </row>
    <row r="1671" spans="8:8" ht="16.5" hidden="1" customHeight="1">
      <c r="H1671" s="3"/>
    </row>
    <row r="1672" spans="8:8" ht="16.5" hidden="1" customHeight="1">
      <c r="H1672" s="3"/>
    </row>
    <row r="1673" spans="8:8" ht="16.5" hidden="1" customHeight="1">
      <c r="H1673" s="3"/>
    </row>
    <row r="1674" spans="8:8" ht="16.5" hidden="1" customHeight="1">
      <c r="H1674" s="3"/>
    </row>
    <row r="1675" spans="8:8" ht="16.5" hidden="1" customHeight="1">
      <c r="H1675" s="3"/>
    </row>
    <row r="1676" spans="8:8" ht="16.5" hidden="1" customHeight="1">
      <c r="H1676" s="3"/>
    </row>
    <row r="1677" spans="8:8" ht="16.5" hidden="1" customHeight="1">
      <c r="H1677" s="3"/>
    </row>
    <row r="1678" spans="8:8" ht="16.5" hidden="1" customHeight="1">
      <c r="H1678" s="3"/>
    </row>
    <row r="1679" spans="8:8" ht="16.5" hidden="1" customHeight="1">
      <c r="H1679" s="3"/>
    </row>
    <row r="1680" spans="8:8" ht="16.5" hidden="1" customHeight="1">
      <c r="H1680" s="3"/>
    </row>
    <row r="1681" spans="8:8" ht="16.5" hidden="1" customHeight="1">
      <c r="H1681" s="3"/>
    </row>
    <row r="1682" spans="8:8" ht="16.5" hidden="1" customHeight="1">
      <c r="H1682" s="3"/>
    </row>
    <row r="1683" spans="8:8" ht="16.5" hidden="1" customHeight="1">
      <c r="H1683" s="3"/>
    </row>
    <row r="1684" spans="8:8" ht="16.5" hidden="1" customHeight="1">
      <c r="H1684" s="3"/>
    </row>
    <row r="1685" spans="8:8" ht="16.5" hidden="1" customHeight="1">
      <c r="H1685" s="3"/>
    </row>
    <row r="1686" spans="8:8" ht="16.5" hidden="1" customHeight="1">
      <c r="H1686" s="3"/>
    </row>
    <row r="1687" spans="8:8" ht="16.5" hidden="1" customHeight="1">
      <c r="H1687" s="3"/>
    </row>
    <row r="1688" spans="8:8" ht="16.5" hidden="1" customHeight="1">
      <c r="H1688" s="3"/>
    </row>
    <row r="1689" spans="8:8" ht="16.5" hidden="1" customHeight="1">
      <c r="H1689" s="3"/>
    </row>
    <row r="1690" spans="8:8" ht="16.5" hidden="1" customHeight="1">
      <c r="H1690" s="3"/>
    </row>
    <row r="1691" spans="8:8" ht="16.5" hidden="1" customHeight="1">
      <c r="H1691" s="3"/>
    </row>
    <row r="1692" spans="8:8" ht="16.5" hidden="1" customHeight="1">
      <c r="H1692" s="3"/>
    </row>
    <row r="1693" spans="8:8" ht="16.5" hidden="1" customHeight="1">
      <c r="H1693" s="3"/>
    </row>
    <row r="1694" spans="8:8" ht="16.5" hidden="1" customHeight="1">
      <c r="H1694" s="3"/>
    </row>
    <row r="1695" spans="8:8" ht="16.5" hidden="1" customHeight="1">
      <c r="H1695" s="3"/>
    </row>
    <row r="1696" spans="8:8" ht="16.5" hidden="1" customHeight="1">
      <c r="H1696" s="3"/>
    </row>
    <row r="1697" spans="8:8" ht="16.5" hidden="1" customHeight="1">
      <c r="H1697" s="3"/>
    </row>
    <row r="1698" spans="8:8" ht="16.5" hidden="1" customHeight="1">
      <c r="H1698" s="3"/>
    </row>
    <row r="1699" spans="8:8" ht="16.5" hidden="1" customHeight="1">
      <c r="H1699" s="3"/>
    </row>
    <row r="1700" spans="8:8" ht="16.5" hidden="1" customHeight="1">
      <c r="H1700" s="3"/>
    </row>
    <row r="1701" spans="8:8" ht="16.5" hidden="1" customHeight="1">
      <c r="H1701" s="3"/>
    </row>
    <row r="1702" spans="8:8" ht="16.5" hidden="1" customHeight="1">
      <c r="H1702" s="3"/>
    </row>
    <row r="1703" spans="8:8" ht="16.5" hidden="1" customHeight="1">
      <c r="H1703" s="3"/>
    </row>
    <row r="1704" spans="8:8" ht="16.5" hidden="1" customHeight="1">
      <c r="H1704" s="3"/>
    </row>
    <row r="1705" spans="8:8" ht="16.5" hidden="1" customHeight="1">
      <c r="H1705" s="3"/>
    </row>
    <row r="1706" spans="8:8" ht="16.5" hidden="1" customHeight="1">
      <c r="H1706" s="3"/>
    </row>
    <row r="1707" spans="8:8" ht="16.5" hidden="1" customHeight="1">
      <c r="H1707" s="3"/>
    </row>
    <row r="1708" spans="8:8" ht="16.5" hidden="1" customHeight="1">
      <c r="H1708" s="3"/>
    </row>
    <row r="1709" spans="8:8" ht="16.5" hidden="1" customHeight="1">
      <c r="H1709" s="3"/>
    </row>
    <row r="1710" spans="8:8" ht="16.5" hidden="1" customHeight="1">
      <c r="H1710" s="3"/>
    </row>
    <row r="1711" spans="8:8" ht="16.5" hidden="1" customHeight="1">
      <c r="H1711" s="3"/>
    </row>
    <row r="1712" spans="8:8" ht="16.5" hidden="1" customHeight="1">
      <c r="H1712" s="3"/>
    </row>
    <row r="1713" spans="8:8" ht="16.5" hidden="1" customHeight="1">
      <c r="H1713" s="3"/>
    </row>
    <row r="1714" spans="8:8" ht="16.5" hidden="1" customHeight="1">
      <c r="H1714" s="3"/>
    </row>
    <row r="1715" spans="8:8" ht="16.5" hidden="1" customHeight="1">
      <c r="H1715" s="3"/>
    </row>
    <row r="1716" spans="8:8" ht="16.5" hidden="1" customHeight="1">
      <c r="H1716" s="3"/>
    </row>
    <row r="1717" spans="8:8" ht="16.5" hidden="1" customHeight="1">
      <c r="H1717" s="3"/>
    </row>
    <row r="1718" spans="8:8" ht="16.5" hidden="1" customHeight="1">
      <c r="H1718" s="3"/>
    </row>
    <row r="1719" spans="8:8" ht="16.5" hidden="1" customHeight="1">
      <c r="H1719" s="3"/>
    </row>
    <row r="1720" spans="8:8" ht="16.5" hidden="1" customHeight="1">
      <c r="H1720" s="3"/>
    </row>
    <row r="1721" spans="8:8" ht="16.5" hidden="1" customHeight="1">
      <c r="H1721" s="3"/>
    </row>
    <row r="1722" spans="8:8" ht="16.5" hidden="1" customHeight="1">
      <c r="H1722" s="3"/>
    </row>
    <row r="1723" spans="8:8" ht="16.5" hidden="1" customHeight="1">
      <c r="H1723" s="3"/>
    </row>
    <row r="1724" spans="8:8" ht="16.5" hidden="1" customHeight="1">
      <c r="H1724" s="3"/>
    </row>
    <row r="1725" spans="8:8" ht="16.5" hidden="1" customHeight="1">
      <c r="H1725" s="3"/>
    </row>
    <row r="1726" spans="8:8" ht="16.5" hidden="1" customHeight="1">
      <c r="H1726" s="3"/>
    </row>
    <row r="1727" spans="8:8" ht="16.5" hidden="1" customHeight="1">
      <c r="H1727" s="3"/>
    </row>
    <row r="1728" spans="8:8" ht="16.5" hidden="1" customHeight="1">
      <c r="H1728" s="3"/>
    </row>
    <row r="1729" spans="8:8" ht="16.5" hidden="1" customHeight="1">
      <c r="H1729" s="3"/>
    </row>
    <row r="1730" spans="8:8" ht="16.5" hidden="1" customHeight="1">
      <c r="H1730" s="3"/>
    </row>
    <row r="1731" spans="8:8" ht="16.5" hidden="1" customHeight="1">
      <c r="H1731" s="3"/>
    </row>
    <row r="1732" spans="8:8" ht="16.5" hidden="1" customHeight="1">
      <c r="H1732" s="3"/>
    </row>
    <row r="1733" spans="8:8" ht="16.5" hidden="1" customHeight="1">
      <c r="H1733" s="3"/>
    </row>
    <row r="1734" spans="8:8" ht="16.5" hidden="1" customHeight="1">
      <c r="H1734" s="3"/>
    </row>
    <row r="1735" spans="8:8" ht="16.5" hidden="1" customHeight="1">
      <c r="H1735" s="3"/>
    </row>
    <row r="1736" spans="8:8" ht="16.5" hidden="1" customHeight="1">
      <c r="H1736" s="3"/>
    </row>
    <row r="1737" spans="8:8" ht="16.5" hidden="1" customHeight="1">
      <c r="H1737" s="3"/>
    </row>
    <row r="1738" spans="8:8" ht="16.5" hidden="1" customHeight="1">
      <c r="H1738" s="3"/>
    </row>
    <row r="1739" spans="8:8" ht="16.5" hidden="1" customHeight="1">
      <c r="H1739" s="3"/>
    </row>
    <row r="1740" spans="8:8" ht="16.5" hidden="1" customHeight="1">
      <c r="H1740" s="3"/>
    </row>
    <row r="1741" spans="8:8" ht="16.5" hidden="1" customHeight="1">
      <c r="H1741" s="3"/>
    </row>
    <row r="1742" spans="8:8" ht="16.5" hidden="1" customHeight="1">
      <c r="H1742" s="3"/>
    </row>
    <row r="1743" spans="8:8" ht="16.5" hidden="1" customHeight="1">
      <c r="H1743" s="3"/>
    </row>
    <row r="1744" spans="8:8" ht="16.5" hidden="1" customHeight="1">
      <c r="H1744" s="3"/>
    </row>
    <row r="1745" spans="8:8" ht="16.5" hidden="1" customHeight="1">
      <c r="H1745" s="3"/>
    </row>
    <row r="1746" spans="8:8" ht="16.5" hidden="1" customHeight="1">
      <c r="H1746" s="3"/>
    </row>
    <row r="1747" spans="8:8" ht="16.5" hidden="1" customHeight="1">
      <c r="H1747" s="3"/>
    </row>
    <row r="1748" spans="8:8" ht="16.5" hidden="1" customHeight="1">
      <c r="H1748" s="3"/>
    </row>
    <row r="1749" spans="8:8" ht="16.5" hidden="1" customHeight="1">
      <c r="H1749" s="3"/>
    </row>
    <row r="1750" spans="8:8" ht="16.5" hidden="1" customHeight="1">
      <c r="H1750" s="3"/>
    </row>
    <row r="1751" spans="8:8" ht="16.5" hidden="1" customHeight="1">
      <c r="H1751" s="3"/>
    </row>
    <row r="1752" spans="8:8" ht="16.5" hidden="1" customHeight="1">
      <c r="H1752" s="3"/>
    </row>
    <row r="1753" spans="8:8" ht="16.5" hidden="1" customHeight="1">
      <c r="H1753" s="3"/>
    </row>
    <row r="1754" spans="8:8" ht="16.5" hidden="1" customHeight="1">
      <c r="H1754" s="3"/>
    </row>
    <row r="1755" spans="8:8" ht="16.5" hidden="1" customHeight="1">
      <c r="H1755" s="3"/>
    </row>
    <row r="1756" spans="8:8" ht="16.5" hidden="1" customHeight="1">
      <c r="H1756" s="3"/>
    </row>
    <row r="1757" spans="8:8" ht="16.5" hidden="1" customHeight="1">
      <c r="H1757" s="3"/>
    </row>
    <row r="1758" spans="8:8" ht="16.5" hidden="1" customHeight="1">
      <c r="H1758" s="3"/>
    </row>
    <row r="1759" spans="8:8" ht="16.5" hidden="1" customHeight="1">
      <c r="H1759" s="3"/>
    </row>
    <row r="1760" spans="8:8" ht="16.5" hidden="1" customHeight="1">
      <c r="H1760" s="3"/>
    </row>
    <row r="1761" spans="8:8" ht="16.5" hidden="1" customHeight="1">
      <c r="H1761" s="3"/>
    </row>
    <row r="1762" spans="8:8" ht="16.5" hidden="1" customHeight="1">
      <c r="H1762" s="3"/>
    </row>
    <row r="1763" spans="8:8" ht="16.5" hidden="1" customHeight="1">
      <c r="H1763" s="3"/>
    </row>
    <row r="1764" spans="8:8" ht="16.5" hidden="1" customHeight="1">
      <c r="H1764" s="3"/>
    </row>
    <row r="1765" spans="8:8" ht="16.5" hidden="1" customHeight="1">
      <c r="H1765" s="3"/>
    </row>
    <row r="1766" spans="8:8" ht="16.5" hidden="1" customHeight="1">
      <c r="H1766" s="3"/>
    </row>
    <row r="1767" spans="8:8" ht="16.5" hidden="1" customHeight="1">
      <c r="H1767" s="3"/>
    </row>
    <row r="1768" spans="8:8" ht="16.5" hidden="1" customHeight="1">
      <c r="H1768" s="3"/>
    </row>
    <row r="1769" spans="8:8" ht="16.5" hidden="1" customHeight="1">
      <c r="H1769" s="3"/>
    </row>
    <row r="1770" spans="8:8" ht="16.5" hidden="1" customHeight="1">
      <c r="H1770" s="3"/>
    </row>
    <row r="1771" spans="8:8" ht="16.5" hidden="1" customHeight="1">
      <c r="H1771" s="3"/>
    </row>
    <row r="1772" spans="8:8" ht="16.5" hidden="1" customHeight="1">
      <c r="H1772" s="3"/>
    </row>
    <row r="1773" spans="8:8" ht="16.5" hidden="1" customHeight="1">
      <c r="H1773" s="3"/>
    </row>
    <row r="1774" spans="8:8" ht="16.5" hidden="1" customHeight="1">
      <c r="H1774" s="3"/>
    </row>
    <row r="1775" spans="8:8" ht="16.5" hidden="1" customHeight="1">
      <c r="H1775" s="3"/>
    </row>
    <row r="1776" spans="8:8" ht="16.5" hidden="1" customHeight="1">
      <c r="H1776" s="3"/>
    </row>
    <row r="1777" spans="8:8" ht="16.5" hidden="1" customHeight="1">
      <c r="H1777" s="3"/>
    </row>
    <row r="1778" spans="8:8" ht="16.5" hidden="1" customHeight="1">
      <c r="H1778" s="3"/>
    </row>
    <row r="1779" spans="8:8" ht="16.5" hidden="1" customHeight="1">
      <c r="H1779" s="3"/>
    </row>
    <row r="1780" spans="8:8" ht="16.5" hidden="1" customHeight="1">
      <c r="H1780" s="3"/>
    </row>
    <row r="1781" spans="8:8" ht="16.5" hidden="1" customHeight="1">
      <c r="H1781" s="3"/>
    </row>
    <row r="1782" spans="8:8" ht="16.5" hidden="1" customHeight="1">
      <c r="H1782" s="3"/>
    </row>
    <row r="1783" spans="8:8" ht="16.5" hidden="1" customHeight="1">
      <c r="H1783" s="3"/>
    </row>
    <row r="1784" spans="8:8" ht="16.5" hidden="1" customHeight="1">
      <c r="H1784" s="3"/>
    </row>
    <row r="1785" spans="8:8" ht="16.5" hidden="1" customHeight="1">
      <c r="H1785" s="3"/>
    </row>
    <row r="1786" spans="8:8" ht="16.5" hidden="1" customHeight="1">
      <c r="H1786" s="3"/>
    </row>
    <row r="1787" spans="8:8" ht="16.5" hidden="1" customHeight="1">
      <c r="H1787" s="3"/>
    </row>
    <row r="1788" spans="8:8" ht="16.5" hidden="1" customHeight="1">
      <c r="H1788" s="3"/>
    </row>
    <row r="1789" spans="8:8" ht="16.5" hidden="1" customHeight="1">
      <c r="H1789" s="3"/>
    </row>
    <row r="1790" spans="8:8" ht="16.5" hidden="1" customHeight="1">
      <c r="H1790" s="3"/>
    </row>
    <row r="1791" spans="8:8" ht="16.5" hidden="1" customHeight="1">
      <c r="H1791" s="3"/>
    </row>
    <row r="1792" spans="8:8" ht="16.5" hidden="1" customHeight="1">
      <c r="H1792" s="3"/>
    </row>
    <row r="1793" spans="8:8" ht="16.5" hidden="1" customHeight="1">
      <c r="H1793" s="3"/>
    </row>
    <row r="1794" spans="8:8" ht="16.5" hidden="1" customHeight="1">
      <c r="H1794" s="3"/>
    </row>
    <row r="1795" spans="8:8" ht="16.5" hidden="1" customHeight="1">
      <c r="H1795" s="3"/>
    </row>
    <row r="1796" spans="8:8" ht="16.5" hidden="1" customHeight="1">
      <c r="H1796" s="3"/>
    </row>
    <row r="1797" spans="8:8" ht="16.5" hidden="1" customHeight="1">
      <c r="H1797" s="3"/>
    </row>
    <row r="1798" spans="8:8" ht="16.5" hidden="1" customHeight="1">
      <c r="H1798" s="3"/>
    </row>
    <row r="1799" spans="8:8" ht="16.5" hidden="1" customHeight="1">
      <c r="H1799" s="3"/>
    </row>
    <row r="1800" spans="8:8" ht="16.5" hidden="1" customHeight="1">
      <c r="H1800" s="3"/>
    </row>
    <row r="1801" spans="8:8" ht="16.5" hidden="1" customHeight="1">
      <c r="H1801" s="3"/>
    </row>
    <row r="1802" spans="8:8" ht="16.5" hidden="1" customHeight="1">
      <c r="H1802" s="3"/>
    </row>
    <row r="1803" spans="8:8" ht="16.5" hidden="1" customHeight="1">
      <c r="H1803" s="3"/>
    </row>
    <row r="1804" spans="8:8" ht="16.5" hidden="1" customHeight="1">
      <c r="H1804" s="3"/>
    </row>
    <row r="1805" spans="8:8" ht="16.5" hidden="1" customHeight="1">
      <c r="H1805" s="3"/>
    </row>
    <row r="1806" spans="8:8" ht="16.5" hidden="1" customHeight="1">
      <c r="H1806" s="3"/>
    </row>
    <row r="1807" spans="8:8" ht="16.5" hidden="1" customHeight="1">
      <c r="H1807" s="3"/>
    </row>
    <row r="1808" spans="8:8" ht="16.5" hidden="1" customHeight="1">
      <c r="H1808" s="3"/>
    </row>
    <row r="1809" spans="8:8" ht="16.5" hidden="1" customHeight="1">
      <c r="H1809" s="3"/>
    </row>
    <row r="1810" spans="8:8" ht="16.5" hidden="1" customHeight="1">
      <c r="H1810" s="3"/>
    </row>
    <row r="1811" spans="8:8" ht="16.5" hidden="1" customHeight="1">
      <c r="H1811" s="3"/>
    </row>
    <row r="1812" spans="8:8" ht="16.5" hidden="1" customHeight="1">
      <c r="H1812" s="3"/>
    </row>
    <row r="1813" spans="8:8" ht="16.5" hidden="1" customHeight="1">
      <c r="H1813" s="3"/>
    </row>
    <row r="1814" spans="8:8" ht="16.5" hidden="1" customHeight="1">
      <c r="H1814" s="3"/>
    </row>
    <row r="1815" spans="8:8" ht="16.5" hidden="1" customHeight="1">
      <c r="H1815" s="3"/>
    </row>
    <row r="1816" spans="8:8" ht="16.5" hidden="1" customHeight="1">
      <c r="H1816" s="3"/>
    </row>
    <row r="1817" spans="8:8" ht="16.5" hidden="1" customHeight="1">
      <c r="H1817" s="3"/>
    </row>
    <row r="1818" spans="8:8" ht="16.5" hidden="1" customHeight="1">
      <c r="H1818" s="3"/>
    </row>
    <row r="1819" spans="8:8" ht="16.5" hidden="1" customHeight="1">
      <c r="H1819" s="3"/>
    </row>
    <row r="1820" spans="8:8" ht="16.5" hidden="1" customHeight="1">
      <c r="H1820" s="3"/>
    </row>
    <row r="1821" spans="8:8" ht="16.5" hidden="1" customHeight="1">
      <c r="H1821" s="3"/>
    </row>
    <row r="1822" spans="8:8" ht="16.5" hidden="1" customHeight="1">
      <c r="H1822" s="3"/>
    </row>
    <row r="1823" spans="8:8" ht="16.5" hidden="1" customHeight="1">
      <c r="H1823" s="3"/>
    </row>
    <row r="1824" spans="8:8" ht="16.5" hidden="1" customHeight="1">
      <c r="H1824" s="3"/>
    </row>
    <row r="1825" spans="8:8" ht="16.5" hidden="1" customHeight="1">
      <c r="H1825" s="3"/>
    </row>
    <row r="1826" spans="8:8" ht="16.5" hidden="1" customHeight="1">
      <c r="H1826" s="3"/>
    </row>
    <row r="1827" spans="8:8" ht="16.5" hidden="1" customHeight="1">
      <c r="H1827" s="3"/>
    </row>
    <row r="1828" spans="8:8" ht="16.5" hidden="1" customHeight="1">
      <c r="H1828" s="3"/>
    </row>
    <row r="1829" spans="8:8" ht="16.5" hidden="1" customHeight="1">
      <c r="H1829" s="3"/>
    </row>
    <row r="1830" spans="8:8" ht="16.5" hidden="1" customHeight="1">
      <c r="H1830" s="3"/>
    </row>
    <row r="1831" spans="8:8" ht="16.5" hidden="1" customHeight="1">
      <c r="H1831" s="3"/>
    </row>
    <row r="1832" spans="8:8" ht="16.5" hidden="1" customHeight="1">
      <c r="H1832" s="3"/>
    </row>
    <row r="1833" spans="8:8" ht="16.5" hidden="1" customHeight="1">
      <c r="H1833" s="3"/>
    </row>
    <row r="1834" spans="8:8" ht="16.5" hidden="1" customHeight="1">
      <c r="H1834" s="3"/>
    </row>
    <row r="1835" spans="8:8" ht="16.5" hidden="1" customHeight="1">
      <c r="H1835" s="3"/>
    </row>
    <row r="1836" spans="8:8" ht="16.5" hidden="1" customHeight="1">
      <c r="H1836" s="3"/>
    </row>
    <row r="1837" spans="8:8" ht="16.5" hidden="1" customHeight="1">
      <c r="H1837" s="3"/>
    </row>
    <row r="1838" spans="8:8" ht="16.5" hidden="1" customHeight="1">
      <c r="H1838" s="3"/>
    </row>
    <row r="1839" spans="8:8" ht="16.5" hidden="1" customHeight="1">
      <c r="H1839" s="3"/>
    </row>
    <row r="1840" spans="8:8" ht="16.5" hidden="1" customHeight="1">
      <c r="H1840" s="3"/>
    </row>
    <row r="1841" spans="8:8" ht="16.5" hidden="1" customHeight="1">
      <c r="H1841" s="3"/>
    </row>
    <row r="1842" spans="8:8" ht="16.5" hidden="1" customHeight="1">
      <c r="H1842" s="3"/>
    </row>
    <row r="1843" spans="8:8" ht="16.5" hidden="1" customHeight="1">
      <c r="H1843" s="3"/>
    </row>
    <row r="1844" spans="8:8" ht="16.5" hidden="1" customHeight="1">
      <c r="H1844" s="3"/>
    </row>
    <row r="1845" spans="8:8" ht="16.5" hidden="1" customHeight="1">
      <c r="H1845" s="3"/>
    </row>
    <row r="1846" spans="8:8" ht="16.5" hidden="1" customHeight="1">
      <c r="H1846" s="3"/>
    </row>
    <row r="1847" spans="8:8" ht="16.5" hidden="1" customHeight="1">
      <c r="H1847" s="3"/>
    </row>
    <row r="1848" spans="8:8" ht="16.5" hidden="1" customHeight="1">
      <c r="H1848" s="3"/>
    </row>
    <row r="1849" spans="8:8" ht="16.5" hidden="1" customHeight="1">
      <c r="H1849" s="3"/>
    </row>
    <row r="1850" spans="8:8" ht="16.5" hidden="1" customHeight="1">
      <c r="H1850" s="3"/>
    </row>
    <row r="1851" spans="8:8" ht="16.5" hidden="1" customHeight="1">
      <c r="H1851" s="3"/>
    </row>
    <row r="1852" spans="8:8" ht="16.5" hidden="1" customHeight="1">
      <c r="H1852" s="3"/>
    </row>
    <row r="1853" spans="8:8" ht="16.5" hidden="1" customHeight="1">
      <c r="H1853" s="3"/>
    </row>
    <row r="1854" spans="8:8" ht="16.5" hidden="1" customHeight="1">
      <c r="H1854" s="3"/>
    </row>
    <row r="1855" spans="8:8" ht="16.5" hidden="1" customHeight="1">
      <c r="H1855" s="3"/>
    </row>
    <row r="1856" spans="8:8" ht="16.5" hidden="1" customHeight="1">
      <c r="H1856" s="3"/>
    </row>
    <row r="1857" spans="8:8" ht="16.5" hidden="1" customHeight="1">
      <c r="H1857" s="3"/>
    </row>
    <row r="1858" spans="8:8" ht="16.5" hidden="1" customHeight="1">
      <c r="H1858" s="3"/>
    </row>
    <row r="1859" spans="8:8" ht="16.5" hidden="1" customHeight="1">
      <c r="H1859" s="3"/>
    </row>
    <row r="1860" spans="8:8" ht="16.5" hidden="1" customHeight="1">
      <c r="H1860" s="3"/>
    </row>
    <row r="1861" spans="8:8" ht="16.5" hidden="1" customHeight="1">
      <c r="H1861" s="3"/>
    </row>
    <row r="1862" spans="8:8" ht="16.5" hidden="1" customHeight="1">
      <c r="H1862" s="3"/>
    </row>
    <row r="1863" spans="8:8" ht="16.5" hidden="1" customHeight="1">
      <c r="H1863" s="3"/>
    </row>
    <row r="1864" spans="8:8" ht="16.5" hidden="1" customHeight="1">
      <c r="H1864" s="3"/>
    </row>
    <row r="1865" spans="8:8" ht="16.5" hidden="1" customHeight="1">
      <c r="H1865" s="3"/>
    </row>
    <row r="1866" spans="8:8" ht="16.5" hidden="1" customHeight="1">
      <c r="H1866" s="3"/>
    </row>
    <row r="1867" spans="8:8" ht="16.5" hidden="1" customHeight="1">
      <c r="H1867" s="3"/>
    </row>
    <row r="1868" spans="8:8" ht="16.5" hidden="1" customHeight="1">
      <c r="H1868" s="3"/>
    </row>
    <row r="1869" spans="8:8" ht="16.5" hidden="1" customHeight="1">
      <c r="H1869" s="3"/>
    </row>
    <row r="1870" spans="8:8" ht="16.5" hidden="1" customHeight="1">
      <c r="H1870" s="3"/>
    </row>
    <row r="1871" spans="8:8" ht="16.5" hidden="1" customHeight="1">
      <c r="H1871" s="3"/>
    </row>
    <row r="1872" spans="8:8" ht="16.5" hidden="1" customHeight="1">
      <c r="H1872" s="3"/>
    </row>
    <row r="1873" spans="8:8" ht="16.5" hidden="1" customHeight="1">
      <c r="H1873" s="3"/>
    </row>
    <row r="1874" spans="8:8" ht="16.5" hidden="1" customHeight="1">
      <c r="H1874" s="3"/>
    </row>
    <row r="1875" spans="8:8" ht="16.5" hidden="1" customHeight="1">
      <c r="H1875" s="3"/>
    </row>
    <row r="1876" spans="8:8" ht="16.5" hidden="1" customHeight="1">
      <c r="H1876" s="3"/>
    </row>
    <row r="1877" spans="8:8" ht="16.5" hidden="1" customHeight="1">
      <c r="H1877" s="3"/>
    </row>
    <row r="1878" spans="8:8" ht="16.5" hidden="1" customHeight="1">
      <c r="H1878" s="3"/>
    </row>
    <row r="1879" spans="8:8" ht="16.5" hidden="1" customHeight="1">
      <c r="H1879" s="3"/>
    </row>
    <row r="1880" spans="8:8" ht="16.5" hidden="1" customHeight="1">
      <c r="H1880" s="3"/>
    </row>
    <row r="1881" spans="8:8" ht="16.5" hidden="1" customHeight="1">
      <c r="H1881" s="3"/>
    </row>
    <row r="1882" spans="8:8" ht="16.5" hidden="1" customHeight="1">
      <c r="H1882" s="3"/>
    </row>
    <row r="1883" spans="8:8" ht="16.5" hidden="1" customHeight="1">
      <c r="H1883" s="3"/>
    </row>
    <row r="1884" spans="8:8" ht="16.5" hidden="1" customHeight="1">
      <c r="H1884" s="3"/>
    </row>
    <row r="1885" spans="8:8" ht="16.5" hidden="1" customHeight="1">
      <c r="H1885" s="3"/>
    </row>
    <row r="1886" spans="8:8" ht="16.5" hidden="1" customHeight="1">
      <c r="H1886" s="3"/>
    </row>
    <row r="1887" spans="8:8" ht="16.5" hidden="1" customHeight="1">
      <c r="H1887" s="3"/>
    </row>
    <row r="1888" spans="8:8" ht="16.5" hidden="1" customHeight="1">
      <c r="H1888" s="3"/>
    </row>
    <row r="1889" spans="8:8" ht="16.5" hidden="1" customHeight="1">
      <c r="H1889" s="3"/>
    </row>
    <row r="1890" spans="8:8" ht="16.5" hidden="1" customHeight="1">
      <c r="H1890" s="3"/>
    </row>
    <row r="1891" spans="8:8" ht="16.5" hidden="1" customHeight="1">
      <c r="H1891" s="3"/>
    </row>
    <row r="1892" spans="8:8" ht="16.5" hidden="1" customHeight="1">
      <c r="H1892" s="3"/>
    </row>
    <row r="1893" spans="8:8" ht="16.5" hidden="1" customHeight="1">
      <c r="H1893" s="3"/>
    </row>
    <row r="1894" spans="8:8" ht="16.5" hidden="1" customHeight="1">
      <c r="H1894" s="3"/>
    </row>
    <row r="1895" spans="8:8" ht="16.5" hidden="1" customHeight="1">
      <c r="H1895" s="3"/>
    </row>
    <row r="1896" spans="8:8" ht="16.5" hidden="1" customHeight="1">
      <c r="H1896" s="3"/>
    </row>
    <row r="1897" spans="8:8" ht="16.5" hidden="1" customHeight="1">
      <c r="H1897" s="3"/>
    </row>
    <row r="1898" spans="8:8" ht="16.5" hidden="1" customHeight="1">
      <c r="H1898" s="3"/>
    </row>
    <row r="1899" spans="8:8" ht="16.5" hidden="1" customHeight="1">
      <c r="H1899" s="3"/>
    </row>
    <row r="1900" spans="8:8" ht="16.5" hidden="1" customHeight="1">
      <c r="H1900" s="3"/>
    </row>
    <row r="1901" spans="8:8" ht="16.5" hidden="1" customHeight="1">
      <c r="H1901" s="3"/>
    </row>
    <row r="1902" spans="8:8" ht="16.5" hidden="1" customHeight="1">
      <c r="H1902" s="3"/>
    </row>
    <row r="1903" spans="8:8" ht="16.5" hidden="1" customHeight="1">
      <c r="H1903" s="3"/>
    </row>
    <row r="1904" spans="8:8" ht="16.5" hidden="1" customHeight="1">
      <c r="H1904" s="3"/>
    </row>
    <row r="1905" spans="8:8" ht="16.5" hidden="1" customHeight="1">
      <c r="H1905" s="3"/>
    </row>
    <row r="1906" spans="8:8" ht="16.5" hidden="1" customHeight="1">
      <c r="H1906" s="3"/>
    </row>
    <row r="1907" spans="8:8" ht="16.5" hidden="1" customHeight="1">
      <c r="H1907" s="3"/>
    </row>
    <row r="1908" spans="8:8" ht="16.5" hidden="1" customHeight="1">
      <c r="H1908" s="3"/>
    </row>
    <row r="1909" spans="8:8" ht="16.5" hidden="1" customHeight="1">
      <c r="H1909" s="3"/>
    </row>
    <row r="1910" spans="8:8" ht="16.5" hidden="1" customHeight="1">
      <c r="H1910" s="3"/>
    </row>
    <row r="1911" spans="8:8" ht="16.5" hidden="1" customHeight="1">
      <c r="H1911" s="3"/>
    </row>
    <row r="1912" spans="8:8" ht="16.5" hidden="1" customHeight="1">
      <c r="H1912" s="3"/>
    </row>
    <row r="1913" spans="8:8" ht="16.5" hidden="1" customHeight="1">
      <c r="H1913" s="3"/>
    </row>
    <row r="1914" spans="8:8" ht="16.5" hidden="1" customHeight="1">
      <c r="H1914" s="3"/>
    </row>
    <row r="1915" spans="8:8" ht="16.5" hidden="1" customHeight="1">
      <c r="H1915" s="3"/>
    </row>
    <row r="1916" spans="8:8" ht="16.5" hidden="1" customHeight="1">
      <c r="H1916" s="3"/>
    </row>
    <row r="1917" spans="8:8" ht="16.5" hidden="1" customHeight="1">
      <c r="H1917" s="3"/>
    </row>
    <row r="1918" spans="8:8" ht="16.5" hidden="1" customHeight="1">
      <c r="H1918" s="3"/>
    </row>
    <row r="1919" spans="8:8" ht="16.5" hidden="1" customHeight="1">
      <c r="H1919" s="3"/>
    </row>
    <row r="1920" spans="8:8" ht="16.5" hidden="1" customHeight="1">
      <c r="H1920" s="3"/>
    </row>
    <row r="1921" spans="8:8" ht="16.5" hidden="1" customHeight="1">
      <c r="H1921" s="3"/>
    </row>
    <row r="1922" spans="8:8" ht="16.5" hidden="1" customHeight="1">
      <c r="H1922" s="3"/>
    </row>
    <row r="1923" spans="8:8" ht="16.5" hidden="1" customHeight="1">
      <c r="H1923" s="3"/>
    </row>
    <row r="1924" spans="8:8" ht="16.5" hidden="1" customHeight="1">
      <c r="H1924" s="3"/>
    </row>
    <row r="1925" spans="8:8" ht="16.5" hidden="1" customHeight="1">
      <c r="H1925" s="3"/>
    </row>
    <row r="1926" spans="8:8" ht="16.5" hidden="1" customHeight="1">
      <c r="H1926" s="3"/>
    </row>
    <row r="1927" spans="8:8" ht="16.5" hidden="1" customHeight="1">
      <c r="H1927" s="3"/>
    </row>
    <row r="1928" spans="8:8" ht="16.5" hidden="1" customHeight="1">
      <c r="H1928" s="3"/>
    </row>
    <row r="1929" spans="8:8" ht="16.5" hidden="1" customHeight="1">
      <c r="H1929" s="3"/>
    </row>
    <row r="1930" spans="8:8" ht="16.5" hidden="1" customHeight="1">
      <c r="H1930" s="3"/>
    </row>
    <row r="1931" spans="8:8" ht="16.5" hidden="1" customHeight="1">
      <c r="H1931" s="3"/>
    </row>
    <row r="1932" spans="8:8" ht="16.5" hidden="1" customHeight="1">
      <c r="H1932" s="3"/>
    </row>
    <row r="1933" spans="8:8" ht="16.5" hidden="1" customHeight="1">
      <c r="H1933" s="3"/>
    </row>
    <row r="1934" spans="8:8" ht="16.5" hidden="1" customHeight="1">
      <c r="H1934" s="3"/>
    </row>
    <row r="1935" spans="8:8" ht="16.5" hidden="1" customHeight="1">
      <c r="H1935" s="3"/>
    </row>
    <row r="1936" spans="8:8" ht="16.5" hidden="1" customHeight="1">
      <c r="H1936" s="3"/>
    </row>
    <row r="1937" spans="8:8" ht="16.5" hidden="1" customHeight="1">
      <c r="H1937" s="3"/>
    </row>
    <row r="1938" spans="8:8" ht="16.5" hidden="1" customHeight="1">
      <c r="H1938" s="3"/>
    </row>
    <row r="1939" spans="8:8" ht="16.5" hidden="1" customHeight="1">
      <c r="H1939" s="3"/>
    </row>
    <row r="1940" spans="8:8" ht="16.5" hidden="1" customHeight="1">
      <c r="H1940" s="3"/>
    </row>
    <row r="1941" spans="8:8" ht="16.5" hidden="1" customHeight="1">
      <c r="H1941" s="3"/>
    </row>
    <row r="1942" spans="8:8" ht="16.5" hidden="1" customHeight="1">
      <c r="H1942" s="3"/>
    </row>
    <row r="1943" spans="8:8" ht="16.5" hidden="1" customHeight="1">
      <c r="H1943" s="3"/>
    </row>
    <row r="1944" spans="8:8" ht="16.5" hidden="1" customHeight="1">
      <c r="H1944" s="3"/>
    </row>
    <row r="1945" spans="8:8" ht="16.5" hidden="1" customHeight="1">
      <c r="H1945" s="3"/>
    </row>
    <row r="1946" spans="8:8" ht="16.5" hidden="1" customHeight="1">
      <c r="H1946" s="3"/>
    </row>
    <row r="1947" spans="8:8" ht="16.5" hidden="1" customHeight="1">
      <c r="H1947" s="3"/>
    </row>
    <row r="1948" spans="8:8" ht="16.5" hidden="1" customHeight="1">
      <c r="H1948" s="3"/>
    </row>
    <row r="1949" spans="8:8" ht="16.5" hidden="1" customHeight="1">
      <c r="H1949" s="3"/>
    </row>
    <row r="1950" spans="8:8" ht="16.5" hidden="1" customHeight="1">
      <c r="H1950" s="3"/>
    </row>
    <row r="1951" spans="8:8" ht="16.5" hidden="1" customHeight="1">
      <c r="H1951" s="3"/>
    </row>
    <row r="1952" spans="8:8" ht="16.5" hidden="1" customHeight="1">
      <c r="H1952" s="3"/>
    </row>
    <row r="1953" spans="8:8" ht="16.5" hidden="1" customHeight="1">
      <c r="H1953" s="3"/>
    </row>
    <row r="1954" spans="8:8" ht="16.5" hidden="1" customHeight="1">
      <c r="H1954" s="3"/>
    </row>
    <row r="1955" spans="8:8" ht="16.5" hidden="1" customHeight="1">
      <c r="H1955" s="3"/>
    </row>
    <row r="1956" spans="8:8" ht="16.5" hidden="1" customHeight="1">
      <c r="H1956" s="3"/>
    </row>
    <row r="1957" spans="8:8" ht="16.5" hidden="1" customHeight="1">
      <c r="H1957" s="3"/>
    </row>
    <row r="1958" spans="8:8" ht="16.5" hidden="1" customHeight="1">
      <c r="H1958" s="3"/>
    </row>
    <row r="1959" spans="8:8" ht="16.5" hidden="1" customHeight="1">
      <c r="H1959" s="3"/>
    </row>
    <row r="1960" spans="8:8" ht="16.5" hidden="1" customHeight="1">
      <c r="H1960" s="3"/>
    </row>
    <row r="1961" spans="8:8" ht="16.5" hidden="1" customHeight="1">
      <c r="H1961" s="3"/>
    </row>
    <row r="1962" spans="8:8" ht="16.5" hidden="1" customHeight="1">
      <c r="H1962" s="3"/>
    </row>
    <row r="1963" spans="8:8" ht="16.5" hidden="1" customHeight="1">
      <c r="H1963" s="3"/>
    </row>
    <row r="1964" spans="8:8" ht="16.5" hidden="1" customHeight="1">
      <c r="H1964" s="3"/>
    </row>
    <row r="1965" spans="8:8" ht="16.5" hidden="1" customHeight="1">
      <c r="H1965" s="3"/>
    </row>
    <row r="1966" spans="8:8" ht="16.5" hidden="1" customHeight="1">
      <c r="H1966" s="3"/>
    </row>
    <row r="1967" spans="8:8" ht="16.5" hidden="1" customHeight="1">
      <c r="H1967" s="3"/>
    </row>
    <row r="1968" spans="8:8" ht="16.5" hidden="1" customHeight="1">
      <c r="H1968" s="3"/>
    </row>
    <row r="1969" spans="8:8" ht="16.5" hidden="1" customHeight="1">
      <c r="H1969" s="3"/>
    </row>
    <row r="1970" spans="8:8" ht="16.5" hidden="1" customHeight="1">
      <c r="H1970" s="3"/>
    </row>
    <row r="1971" spans="8:8" ht="16.5" hidden="1" customHeight="1">
      <c r="H1971" s="3"/>
    </row>
    <row r="1972" spans="8:8" ht="16.5" hidden="1" customHeight="1">
      <c r="H1972" s="3"/>
    </row>
    <row r="1973" spans="8:8" ht="16.5" hidden="1" customHeight="1">
      <c r="H1973" s="3"/>
    </row>
    <row r="1974" spans="8:8" ht="16.5" hidden="1" customHeight="1">
      <c r="H1974" s="3"/>
    </row>
    <row r="1975" spans="8:8" ht="16.5" hidden="1" customHeight="1">
      <c r="H1975" s="3"/>
    </row>
    <row r="1976" spans="8:8" ht="16.5" hidden="1" customHeight="1">
      <c r="H1976" s="3"/>
    </row>
    <row r="1977" spans="8:8" ht="16.5" hidden="1" customHeight="1">
      <c r="H1977" s="3"/>
    </row>
    <row r="1978" spans="8:8" ht="16.5" hidden="1" customHeight="1">
      <c r="H1978" s="3"/>
    </row>
    <row r="1979" spans="8:8" ht="16.5" hidden="1" customHeight="1">
      <c r="H1979" s="3"/>
    </row>
    <row r="1980" spans="8:8" ht="16.5" hidden="1" customHeight="1">
      <c r="H1980" s="3"/>
    </row>
    <row r="1981" spans="8:8" ht="16.5" hidden="1" customHeight="1">
      <c r="H1981" s="3"/>
    </row>
    <row r="1982" spans="8:8" ht="16.5" hidden="1" customHeight="1">
      <c r="H1982" s="3"/>
    </row>
    <row r="1983" spans="8:8" ht="16.5" hidden="1" customHeight="1">
      <c r="H1983" s="3"/>
    </row>
    <row r="1984" spans="8:8" ht="16.5" hidden="1" customHeight="1">
      <c r="H1984" s="3"/>
    </row>
    <row r="1985" spans="8:8" ht="16.5" hidden="1" customHeight="1">
      <c r="H1985" s="3"/>
    </row>
    <row r="1986" spans="8:8" ht="16.5" hidden="1" customHeight="1">
      <c r="H1986" s="3"/>
    </row>
    <row r="1987" spans="8:8" ht="16.5" hidden="1" customHeight="1">
      <c r="H1987" s="3"/>
    </row>
    <row r="1988" spans="8:8" ht="16.5" hidden="1" customHeight="1">
      <c r="H1988" s="3"/>
    </row>
    <row r="1989" spans="8:8" ht="16.5" hidden="1" customHeight="1">
      <c r="H1989" s="3"/>
    </row>
    <row r="1990" spans="8:8" ht="16.5" hidden="1" customHeight="1">
      <c r="H1990" s="3"/>
    </row>
    <row r="1991" spans="8:8" ht="16.5" hidden="1" customHeight="1">
      <c r="H1991" s="3"/>
    </row>
    <row r="1992" spans="8:8" ht="16.5" hidden="1" customHeight="1">
      <c r="H1992" s="3"/>
    </row>
    <row r="1993" spans="8:8" ht="16.5" hidden="1" customHeight="1">
      <c r="H1993" s="3"/>
    </row>
    <row r="1994" spans="8:8" ht="16.5" hidden="1" customHeight="1">
      <c r="H1994" s="3"/>
    </row>
    <row r="1995" spans="8:8" ht="16.5" hidden="1" customHeight="1">
      <c r="H1995" s="3"/>
    </row>
    <row r="1996" spans="8:8" ht="16.5" hidden="1" customHeight="1">
      <c r="H1996" s="3"/>
    </row>
    <row r="1997" spans="8:8" ht="16.5" hidden="1" customHeight="1">
      <c r="H1997" s="3"/>
    </row>
    <row r="1998" spans="8:8" ht="16.5" hidden="1" customHeight="1">
      <c r="H1998" s="3"/>
    </row>
    <row r="1999" spans="8:8" ht="16.5" hidden="1" customHeight="1">
      <c r="H1999" s="3"/>
    </row>
    <row r="2000" spans="8:8" ht="16.5" hidden="1" customHeight="1">
      <c r="H2000" s="3"/>
    </row>
    <row r="2001" spans="8:8" ht="16.5" hidden="1" customHeight="1">
      <c r="H2001" s="3"/>
    </row>
    <row r="2002" spans="8:8" ht="16.5" hidden="1" customHeight="1">
      <c r="H2002" s="3"/>
    </row>
    <row r="2003" spans="8:8" ht="16.5" hidden="1" customHeight="1">
      <c r="H2003" s="3"/>
    </row>
    <row r="2004" spans="8:8" ht="16.5" hidden="1" customHeight="1">
      <c r="H2004" s="3"/>
    </row>
    <row r="2005" spans="8:8" ht="16.5" hidden="1" customHeight="1">
      <c r="H2005" s="3"/>
    </row>
    <row r="2006" spans="8:8" ht="16.5" hidden="1" customHeight="1">
      <c r="H2006" s="3"/>
    </row>
    <row r="2007" spans="8:8" ht="16.5" hidden="1" customHeight="1">
      <c r="H2007" s="3"/>
    </row>
    <row r="2008" spans="8:8" ht="16.5" hidden="1" customHeight="1">
      <c r="H2008" s="3"/>
    </row>
    <row r="2009" spans="8:8" ht="16.5" hidden="1" customHeight="1">
      <c r="H2009" s="3"/>
    </row>
    <row r="2010" spans="8:8" ht="16.5" hidden="1" customHeight="1">
      <c r="H2010" s="3"/>
    </row>
    <row r="2011" spans="8:8" ht="16.5" hidden="1" customHeight="1">
      <c r="H2011" s="3"/>
    </row>
    <row r="2012" spans="8:8" ht="16.5" hidden="1" customHeight="1">
      <c r="H2012" s="3"/>
    </row>
    <row r="2013" spans="8:8" ht="16.5" hidden="1" customHeight="1"/>
    <row r="2014" spans="8:8"/>
    <row r="2015" spans="8:8"/>
    <row r="2016" spans="8:8"/>
    <row r="2017"/>
    <row r="2018"/>
    <row r="2019"/>
  </sheetData>
  <mergeCells count="3">
    <mergeCell ref="C2:H3"/>
    <mergeCell ref="B5:C5"/>
    <mergeCell ref="E5:G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4" sqref="E1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 et validation</vt:lpstr>
      <vt:lpstr>Feuil1</vt:lpstr>
    </vt:vector>
  </TitlesOfParts>
  <Company>MAAF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R@chid</cp:lastModifiedBy>
  <dcterms:created xsi:type="dcterms:W3CDTF">2016-02-11T11:54:13Z</dcterms:created>
  <dcterms:modified xsi:type="dcterms:W3CDTF">2016-02-13T13:42:57Z</dcterms:modified>
</cp:coreProperties>
</file>