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 Rachid\FichiersExcel-Forums\Excel-Pratique\"/>
    </mc:Choice>
  </mc:AlternateContent>
  <xr:revisionPtr revIDLastSave="0" documentId="8_{9A0A0EB3-D29F-46A8-B8B7-B740F82A2E35}" xr6:coauthVersionLast="45" xr6:coauthVersionMax="45" xr10:uidLastSave="{00000000-0000-0000-0000-000000000000}"/>
  <bookViews>
    <workbookView xWindow="-120" yWindow="-120" windowWidth="29040" windowHeight="15840" xr2:uid="{49081E6B-BF59-41BF-95FB-2ABEA06799CA}"/>
  </bookViews>
  <sheets>
    <sheet name="Feuil1" sheetId="1" r:id="rId1"/>
  </sheets>
  <definedNames>
    <definedName name="_xlnm._FilterDatabase" localSheetId="0" hidden="1">Feuil1!$A$1:$B$10</definedName>
    <definedName name="Lst_Clients">OFFSET(Feuil1!$H$2,,,COUNTIF(Feuil1!$H$2:$H$12,"?*"))</definedName>
    <definedName name="Lst_Sujets">OFFSET(Feuil1!$I$1,MATCH(Feuil1!$E1,Lst_Clients,0),,,COUNTIF(OFFSET(Feuil1!$I$1,MATCH(Feuil1!$E1,Lst_Clients,0),,,20),"?*"))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 a="1"/>
  <c r="H2" i="1" l="1"/>
  <c r="I2" i="1" a="1"/>
  <c r="I2" i="1" l="1"/>
  <c r="J2" i="1" a="1"/>
  <c r="H3" i="1" a="1"/>
  <c r="J2" i="1" l="1"/>
  <c r="H3" i="1"/>
  <c r="K2" i="1" a="1"/>
  <c r="K2" i="1" l="1"/>
  <c r="I3" i="1" a="1"/>
  <c r="H4" i="1" a="1"/>
  <c r="I3" i="1" l="1"/>
  <c r="H4" i="1"/>
  <c r="L2" i="1" a="1"/>
  <c r="L2" i="1" l="1"/>
  <c r="J3" i="1" a="1"/>
  <c r="I4" i="1" a="1"/>
  <c r="M2" i="1" a="1"/>
  <c r="H5" i="1" a="1"/>
  <c r="I4" i="1" l="1"/>
  <c r="J3" i="1"/>
  <c r="M2" i="1"/>
  <c r="H5" i="1"/>
  <c r="H6" i="1" a="1"/>
  <c r="H6" i="1" l="1"/>
  <c r="K3" i="1" a="1"/>
  <c r="J4" i="1" a="1"/>
  <c r="I5" i="1" a="1"/>
  <c r="H7" i="1" a="1"/>
  <c r="I5" i="1" l="1"/>
  <c r="J4" i="1"/>
  <c r="K3" i="1"/>
  <c r="H7" i="1"/>
  <c r="I6" i="1" a="1"/>
  <c r="H8" i="1" a="1"/>
  <c r="I6" i="1" l="1"/>
  <c r="H8" i="1"/>
  <c r="L3" i="1" a="1"/>
  <c r="K4" i="1" a="1"/>
  <c r="J5" i="1" a="1"/>
  <c r="I7" i="1" a="1"/>
  <c r="H9" i="1" a="1"/>
  <c r="I7" i="1" l="1"/>
  <c r="J5" i="1"/>
  <c r="K4" i="1"/>
  <c r="L3" i="1"/>
  <c r="H9" i="1"/>
  <c r="I8" i="1" a="1"/>
  <c r="M3" i="1" a="1"/>
  <c r="J6" i="1" a="1"/>
  <c r="H10" i="1" a="1"/>
  <c r="J6" i="1" l="1"/>
  <c r="M3" i="1"/>
  <c r="I8" i="1"/>
  <c r="H10" i="1"/>
  <c r="J7" i="1" a="1"/>
  <c r="L4" i="1" a="1"/>
  <c r="I9" i="1" a="1"/>
  <c r="K5" i="1" a="1"/>
  <c r="H11" i="1" a="1"/>
  <c r="K5" i="1" l="1"/>
  <c r="I9" i="1"/>
  <c r="L4" i="1"/>
  <c r="J7" i="1"/>
  <c r="H11" i="1"/>
  <c r="J8" i="1" a="1"/>
  <c r="I10" i="1" a="1"/>
  <c r="M4" i="1" a="1"/>
  <c r="K6" i="1" a="1"/>
  <c r="H12" i="1" a="1"/>
  <c r="K6" i="1" l="1"/>
  <c r="M4" i="1"/>
  <c r="I10" i="1"/>
  <c r="J8" i="1"/>
  <c r="H12" i="1"/>
  <c r="L5" i="1" a="1"/>
  <c r="K7" i="1" a="1"/>
  <c r="J9" i="1" a="1"/>
  <c r="I11" i="1" a="1"/>
  <c r="I11" i="1" l="1"/>
  <c r="J9" i="1"/>
  <c r="K7" i="1"/>
  <c r="L5" i="1"/>
  <c r="J10" i="1" a="1"/>
  <c r="I12" i="1" a="1"/>
  <c r="L6" i="1" a="1"/>
  <c r="K8" i="1" a="1"/>
  <c r="M5" i="1" a="1"/>
  <c r="M5" i="1" l="1"/>
  <c r="K8" i="1"/>
  <c r="L6" i="1"/>
  <c r="I12" i="1"/>
  <c r="J10" i="1"/>
  <c r="K9" i="1" a="1"/>
  <c r="J11" i="1" a="1"/>
  <c r="M6" i="1" a="1"/>
  <c r="L7" i="1" a="1"/>
  <c r="L7" i="1" l="1"/>
  <c r="M6" i="1"/>
  <c r="J11" i="1"/>
  <c r="K9" i="1"/>
  <c r="M7" i="1" a="1"/>
  <c r="L8" i="1" a="1"/>
  <c r="J12" i="1" a="1"/>
  <c r="K10" i="1" a="1"/>
  <c r="K10" i="1" l="1"/>
  <c r="J12" i="1"/>
  <c r="L8" i="1"/>
  <c r="M7" i="1"/>
  <c r="L9" i="1" a="1"/>
  <c r="M8" i="1" a="1"/>
  <c r="K11" i="1" a="1"/>
  <c r="K11" i="1" l="1"/>
  <c r="M8" i="1"/>
  <c r="L9" i="1"/>
  <c r="M9" i="1" a="1"/>
  <c r="K12" i="1" a="1"/>
  <c r="L10" i="1" a="1"/>
  <c r="L10" i="1" l="1"/>
  <c r="K12" i="1"/>
  <c r="M9" i="1"/>
  <c r="L11" i="1" a="1"/>
  <c r="M10" i="1" a="1"/>
  <c r="M10" i="1" l="1"/>
  <c r="L11" i="1"/>
  <c r="M11" i="1" a="1"/>
  <c r="L12" i="1" a="1"/>
  <c r="L12" i="1" l="1"/>
  <c r="M11" i="1"/>
  <c r="M12" i="1" a="1"/>
  <c r="M12" i="1" l="1"/>
</calcChain>
</file>

<file path=xl/sharedStrings.xml><?xml version="1.0" encoding="utf-8"?>
<sst xmlns="http://schemas.openxmlformats.org/spreadsheetml/2006/main" count="30" uniqueCount="22">
  <si>
    <t>Client</t>
  </si>
  <si>
    <t>Sujet</t>
  </si>
  <si>
    <t>Alpha</t>
  </si>
  <si>
    <t>Beta</t>
  </si>
  <si>
    <t>Charlie</t>
  </si>
  <si>
    <t>Sujet Alpha 1</t>
  </si>
  <si>
    <t>Sujet Beta 1</t>
  </si>
  <si>
    <t>Sujet Charlie 1</t>
  </si>
  <si>
    <t>Sujet Alpha 2</t>
  </si>
  <si>
    <t>Sujet Charlie 2</t>
  </si>
  <si>
    <t>Sujet Beta 2</t>
  </si>
  <si>
    <t>Sujet Alpha 3</t>
  </si>
  <si>
    <t>Delta</t>
  </si>
  <si>
    <t>Sujet Delta 1</t>
  </si>
  <si>
    <t>Pour faire des listes dynmaiques</t>
  </si>
  <si>
    <t>Lst_Clients</t>
  </si>
  <si>
    <t>Lst_Sujets</t>
  </si>
  <si>
    <t>=DECALER(Feuil1!$H$2;;;NB.SI(Feuil1!$H$2:$H$12;"?*"))</t>
  </si>
  <si>
    <t>=DECALER(Feuil1!$I$1;EQUIV(Feuil1!$E15;Lst_Clients;0);;;NB.SI(DECALER(Feuil1!$I$1;EQUIV(Feuil1!$E15;Lst_Clients;0);;;20);"?*"))</t>
  </si>
  <si>
    <t>Formule matrtcielle à valider par Ctrl+Shift+Enter, à tirer vers le bas</t>
  </si>
  <si>
    <t>Formule matrtcielle à valider par Ctrl+Shift+Enter, à tirer vers le bas et vers la droite</t>
  </si>
  <si>
    <t>Fais tes choix comme tu veux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</si>
</sst>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15</xdr:row>
      <xdr:rowOff>0</xdr:rowOff>
    </xdr:from>
    <xdr:to>
      <xdr:col>17</xdr:col>
      <xdr:colOff>246690</xdr:colOff>
      <xdr:row>39</xdr:row>
      <xdr:rowOff>8952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7ACC17AE-93BC-4A37-8D20-842D5C69E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6700" y="2857500"/>
          <a:ext cx="7676190" cy="4580952"/>
        </a:xfrm>
        <a:prstGeom prst="rect">
          <a:avLst/>
        </a:prstGeom>
      </xdr:spPr>
    </xdr:pic>
    <xdr:clientData/>
  </xdr:twoCellAnchor>
  <xdr:twoCellAnchor>
    <xdr:from>
      <xdr:col>4</xdr:col>
      <xdr:colOff>495300</xdr:colOff>
      <xdr:row>5</xdr:row>
      <xdr:rowOff>19050</xdr:rowOff>
    </xdr:from>
    <xdr:to>
      <xdr:col>4</xdr:col>
      <xdr:colOff>1057275</xdr:colOff>
      <xdr:row>13</xdr:row>
      <xdr:rowOff>161925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08775D2-2DA2-4A27-B907-E7655D3AB507}"/>
            </a:ext>
          </a:extLst>
        </xdr:cNvPr>
        <xdr:cNvCxnSpPr/>
      </xdr:nvCxnSpPr>
      <xdr:spPr>
        <a:xfrm flipV="1">
          <a:off x="3705225" y="971550"/>
          <a:ext cx="561975" cy="16668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8857B76-81E7-4670-80D0-12D267A47C86}" name="Tableau1" displayName="Tableau1" ref="A1:B10" totalsRowShown="0">
  <tableColumns count="2">
    <tableColumn id="1" xr3:uid="{66BC5BB4-512E-4E98-A83D-29744C7557CE}" name="Client"/>
    <tableColumn id="2" xr3:uid="{BCC7AD54-1A15-47D1-854F-A2A73764FB8D}" name="Suj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00081A-360E-467D-A0AB-55AA75476B54}" name="Tableau2" displayName="Tableau2" ref="E1:F5" totalsRowShown="0">
  <autoFilter ref="E1:F5" xr:uid="{98805554-5386-4886-90AE-0530B3D7AC8F}"/>
  <tableColumns count="2">
    <tableColumn id="1" xr3:uid="{37989C21-0A12-48B8-90EF-E1A795173D22}" name="Client"/>
    <tableColumn id="2" xr3:uid="{E0DB6F32-AA14-4A99-99AB-FF61A2C28801}" name="Su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CD856-EFDF-4B60-BF1E-2AADDF52CF7D}">
  <dimension ref="A1:P15"/>
  <sheetViews>
    <sheetView tabSelected="1" workbookViewId="0">
      <selection activeCell="E16" sqref="E16"/>
    </sheetView>
  </sheetViews>
  <sheetFormatPr baseColWidth="10" defaultRowHeight="15" x14ac:dyDescent="0.25"/>
  <cols>
    <col min="1" max="1" width="20.42578125" customWidth="1"/>
    <col min="2" max="2" width="23.7109375" customWidth="1"/>
    <col min="3" max="4" width="2" customWidth="1"/>
    <col min="5" max="5" width="18.5703125" customWidth="1"/>
    <col min="6" max="6" width="21.28515625" customWidth="1"/>
    <col min="7" max="7" width="2.42578125" customWidth="1"/>
    <col min="9" max="10" width="13.7109375" bestFit="1" customWidth="1"/>
    <col min="11" max="11" width="12.5703125" bestFit="1" customWidth="1"/>
    <col min="14" max="14" width="2.85546875" customWidth="1"/>
  </cols>
  <sheetData>
    <row r="1" spans="1:16" x14ac:dyDescent="0.25">
      <c r="A1" t="s">
        <v>0</v>
      </c>
      <c r="B1" t="s">
        <v>1</v>
      </c>
      <c r="E1" t="s">
        <v>0</v>
      </c>
      <c r="F1" t="s">
        <v>1</v>
      </c>
      <c r="H1" s="3" t="s">
        <v>14</v>
      </c>
      <c r="I1" s="3"/>
      <c r="J1" s="3"/>
      <c r="K1" s="3"/>
      <c r="L1" s="3"/>
      <c r="M1" s="3"/>
    </row>
    <row r="2" spans="1:16" x14ac:dyDescent="0.25">
      <c r="A2" t="s">
        <v>2</v>
      </c>
      <c r="B2" t="s">
        <v>5</v>
      </c>
      <c r="H2" s="1" t="str">
        <f t="array" aca="1" ref="H2" ca="1">IFERROR(INDEX(Tableau1[Client],SMALL(IF(COUNTIF(H$1:H1,Tableau1[Client])=0,ROW(INDIRECT("1:"&amp;ROWS(Tableau1[Client])))),1)),"")</f>
        <v>Alpha</v>
      </c>
      <c r="I2" s="2" t="str">
        <f t="array" aca="1" ref="I2" ca="1">IFERROR(INDEX(Tableau1[Sujet],SMALL(IF((Tableau1[Client]=$H2)*(COUNTIF($H2:H2,Tableau1[Sujet])=0),ROW(INDIRECT("1:"&amp;ROWS(Tableau1[Client])))),1)),"")</f>
        <v>Sujet Alpha 1</v>
      </c>
      <c r="J2" s="2" t="str">
        <f t="array" aca="1" ref="J2" ca="1">IFERROR(INDEX(Tableau1[Sujet],SMALL(IF((Tableau1[Client]=$H2)*(COUNTIF($H2:I2,Tableau1[Sujet])=0),ROW(INDIRECT("1:"&amp;ROWS(Tableau1[Client])))),1)),"")</f>
        <v>Sujet Alpha 2</v>
      </c>
      <c r="K2" s="2" t="str">
        <f t="array" aca="1" ref="K2" ca="1">IFERROR(INDEX(Tableau1[Sujet],SMALL(IF((Tableau1[Client]=$H2)*(COUNTIF($H2:J2,Tableau1[Sujet])=0),ROW(INDIRECT("1:"&amp;ROWS(Tableau1[Client])))),1)),"")</f>
        <v>Sujet Alpha 3</v>
      </c>
      <c r="L2" s="2" t="str">
        <f t="array" aca="1" ref="L2" ca="1">IFERROR(INDEX(Tableau1[Sujet],SMALL(IF((Tableau1[Client]=$H2)*(COUNTIF($H2:K2,Tableau1[Sujet])=0),ROW(INDIRECT("1:"&amp;ROWS(Tableau1[Client])))),1)),"")</f>
        <v/>
      </c>
      <c r="M2" s="2" t="str">
        <f t="array" aca="1" ref="M2" ca="1">IFERROR(INDEX(Tableau1[Sujet],SMALL(IF((Tableau1[Client]=$H2)*(COUNTIF($H2:L2,Tableau1[Sujet])=0),ROW(INDIRECT("1:"&amp;ROWS(Tableau1[Client])))),1)),"")</f>
        <v/>
      </c>
      <c r="O2" s="1"/>
      <c r="P2" t="s">
        <v>19</v>
      </c>
    </row>
    <row r="3" spans="1:16" x14ac:dyDescent="0.25">
      <c r="A3" t="s">
        <v>3</v>
      </c>
      <c r="B3" t="s">
        <v>6</v>
      </c>
      <c r="H3" s="1" t="str">
        <f t="array" aca="1" ref="H3" ca="1">IFERROR(INDEX(Tableau1[Client],SMALL(IF(COUNTIF(H$1:H2,Tableau1[Client])=0,ROW(INDIRECT("1:"&amp;ROWS(Tableau1[Client])))),1)),"")</f>
        <v>Beta</v>
      </c>
      <c r="I3" s="2" t="str">
        <f t="array" aca="1" ref="I3" ca="1">IFERROR(INDEX(Tableau1[Sujet],SMALL(IF((Tableau1[Client]=$H3)*(COUNTIF($H3:H3,Tableau1[Sujet])=0),ROW(INDIRECT("1:"&amp;ROWS(Tableau1[Client])))),1)),"")</f>
        <v>Sujet Beta 1</v>
      </c>
      <c r="J3" s="2" t="str">
        <f t="array" aca="1" ref="J3" ca="1">IFERROR(INDEX(Tableau1[Sujet],SMALL(IF((Tableau1[Client]=$H3)*(COUNTIF($H3:I3,Tableau1[Sujet])=0),ROW(INDIRECT("1:"&amp;ROWS(Tableau1[Client])))),1)),"")</f>
        <v>Sujet Beta 2</v>
      </c>
      <c r="K3" s="2" t="str">
        <f t="array" aca="1" ref="K3" ca="1">IFERROR(INDEX(Tableau1[Sujet],SMALL(IF((Tableau1[Client]=$H3)*(COUNTIF($H3:J3,Tableau1[Sujet])=0),ROW(INDIRECT("1:"&amp;ROWS(Tableau1[Client])))),1)),"")</f>
        <v/>
      </c>
      <c r="L3" s="2" t="str">
        <f t="array" aca="1" ref="L3" ca="1">IFERROR(INDEX(Tableau1[Sujet],SMALL(IF((Tableau1[Client]=$H3)*(COUNTIF($H3:K3,Tableau1[Sujet])=0),ROW(INDIRECT("1:"&amp;ROWS(Tableau1[Client])))),1)),"")</f>
        <v/>
      </c>
      <c r="M3" s="2" t="str">
        <f t="array" aca="1" ref="M3" ca="1">IFERROR(INDEX(Tableau1[Sujet],SMALL(IF((Tableau1[Client]=$H3)*(COUNTIF($H3:L3,Tableau1[Sujet])=0),ROW(INDIRECT("1:"&amp;ROWS(Tableau1[Client])))),1)),"")</f>
        <v/>
      </c>
      <c r="O3" s="2"/>
      <c r="P3" t="s">
        <v>20</v>
      </c>
    </row>
    <row r="4" spans="1:16" x14ac:dyDescent="0.25">
      <c r="A4" t="s">
        <v>4</v>
      </c>
      <c r="B4" t="s">
        <v>7</v>
      </c>
      <c r="H4" s="1" t="str">
        <f t="array" aca="1" ref="H4" ca="1">IFERROR(INDEX(Tableau1[Client],SMALL(IF(COUNTIF(H$1:H3,Tableau1[Client])=0,ROW(INDIRECT("1:"&amp;ROWS(Tableau1[Client])))),1)),"")</f>
        <v>Charlie</v>
      </c>
      <c r="I4" s="2" t="str">
        <f t="array" aca="1" ref="I4" ca="1">IFERROR(INDEX(Tableau1[Sujet],SMALL(IF((Tableau1[Client]=$H4)*(COUNTIF($H4:H4,Tableau1[Sujet])=0),ROW(INDIRECT("1:"&amp;ROWS(Tableau1[Client])))),1)),"")</f>
        <v>Sujet Charlie 1</v>
      </c>
      <c r="J4" s="2" t="str">
        <f t="array" aca="1" ref="J4" ca="1">IFERROR(INDEX(Tableau1[Sujet],SMALL(IF((Tableau1[Client]=$H4)*(COUNTIF($H4:I4,Tableau1[Sujet])=0),ROW(INDIRECT("1:"&amp;ROWS(Tableau1[Client])))),1)),"")</f>
        <v>Sujet Charlie 2</v>
      </c>
      <c r="K4" s="2" t="str">
        <f t="array" aca="1" ref="K4" ca="1">IFERROR(INDEX(Tableau1[Sujet],SMALL(IF((Tableau1[Client]=$H4)*(COUNTIF($H4:J4,Tableau1[Sujet])=0),ROW(INDIRECT("1:"&amp;ROWS(Tableau1[Client])))),1)),"")</f>
        <v/>
      </c>
      <c r="L4" s="2" t="str">
        <f t="array" aca="1" ref="L4" ca="1">IFERROR(INDEX(Tableau1[Sujet],SMALL(IF((Tableau1[Client]=$H4)*(COUNTIF($H4:K4,Tableau1[Sujet])=0),ROW(INDIRECT("1:"&amp;ROWS(Tableau1[Client])))),1)),"")</f>
        <v/>
      </c>
      <c r="M4" s="2" t="str">
        <f t="array" aca="1" ref="M4" ca="1">IFERROR(INDEX(Tableau1[Sujet],SMALL(IF((Tableau1[Client]=$H4)*(COUNTIF($H4:L4,Tableau1[Sujet])=0),ROW(INDIRECT("1:"&amp;ROWS(Tableau1[Client])))),1)),"")</f>
        <v/>
      </c>
    </row>
    <row r="5" spans="1:16" x14ac:dyDescent="0.25">
      <c r="A5" t="s">
        <v>2</v>
      </c>
      <c r="B5" t="s">
        <v>8</v>
      </c>
      <c r="H5" s="1" t="str">
        <f t="array" aca="1" ref="H5" ca="1">IFERROR(INDEX(Tableau1[Client],SMALL(IF(COUNTIF(H$1:H4,Tableau1[Client])=0,ROW(INDIRECT("1:"&amp;ROWS(Tableau1[Client])))),1)),"")</f>
        <v>Delta</v>
      </c>
      <c r="I5" s="2" t="str">
        <f t="array" aca="1" ref="I5" ca="1">IFERROR(INDEX(Tableau1[Sujet],SMALL(IF((Tableau1[Client]=$H5)*(COUNTIF($H5:H5,Tableau1[Sujet])=0),ROW(INDIRECT("1:"&amp;ROWS(Tableau1[Client])))),1)),"")</f>
        <v>Sujet Delta 1</v>
      </c>
      <c r="J5" s="2" t="str">
        <f t="array" aca="1" ref="J5" ca="1">IFERROR(INDEX(Tableau1[Sujet],SMALL(IF((Tableau1[Client]=$H5)*(COUNTIF($H5:I5,Tableau1[Sujet])=0),ROW(INDIRECT("1:"&amp;ROWS(Tableau1[Client])))),1)),"")</f>
        <v/>
      </c>
      <c r="K5" s="2" t="str">
        <f t="array" aca="1" ref="K5" ca="1">IFERROR(INDEX(Tableau1[Sujet],SMALL(IF((Tableau1[Client]=$H5)*(COUNTIF($H5:J5,Tableau1[Sujet])=0),ROW(INDIRECT("1:"&amp;ROWS(Tableau1[Client])))),1)),"")</f>
        <v/>
      </c>
      <c r="L5" s="2" t="str">
        <f t="array" aca="1" ref="L5" ca="1">IFERROR(INDEX(Tableau1[Sujet],SMALL(IF((Tableau1[Client]=$H5)*(COUNTIF($H5:K5,Tableau1[Sujet])=0),ROW(INDIRECT("1:"&amp;ROWS(Tableau1[Client])))),1)),"")</f>
        <v/>
      </c>
      <c r="M5" s="2" t="str">
        <f t="array" aca="1" ref="M5" ca="1">IFERROR(INDEX(Tableau1[Sujet],SMALL(IF((Tableau1[Client]=$H5)*(COUNTIF($H5:L5,Tableau1[Sujet])=0),ROW(INDIRECT("1:"&amp;ROWS(Tableau1[Client])))),1)),"")</f>
        <v/>
      </c>
    </row>
    <row r="6" spans="1:16" x14ac:dyDescent="0.25">
      <c r="A6" t="s">
        <v>12</v>
      </c>
      <c r="B6" t="s">
        <v>13</v>
      </c>
      <c r="H6" s="1" t="str">
        <f t="array" aca="1" ref="H6" ca="1">IFERROR(INDEX(Tableau1[Client],SMALL(IF(COUNTIF(H$1:H5,Tableau1[Client])=0,ROW(INDIRECT("1:"&amp;ROWS(Tableau1[Client])))),1)),"")</f>
        <v/>
      </c>
      <c r="I6" s="2" t="str">
        <f t="array" aca="1" ref="I6" ca="1">IFERROR(INDEX(Tableau1[Sujet],SMALL(IF((Tableau1[Client]=$H6)*(COUNTIF($H6:H6,Tableau1[Sujet])=0),ROW(INDIRECT("1:"&amp;ROWS(Tableau1[Client])))),1)),"")</f>
        <v/>
      </c>
      <c r="J6" s="2" t="str">
        <f t="array" aca="1" ref="J6" ca="1">IFERROR(INDEX(Tableau1[Sujet],SMALL(IF((Tableau1[Client]=$H6)*(COUNTIF($H6:I6,Tableau1[Sujet])=0),ROW(INDIRECT("1:"&amp;ROWS(Tableau1[Client])))),1)),"")</f>
        <v/>
      </c>
      <c r="K6" s="2" t="str">
        <f t="array" aca="1" ref="K6" ca="1">IFERROR(INDEX(Tableau1[Sujet],SMALL(IF((Tableau1[Client]=$H6)*(COUNTIF($H6:J6,Tableau1[Sujet])=0),ROW(INDIRECT("1:"&amp;ROWS(Tableau1[Client])))),1)),"")</f>
        <v/>
      </c>
      <c r="L6" s="2" t="str">
        <f t="array" aca="1" ref="L6" ca="1">IFERROR(INDEX(Tableau1[Sujet],SMALL(IF((Tableau1[Client]=$H6)*(COUNTIF($H6:K6,Tableau1[Sujet])=0),ROW(INDIRECT("1:"&amp;ROWS(Tableau1[Client])))),1)),"")</f>
        <v/>
      </c>
      <c r="M6" s="2" t="str">
        <f t="array" aca="1" ref="M6" ca="1">IFERROR(INDEX(Tableau1[Sujet],SMALL(IF((Tableau1[Client]=$H6)*(COUNTIF($H6:L6,Tableau1[Sujet])=0),ROW(INDIRECT("1:"&amp;ROWS(Tableau1[Client])))),1)),"")</f>
        <v/>
      </c>
    </row>
    <row r="7" spans="1:16" x14ac:dyDescent="0.25">
      <c r="A7" t="s">
        <v>4</v>
      </c>
      <c r="B7" t="s">
        <v>9</v>
      </c>
      <c r="H7" s="1" t="str">
        <f t="array" aca="1" ref="H7" ca="1">IFERROR(INDEX(Tableau1[Client],SMALL(IF(COUNTIF(H$1:H6,Tableau1[Client])=0,ROW(INDIRECT("1:"&amp;ROWS(Tableau1[Client])))),1)),"")</f>
        <v/>
      </c>
      <c r="I7" s="2" t="str">
        <f t="array" aca="1" ref="I7" ca="1">IFERROR(INDEX(Tableau1[Sujet],SMALL(IF((Tableau1[Client]=$H7)*(COUNTIF($H7:H7,Tableau1[Sujet])=0),ROW(INDIRECT("1:"&amp;ROWS(Tableau1[Client])))),1)),"")</f>
        <v/>
      </c>
      <c r="J7" s="2" t="str">
        <f t="array" aca="1" ref="J7" ca="1">IFERROR(INDEX(Tableau1[Sujet],SMALL(IF((Tableau1[Client]=$H7)*(COUNTIF($H7:I7,Tableau1[Sujet])=0),ROW(INDIRECT("1:"&amp;ROWS(Tableau1[Client])))),1)),"")</f>
        <v/>
      </c>
      <c r="K7" s="2" t="str">
        <f t="array" aca="1" ref="K7" ca="1">IFERROR(INDEX(Tableau1[Sujet],SMALL(IF((Tableau1[Client]=$H7)*(COUNTIF($H7:J7,Tableau1[Sujet])=0),ROW(INDIRECT("1:"&amp;ROWS(Tableau1[Client])))),1)),"")</f>
        <v/>
      </c>
      <c r="L7" s="2" t="str">
        <f t="array" aca="1" ref="L7" ca="1">IFERROR(INDEX(Tableau1[Sujet],SMALL(IF((Tableau1[Client]=$H7)*(COUNTIF($H7:K7,Tableau1[Sujet])=0),ROW(INDIRECT("1:"&amp;ROWS(Tableau1[Client])))),1)),"")</f>
        <v/>
      </c>
      <c r="M7" s="2" t="str">
        <f t="array" aca="1" ref="M7" ca="1">IFERROR(INDEX(Tableau1[Sujet],SMALL(IF((Tableau1[Client]=$H7)*(COUNTIF($H7:L7,Tableau1[Sujet])=0),ROW(INDIRECT("1:"&amp;ROWS(Tableau1[Client])))),1)),"")</f>
        <v/>
      </c>
    </row>
    <row r="8" spans="1:16" x14ac:dyDescent="0.25">
      <c r="A8" t="s">
        <v>3</v>
      </c>
      <c r="B8" t="s">
        <v>10</v>
      </c>
      <c r="H8" s="1" t="str">
        <f t="array" aca="1" ref="H8" ca="1">IFERROR(INDEX(Tableau1[Client],SMALL(IF(COUNTIF(H$1:H7,Tableau1[Client])=0,ROW(INDIRECT("1:"&amp;ROWS(Tableau1[Client])))),1)),"")</f>
        <v/>
      </c>
      <c r="I8" s="2" t="str">
        <f t="array" aca="1" ref="I8" ca="1">IFERROR(INDEX(Tableau1[Sujet],SMALL(IF((Tableau1[Client]=$H8)*(COUNTIF($H8:H8,Tableau1[Sujet])=0),ROW(INDIRECT("1:"&amp;ROWS(Tableau1[Client])))),1)),"")</f>
        <v/>
      </c>
      <c r="J8" s="2" t="str">
        <f t="array" aca="1" ref="J8" ca="1">IFERROR(INDEX(Tableau1[Sujet],SMALL(IF((Tableau1[Client]=$H8)*(COUNTIF($H8:I8,Tableau1[Sujet])=0),ROW(INDIRECT("1:"&amp;ROWS(Tableau1[Client])))),1)),"")</f>
        <v/>
      </c>
      <c r="K8" s="2" t="str">
        <f t="array" aca="1" ref="K8" ca="1">IFERROR(INDEX(Tableau1[Sujet],SMALL(IF((Tableau1[Client]=$H8)*(COUNTIF($H8:J8,Tableau1[Sujet])=0),ROW(INDIRECT("1:"&amp;ROWS(Tableau1[Client])))),1)),"")</f>
        <v/>
      </c>
      <c r="L8" s="2" t="str">
        <f t="array" aca="1" ref="L8" ca="1">IFERROR(INDEX(Tableau1[Sujet],SMALL(IF((Tableau1[Client]=$H8)*(COUNTIF($H8:K8,Tableau1[Sujet])=0),ROW(INDIRECT("1:"&amp;ROWS(Tableau1[Client])))),1)),"")</f>
        <v/>
      </c>
      <c r="M8" s="2" t="str">
        <f t="array" aca="1" ref="M8" ca="1">IFERROR(INDEX(Tableau1[Sujet],SMALL(IF((Tableau1[Client]=$H8)*(COUNTIF($H8:L8,Tableau1[Sujet])=0),ROW(INDIRECT("1:"&amp;ROWS(Tableau1[Client])))),1)),"")</f>
        <v/>
      </c>
    </row>
    <row r="9" spans="1:16" x14ac:dyDescent="0.25">
      <c r="A9" t="s">
        <v>2</v>
      </c>
      <c r="B9" t="s">
        <v>8</v>
      </c>
      <c r="H9" s="1" t="str">
        <f t="array" aca="1" ref="H9" ca="1">IFERROR(INDEX(Tableau1[Client],SMALL(IF(COUNTIF(H$1:H8,Tableau1[Client])=0,ROW(INDIRECT("1:"&amp;ROWS(Tableau1[Client])))),1)),"")</f>
        <v/>
      </c>
      <c r="I9" s="2" t="str">
        <f t="array" aca="1" ref="I9" ca="1">IFERROR(INDEX(Tableau1[Sujet],SMALL(IF((Tableau1[Client]=$H9)*(COUNTIF($H9:H9,Tableau1[Sujet])=0),ROW(INDIRECT("1:"&amp;ROWS(Tableau1[Client])))),1)),"")</f>
        <v/>
      </c>
      <c r="J9" s="2" t="str">
        <f t="array" aca="1" ref="J9" ca="1">IFERROR(INDEX(Tableau1[Sujet],SMALL(IF((Tableau1[Client]=$H9)*(COUNTIF($H9:I9,Tableau1[Sujet])=0),ROW(INDIRECT("1:"&amp;ROWS(Tableau1[Client])))),1)),"")</f>
        <v/>
      </c>
      <c r="K9" s="2" t="str">
        <f t="array" aca="1" ref="K9" ca="1">IFERROR(INDEX(Tableau1[Sujet],SMALL(IF((Tableau1[Client]=$H9)*(COUNTIF($H9:J9,Tableau1[Sujet])=0),ROW(INDIRECT("1:"&amp;ROWS(Tableau1[Client])))),1)),"")</f>
        <v/>
      </c>
      <c r="L9" s="2" t="str">
        <f t="array" aca="1" ref="L9" ca="1">IFERROR(INDEX(Tableau1[Sujet],SMALL(IF((Tableau1[Client]=$H9)*(COUNTIF($H9:K9,Tableau1[Sujet])=0),ROW(INDIRECT("1:"&amp;ROWS(Tableau1[Client])))),1)),"")</f>
        <v/>
      </c>
      <c r="M9" s="2" t="str">
        <f t="array" aca="1" ref="M9" ca="1">IFERROR(INDEX(Tableau1[Sujet],SMALL(IF((Tableau1[Client]=$H9)*(COUNTIF($H9:L9,Tableau1[Sujet])=0),ROW(INDIRECT("1:"&amp;ROWS(Tableau1[Client])))),1)),"")</f>
        <v/>
      </c>
    </row>
    <row r="10" spans="1:16" x14ac:dyDescent="0.25">
      <c r="A10" t="s">
        <v>2</v>
      </c>
      <c r="B10" t="s">
        <v>11</v>
      </c>
      <c r="H10" s="1" t="str">
        <f t="array" aca="1" ref="H10" ca="1">IFERROR(INDEX(Tableau1[Client],SMALL(IF(COUNTIF(H$1:H9,Tableau1[Client])=0,ROW(INDIRECT("1:"&amp;ROWS(Tableau1[Client])))),1)),"")</f>
        <v/>
      </c>
      <c r="I10" s="2" t="str">
        <f t="array" aca="1" ref="I10" ca="1">IFERROR(INDEX(Tableau1[Sujet],SMALL(IF((Tableau1[Client]=$H10)*(COUNTIF($H10:H10,Tableau1[Sujet])=0),ROW(INDIRECT("1:"&amp;ROWS(Tableau1[Client])))),1)),"")</f>
        <v/>
      </c>
      <c r="J10" s="2" t="str">
        <f t="array" aca="1" ref="J10" ca="1">IFERROR(INDEX(Tableau1[Sujet],SMALL(IF((Tableau1[Client]=$H10)*(COUNTIF($H10:I10,Tableau1[Sujet])=0),ROW(INDIRECT("1:"&amp;ROWS(Tableau1[Client])))),1)),"")</f>
        <v/>
      </c>
      <c r="K10" s="2" t="str">
        <f t="array" aca="1" ref="K10" ca="1">IFERROR(INDEX(Tableau1[Sujet],SMALL(IF((Tableau1[Client]=$H10)*(COUNTIF($H10:J10,Tableau1[Sujet])=0),ROW(INDIRECT("1:"&amp;ROWS(Tableau1[Client])))),1)),"")</f>
        <v/>
      </c>
      <c r="L10" s="2" t="str">
        <f t="array" aca="1" ref="L10" ca="1">IFERROR(INDEX(Tableau1[Sujet],SMALL(IF((Tableau1[Client]=$H10)*(COUNTIF($H10:K10,Tableau1[Sujet])=0),ROW(INDIRECT("1:"&amp;ROWS(Tableau1[Client])))),1)),"")</f>
        <v/>
      </c>
      <c r="M10" s="2" t="str">
        <f t="array" aca="1" ref="M10" ca="1">IFERROR(INDEX(Tableau1[Sujet],SMALL(IF((Tableau1[Client]=$H10)*(COUNTIF($H10:L10,Tableau1[Sujet])=0),ROW(INDIRECT("1:"&amp;ROWS(Tableau1[Client])))),1)),"")</f>
        <v/>
      </c>
    </row>
    <row r="11" spans="1:16" x14ac:dyDescent="0.25">
      <c r="H11" s="1" t="str">
        <f t="array" aca="1" ref="H11" ca="1">IFERROR(INDEX(Tableau1[Client],SMALL(IF(COUNTIF(H$1:H10,Tableau1[Client])=0,ROW(INDIRECT("1:"&amp;ROWS(Tableau1[Client])))),1)),"")</f>
        <v/>
      </c>
      <c r="I11" s="2" t="str">
        <f t="array" aca="1" ref="I11" ca="1">IFERROR(INDEX(Tableau1[Sujet],SMALL(IF((Tableau1[Client]=$H11)*(COUNTIF($H11:H11,Tableau1[Sujet])=0),ROW(INDIRECT("1:"&amp;ROWS(Tableau1[Client])))),1)),"")</f>
        <v/>
      </c>
      <c r="J11" s="2" t="str">
        <f t="array" aca="1" ref="J11" ca="1">IFERROR(INDEX(Tableau1[Sujet],SMALL(IF((Tableau1[Client]=$H11)*(COUNTIF($H11:I11,Tableau1[Sujet])=0),ROW(INDIRECT("1:"&amp;ROWS(Tableau1[Client])))),1)),"")</f>
        <v/>
      </c>
      <c r="K11" s="2" t="str">
        <f t="array" aca="1" ref="K11" ca="1">IFERROR(INDEX(Tableau1[Sujet],SMALL(IF((Tableau1[Client]=$H11)*(COUNTIF($H11:J11,Tableau1[Sujet])=0),ROW(INDIRECT("1:"&amp;ROWS(Tableau1[Client])))),1)),"")</f>
        <v/>
      </c>
      <c r="L11" s="2" t="str">
        <f t="array" aca="1" ref="L11" ca="1">IFERROR(INDEX(Tableau1[Sujet],SMALL(IF((Tableau1[Client]=$H11)*(COUNTIF($H11:K11,Tableau1[Sujet])=0),ROW(INDIRECT("1:"&amp;ROWS(Tableau1[Client])))),1)),"")</f>
        <v/>
      </c>
      <c r="M11" s="2" t="str">
        <f t="array" aca="1" ref="M11" ca="1">IFERROR(INDEX(Tableau1[Sujet],SMALL(IF((Tableau1[Client]=$H11)*(COUNTIF($H11:L11,Tableau1[Sujet])=0),ROW(INDIRECT("1:"&amp;ROWS(Tableau1[Client])))),1)),"")</f>
        <v/>
      </c>
    </row>
    <row r="12" spans="1:16" x14ac:dyDescent="0.25">
      <c r="H12" s="1" t="str">
        <f t="array" aca="1" ref="H12" ca="1">IFERROR(INDEX(Tableau1[Client],SMALL(IF(COUNTIF(H$1:H11,Tableau1[Client])=0,ROW(INDIRECT("1:"&amp;ROWS(Tableau1[Client])))),1)),"")</f>
        <v/>
      </c>
      <c r="I12" s="2" t="str">
        <f t="array" aca="1" ref="I12" ca="1">IFERROR(INDEX(Tableau1[Sujet],SMALL(IF((Tableau1[Client]=$H12)*(COUNTIF($H12:H12,Tableau1[Sujet])=0),ROW(INDIRECT("1:"&amp;ROWS(Tableau1[Client])))),1)),"")</f>
        <v/>
      </c>
      <c r="J12" s="2" t="str">
        <f t="array" aca="1" ref="J12" ca="1">IFERROR(INDEX(Tableau1[Sujet],SMALL(IF((Tableau1[Client]=$H12)*(COUNTIF($H12:I12,Tableau1[Sujet])=0),ROW(INDIRECT("1:"&amp;ROWS(Tableau1[Client])))),1)),"")</f>
        <v/>
      </c>
      <c r="K12" s="2" t="str">
        <f t="array" aca="1" ref="K12" ca="1">IFERROR(INDEX(Tableau1[Sujet],SMALL(IF((Tableau1[Client]=$H12)*(COUNTIF($H12:J12,Tableau1[Sujet])=0),ROW(INDIRECT("1:"&amp;ROWS(Tableau1[Client])))),1)),"")</f>
        <v/>
      </c>
      <c r="L12" s="2" t="str">
        <f t="array" aca="1" ref="L12" ca="1">IFERROR(INDEX(Tableau1[Sujet],SMALL(IF((Tableau1[Client]=$H12)*(COUNTIF($H12:K12,Tableau1[Sujet])=0),ROW(INDIRECT("1:"&amp;ROWS(Tableau1[Client])))),1)),"")</f>
        <v/>
      </c>
      <c r="M12" s="2" t="str">
        <f t="array" aca="1" ref="M12" ca="1">IFERROR(INDEX(Tableau1[Sujet],SMALL(IF((Tableau1[Client]=$H12)*(COUNTIF($H12:L12,Tableau1[Sujet])=0),ROW(INDIRECT("1:"&amp;ROWS(Tableau1[Client])))),1)),"")</f>
        <v/>
      </c>
    </row>
    <row r="14" spans="1:16" x14ac:dyDescent="0.25">
      <c r="H14" s="4" t="s">
        <v>15</v>
      </c>
      <c r="I14" s="5" t="s">
        <v>17</v>
      </c>
    </row>
    <row r="15" spans="1:16" x14ac:dyDescent="0.25">
      <c r="E15" t="s">
        <v>21</v>
      </c>
      <c r="H15" s="4" t="s">
        <v>16</v>
      </c>
      <c r="I15" s="5" t="s">
        <v>18</v>
      </c>
    </row>
  </sheetData>
  <mergeCells count="1">
    <mergeCell ref="H1:M1"/>
  </mergeCells>
  <dataValidations count="2">
    <dataValidation type="list" allowBlank="1" showInputMessage="1" showErrorMessage="1" sqref="E2:E5" xr:uid="{68F4F4DE-9471-4E5B-B335-6A5946170111}">
      <formula1>Lst_Clients</formula1>
    </dataValidation>
    <dataValidation type="list" allowBlank="1" showInputMessage="1" showErrorMessage="1" sqref="F2:F5" xr:uid="{5015F250-84FA-4013-A8C9-134D3EC07C22}">
      <formula1>Lst_Sujets</formula1>
    </dataValidation>
  </dataValidations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Rachid</dc:creator>
  <cp:lastModifiedBy>M. Rachid</cp:lastModifiedBy>
  <dcterms:created xsi:type="dcterms:W3CDTF">2019-12-30T13:12:26Z</dcterms:created>
  <dcterms:modified xsi:type="dcterms:W3CDTF">2019-12-30T15:13:08Z</dcterms:modified>
</cp:coreProperties>
</file>