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Nom">Sheet1!$H$5:$M$5</definedName>
    <definedName name="Num">Sheet1!$H$6:$M$6</definedName>
  </definedNames>
  <calcPr calcId="145621"/>
</workbook>
</file>

<file path=xl/calcChain.xml><?xml version="1.0" encoding="utf-8"?>
<calcChain xmlns="http://schemas.openxmlformats.org/spreadsheetml/2006/main">
  <c r="F22" i="1" l="1"/>
  <c r="G22" i="1"/>
  <c r="H22" i="1"/>
  <c r="I22" i="1"/>
  <c r="E22" i="1"/>
  <c r="F11" i="1"/>
  <c r="G11" i="1"/>
  <c r="H11" i="1"/>
  <c r="I11" i="1"/>
  <c r="E11" i="1"/>
  <c r="F10" i="1" a="1"/>
  <c r="F10" i="1" s="1"/>
  <c r="G10" i="1" a="1"/>
  <c r="G10" i="1" s="1"/>
  <c r="H10" i="1" a="1"/>
  <c r="H10" i="1" s="1"/>
  <c r="I10" i="1" a="1"/>
  <c r="I10" i="1" s="1"/>
  <c r="E10" i="1" a="1"/>
  <c r="E10" i="1" s="1"/>
  <c r="I16" i="1"/>
  <c r="H16" i="1"/>
  <c r="G16" i="1"/>
  <c r="F16" i="1"/>
  <c r="E16" i="1"/>
  <c r="F21" i="1" a="1"/>
  <c r="H21" i="1" a="1"/>
  <c r="G21" i="1" a="1"/>
  <c r="I21" i="1" a="1"/>
  <c r="E21" i="1" a="1"/>
  <c r="I21" i="1" l="1"/>
  <c r="G21" i="1"/>
  <c r="H21" i="1"/>
  <c r="F21" i="1"/>
  <c r="E21" i="1"/>
</calcChain>
</file>

<file path=xl/sharedStrings.xml><?xml version="1.0" encoding="utf-8"?>
<sst xmlns="http://schemas.openxmlformats.org/spreadsheetml/2006/main" count="17" uniqueCount="11">
  <si>
    <t>A</t>
  </si>
  <si>
    <t>B</t>
  </si>
  <si>
    <t>D</t>
  </si>
  <si>
    <t>E</t>
  </si>
  <si>
    <t>F</t>
  </si>
  <si>
    <t xml:space="preserve">Top 5 </t>
  </si>
  <si>
    <t>Résultat désiré</t>
  </si>
  <si>
    <t>Formule éronnée</t>
  </si>
  <si>
    <t>Ou bien :</t>
  </si>
  <si>
    <t>1ere formule</t>
  </si>
  <si>
    <t>2eme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</si>
</sst>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9</xdr:row>
      <xdr:rowOff>66675</xdr:rowOff>
    </xdr:from>
    <xdr:to>
      <xdr:col>9</xdr:col>
      <xdr:colOff>571500</xdr:colOff>
      <xdr:row>9</xdr:row>
      <xdr:rowOff>95250</xdr:rowOff>
    </xdr:to>
    <xdr:cxnSp macro="">
      <xdr:nvCxnSpPr>
        <xdr:cNvPr id="3" name="Straight Arrow Connector 2"/>
        <xdr:cNvCxnSpPr/>
      </xdr:nvCxnSpPr>
      <xdr:spPr>
        <a:xfrm>
          <a:off x="5534025" y="1781175"/>
          <a:ext cx="523875" cy="28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M22"/>
  <sheetViews>
    <sheetView tabSelected="1" workbookViewId="0">
      <selection activeCell="E10" sqref="E10"/>
    </sheetView>
  </sheetViews>
  <sheetFormatPr baseColWidth="10" defaultColWidth="9.140625" defaultRowHeight="15" x14ac:dyDescent="0.25"/>
  <cols>
    <col min="4" max="4" width="13.5703125" bestFit="1" customWidth="1"/>
  </cols>
  <sheetData>
    <row r="5" spans="3:13" x14ac:dyDescent="0.25">
      <c r="H5" s="2" t="s">
        <v>0</v>
      </c>
      <c r="I5" s="2" t="s">
        <v>1</v>
      </c>
      <c r="J5" s="2" t="s">
        <v>0</v>
      </c>
      <c r="K5" s="2" t="s">
        <v>2</v>
      </c>
      <c r="L5" s="2" t="s">
        <v>3</v>
      </c>
      <c r="M5" s="2" t="s">
        <v>4</v>
      </c>
    </row>
    <row r="6" spans="3:13" x14ac:dyDescent="0.25">
      <c r="H6" s="2">
        <v>13</v>
      </c>
      <c r="I6" s="2">
        <v>10</v>
      </c>
      <c r="J6" s="2">
        <v>12</v>
      </c>
      <c r="K6" s="2">
        <v>20</v>
      </c>
      <c r="L6" s="2">
        <v>25</v>
      </c>
      <c r="M6" s="2">
        <v>30</v>
      </c>
    </row>
    <row r="10" spans="3:13" x14ac:dyDescent="0.25">
      <c r="C10" s="1" t="s">
        <v>5</v>
      </c>
      <c r="E10" s="14" t="str">
        <f t="array" ref="E10">IFERROR(INDEX(Nom,MATCH(LARGE(Num-(COLUMN(Num)/9^9),COLUMNS($E:E)),Num-(COLUMN(Num)/9^9),0)),"")</f>
        <v>F</v>
      </c>
      <c r="F10" s="14" t="str">
        <f t="array" ref="F10">IFERROR(INDEX(Nom,MATCH(LARGE(Num-(COLUMN(Num)/9^9),COLUMNS($E:F)),Num-(COLUMN(Num)/9^9),0)),"")</f>
        <v>E</v>
      </c>
      <c r="G10" s="14" t="str">
        <f t="array" ref="G10">IFERROR(INDEX(Nom,MATCH(LARGE(Num-(COLUMN(Num)/9^9),COLUMNS($E:G)),Num-(COLUMN(Num)/9^9),0)),"")</f>
        <v>D</v>
      </c>
      <c r="H10" s="14" t="str">
        <f t="array" ref="H10">IFERROR(INDEX(Nom,MATCH(LARGE(Num-(COLUMN(Num)/9^9),COLUMNS($E:H)),Num-(COLUMN(Num)/9^9),0)),"")</f>
        <v>A</v>
      </c>
      <c r="I10" s="14" t="str">
        <f t="array" ref="I10">IFERROR(INDEX(Nom,MATCH(LARGE(Num-(COLUMN(Num)/9^9),COLUMNS($E:I)),Num-(COLUMN(Num)/9^9),0)),"")</f>
        <v>A</v>
      </c>
      <c r="K10" t="s">
        <v>7</v>
      </c>
    </row>
    <row r="11" spans="3:13" x14ac:dyDescent="0.25">
      <c r="E11" s="15">
        <f>IFERROR(LARGE(Num,COLUMNS($E:E)),"")</f>
        <v>30</v>
      </c>
      <c r="F11" s="15">
        <f>IFERROR(LARGE(Num,COLUMNS($E:F)),"")</f>
        <v>25</v>
      </c>
      <c r="G11" s="15">
        <f>IFERROR(LARGE(Num,COLUMNS($E:G)),"")</f>
        <v>20</v>
      </c>
      <c r="H11" s="15">
        <f>IFERROR(LARGE(Num,COLUMNS($E:H)),"")</f>
        <v>13</v>
      </c>
      <c r="I11" s="15">
        <f>IFERROR(LARGE(Num,COLUMNS($E:I)),"")</f>
        <v>12</v>
      </c>
    </row>
    <row r="14" spans="3:13" ht="15.75" thickBot="1" x14ac:dyDescent="0.3"/>
    <row r="15" spans="3:13" x14ac:dyDescent="0.25">
      <c r="C15" s="3" t="s">
        <v>6</v>
      </c>
      <c r="D15" s="4"/>
      <c r="E15" s="5" t="s">
        <v>4</v>
      </c>
      <c r="F15" s="5" t="s">
        <v>3</v>
      </c>
      <c r="G15" s="5" t="s">
        <v>2</v>
      </c>
      <c r="H15" s="5" t="s">
        <v>0</v>
      </c>
      <c r="I15" s="6" t="s">
        <v>0</v>
      </c>
    </row>
    <row r="16" spans="3:13" x14ac:dyDescent="0.25">
      <c r="C16" s="7"/>
      <c r="D16" s="8"/>
      <c r="E16" s="9">
        <f>LARGE(Num,COLUMN(A6))</f>
        <v>30</v>
      </c>
      <c r="F16" s="9">
        <f>LARGE(Num,COLUMN(B6))</f>
        <v>25</v>
      </c>
      <c r="G16" s="9">
        <f>LARGE(Num,COLUMN(C6))</f>
        <v>20</v>
      </c>
      <c r="H16" s="9">
        <f>LARGE(Num,COLUMN(D6))</f>
        <v>13</v>
      </c>
      <c r="I16" s="10">
        <f>LARGE(Num,COLUMN(E6))</f>
        <v>12</v>
      </c>
    </row>
    <row r="17" spans="3:9" ht="15.75" thickBot="1" x14ac:dyDescent="0.3">
      <c r="C17" s="11"/>
      <c r="D17" s="12"/>
      <c r="E17" s="12"/>
      <c r="F17" s="12"/>
      <c r="G17" s="12"/>
      <c r="H17" s="12"/>
      <c r="I17" s="13"/>
    </row>
    <row r="21" spans="3:9" x14ac:dyDescent="0.25">
      <c r="C21" t="s">
        <v>8</v>
      </c>
      <c r="D21" t="s">
        <v>10</v>
      </c>
      <c r="E21" s="17" t="str">
        <f t="array" aca="1" ref="E21" ca="1">IFERROR(INDEX(Nom,SMALL(IF(Num=E22,TRANSPOSE(ROW(INDIRECT("1:"&amp;COLUMNS(Nom))))),COUNTIF($E22:E22,E22))),"")</f>
        <v>F</v>
      </c>
      <c r="F21" s="17" t="str">
        <f t="array" aca="1" ref="F21" ca="1">IFERROR(INDEX(Nom,SMALL(IF(Num=F22,TRANSPOSE(ROW(INDIRECT("1:"&amp;COLUMNS(Nom))))),COUNTIF($E22:F22,F22))),"")</f>
        <v>E</v>
      </c>
      <c r="G21" s="17" t="str">
        <f t="array" aca="1" ref="G21" ca="1">IFERROR(INDEX(Nom,SMALL(IF(Num=G22,TRANSPOSE(ROW(INDIRECT("1:"&amp;COLUMNS(Nom))))),COUNTIF($E22:G22,G22))),"")</f>
        <v>D</v>
      </c>
      <c r="H21" s="17" t="str">
        <f t="array" aca="1" ref="H21" ca="1">IFERROR(INDEX(Nom,SMALL(IF(Num=H22,TRANSPOSE(ROW(INDIRECT("1:"&amp;COLUMNS(Nom))))),COUNTIF($E22:H22,H22))),"")</f>
        <v>A</v>
      </c>
      <c r="I21" s="17" t="str">
        <f t="array" aca="1" ref="I21" ca="1">IFERROR(INDEX(Nom,SMALL(IF(Num=I22,TRANSPOSE(ROW(INDIRECT("1:"&amp;COLUMNS(Nom))))),COUNTIF($E22:I22,I22))),"")</f>
        <v>A</v>
      </c>
    </row>
    <row r="22" spans="3:9" x14ac:dyDescent="0.25">
      <c r="D22" t="s">
        <v>9</v>
      </c>
      <c r="E22" s="16">
        <f>IFERROR(LARGE(Num,COLUMNS($E:E)),"")</f>
        <v>30</v>
      </c>
      <c r="F22" s="16">
        <f>IFERROR(LARGE(Num,COLUMNS($E:F)),"")</f>
        <v>25</v>
      </c>
      <c r="G22" s="16">
        <f>IFERROR(LARGE(Num,COLUMNS($E:G)),"")</f>
        <v>20</v>
      </c>
      <c r="H22" s="16">
        <f>IFERROR(LARGE(Num,COLUMNS($E:H)),"")</f>
        <v>13</v>
      </c>
      <c r="I22" s="16">
        <f>IFERROR(LARGE(Num,COLUMNS($E:I)),"")</f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Nom</vt:lpstr>
      <vt:lpstr>Num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2016-01-10T18:07:53Z</dcterms:modified>
</cp:coreProperties>
</file>