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5" windowWidth="17595" windowHeight="9465"/>
  </bookViews>
  <sheets>
    <sheet name="Fiche" sheetId="1" r:id="rId1"/>
    <sheet name="Base Articles" sheetId="2" r:id="rId2"/>
  </sheets>
  <definedNames>
    <definedName name="Base">OFFSET('Base Articles'!$A$2,,,COUNTA('Base Articles'!$A:$A)-1,3)</definedName>
    <definedName name="Col_CodesArticles">INDEX(Base,,1)</definedName>
  </definedNames>
  <calcPr calcId="145621" iterate="1" iterateCount="10"/>
</workbook>
</file>

<file path=xl/calcChain.xml><?xml version="1.0" encoding="utf-8"?>
<calcChain xmlns="http://schemas.openxmlformats.org/spreadsheetml/2006/main">
  <c r="B6" i="1" l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</calcChain>
</file>

<file path=xl/sharedStrings.xml><?xml version="1.0" encoding="utf-8"?>
<sst xmlns="http://schemas.openxmlformats.org/spreadsheetml/2006/main" count="42" uniqueCount="38">
  <si>
    <t>Désignation</t>
  </si>
  <si>
    <t>Quantité</t>
  </si>
  <si>
    <t>Date:</t>
  </si>
  <si>
    <t>Le Demandeur:</t>
  </si>
  <si>
    <t>Le Nom du Client:</t>
  </si>
  <si>
    <t>Le Bureau Demandeur:</t>
  </si>
  <si>
    <t>Fiche de destockage</t>
  </si>
  <si>
    <t>Code Article Satplan</t>
  </si>
  <si>
    <t xml:space="preserve">Code Article </t>
  </si>
  <si>
    <t>AA</t>
  </si>
  <si>
    <t>AAA</t>
  </si>
  <si>
    <t>BB</t>
  </si>
  <si>
    <t>BBBBBB</t>
  </si>
  <si>
    <t>BBBBBBB</t>
  </si>
  <si>
    <t>CCCC</t>
  </si>
  <si>
    <t>CCCCCCC</t>
  </si>
  <si>
    <t>DDDD</t>
  </si>
  <si>
    <t>DDDDDDDD</t>
  </si>
  <si>
    <t>FOURNISSEUR1</t>
  </si>
  <si>
    <t>DESIGNATION1</t>
  </si>
  <si>
    <t>FOURNISSEUR2</t>
  </si>
  <si>
    <t>DESIGNATION2</t>
  </si>
  <si>
    <t>FOURNISSEUR3</t>
  </si>
  <si>
    <t>DESIGNATION3</t>
  </si>
  <si>
    <t>FOURNISSEUR4</t>
  </si>
  <si>
    <t>DESIGNATION4</t>
  </si>
  <si>
    <t>FOURNISSEUR5</t>
  </si>
  <si>
    <t>DESIGNATION5</t>
  </si>
  <si>
    <t>FOURNISSEUR6</t>
  </si>
  <si>
    <t>DESIGNATION6</t>
  </si>
  <si>
    <t>FOURNISSEUR7</t>
  </si>
  <si>
    <t>DESIGNATION7</t>
  </si>
  <si>
    <t>FOURNISSEUR8</t>
  </si>
  <si>
    <t>DESIGNATION8</t>
  </si>
  <si>
    <t>FOURNISSEUR9</t>
  </si>
  <si>
    <t>DESIGNATION9</t>
  </si>
  <si>
    <t>Code Fournisseur</t>
  </si>
  <si>
    <t xml:space="preserve">Code fournisseur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</si>
</sst>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7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2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zoomScaleNormal="100" workbookViewId="0">
      <selection activeCell="A6" sqref="A6"/>
    </sheetView>
  </sheetViews>
  <sheetFormatPr baseColWidth="10" defaultRowHeight="15" x14ac:dyDescent="0.25"/>
  <cols>
    <col min="1" max="1" width="35.5703125" style="9" customWidth="1"/>
    <col min="2" max="2" width="36.5703125" style="9" bestFit="1" customWidth="1"/>
    <col min="3" max="3" width="44.28515625" style="9" customWidth="1"/>
    <col min="4" max="4" width="14" style="9" customWidth="1"/>
    <col min="5" max="5" width="11.85546875" style="9" bestFit="1" customWidth="1"/>
    <col min="6" max="6" width="20.7109375" style="9" bestFit="1" customWidth="1"/>
    <col min="7" max="7" width="10.7109375" style="9" customWidth="1"/>
    <col min="8" max="8" width="16.28515625" style="9" bestFit="1" customWidth="1"/>
    <col min="9" max="16384" width="11.42578125" style="9"/>
  </cols>
  <sheetData>
    <row r="1" spans="1:4" ht="46.5" x14ac:dyDescent="0.7">
      <c r="A1" s="3" t="s">
        <v>6</v>
      </c>
      <c r="B1" s="3"/>
      <c r="C1" s="4"/>
      <c r="D1" s="4"/>
    </row>
    <row r="2" spans="1:4" ht="21" customHeight="1" x14ac:dyDescent="0.3">
      <c r="A2" s="10" t="s">
        <v>2</v>
      </c>
      <c r="B2" s="10"/>
      <c r="C2" s="10" t="s">
        <v>3</v>
      </c>
    </row>
    <row r="3" spans="1:4" ht="21" customHeight="1" x14ac:dyDescent="0.3">
      <c r="A3" s="10" t="s">
        <v>5</v>
      </c>
      <c r="B3" s="10"/>
      <c r="C3" s="10" t="s">
        <v>4</v>
      </c>
    </row>
    <row r="5" spans="1:4" s="11" customFormat="1" ht="48.75" customHeight="1" x14ac:dyDescent="0.25">
      <c r="A5" s="5" t="s">
        <v>8</v>
      </c>
      <c r="B5" s="5" t="s">
        <v>36</v>
      </c>
      <c r="C5" s="5" t="s">
        <v>0</v>
      </c>
      <c r="D5" s="5" t="s">
        <v>1</v>
      </c>
    </row>
    <row r="6" spans="1:4" ht="29.25" customHeight="1" x14ac:dyDescent="0.25">
      <c r="A6" s="6" t="s">
        <v>12</v>
      </c>
      <c r="B6" s="7" t="str">
        <f ca="1">IFERROR(VLOOKUP($A6,Base,COLUMN(),0),"")</f>
        <v>FOURNISSEUR4</v>
      </c>
      <c r="C6" s="7" t="str">
        <f ca="1">IFERROR(VLOOKUP($A6,Base,COLUMN(),0),"")</f>
        <v>DESIGNATION4</v>
      </c>
      <c r="D6" s="8"/>
    </row>
    <row r="7" spans="1:4" ht="29.25" customHeight="1" x14ac:dyDescent="0.25">
      <c r="A7" s="6"/>
      <c r="B7" s="7" t="str">
        <f ca="1">IFERROR(VLOOKUP($A7,Base,COLUMN(),0),"")</f>
        <v/>
      </c>
      <c r="C7" s="7" t="str">
        <f ca="1">IFERROR(VLOOKUP($A7,Base,COLUMN(),0),"")</f>
        <v/>
      </c>
      <c r="D7" s="8"/>
    </row>
    <row r="8" spans="1:4" ht="29.25" customHeight="1" x14ac:dyDescent="0.25">
      <c r="A8" s="6" t="s">
        <v>11</v>
      </c>
      <c r="B8" s="7" t="str">
        <f ca="1">IFERROR(VLOOKUP($A8,Base,COLUMN(),0),"")</f>
        <v>FOURNISSEUR3</v>
      </c>
      <c r="C8" s="7" t="str">
        <f ca="1">IFERROR(VLOOKUP($A8,Base,COLUMN(),0),"")</f>
        <v>DESIGNATION3</v>
      </c>
      <c r="D8" s="8"/>
    </row>
    <row r="9" spans="1:4" ht="29.25" customHeight="1" x14ac:dyDescent="0.25">
      <c r="A9" s="6"/>
      <c r="B9" s="7" t="str">
        <f ca="1">IFERROR(VLOOKUP($A9,Base,COLUMN(),0),"")</f>
        <v/>
      </c>
      <c r="C9" s="7" t="str">
        <f ca="1">IFERROR(VLOOKUP($A9,Base,COLUMN(),0),"")</f>
        <v/>
      </c>
      <c r="D9" s="8"/>
    </row>
    <row r="10" spans="1:4" ht="29.25" customHeight="1" x14ac:dyDescent="0.25">
      <c r="A10" s="6" t="s">
        <v>14</v>
      </c>
      <c r="B10" s="7" t="str">
        <f ca="1">IFERROR(VLOOKUP($A10,Base,COLUMN(),0),"")</f>
        <v>FOURNISSEUR6</v>
      </c>
      <c r="C10" s="7" t="str">
        <f ca="1">IFERROR(VLOOKUP($A10,Base,COLUMN(),0),"")</f>
        <v>DESIGNATION6</v>
      </c>
      <c r="D10" s="8"/>
    </row>
    <row r="11" spans="1:4" ht="29.25" customHeight="1" x14ac:dyDescent="0.25">
      <c r="A11" s="6"/>
      <c r="B11" s="7" t="str">
        <f ca="1">IFERROR(VLOOKUP($A11,Base,COLUMN(),0),"")</f>
        <v/>
      </c>
      <c r="C11" s="7" t="str">
        <f ca="1">IFERROR(VLOOKUP($A11,Base,COLUMN(),0),"")</f>
        <v/>
      </c>
      <c r="D11" s="8"/>
    </row>
    <row r="12" spans="1:4" ht="29.25" customHeight="1" x14ac:dyDescent="0.25">
      <c r="A12" s="6"/>
      <c r="B12" s="7" t="str">
        <f ca="1">IFERROR(VLOOKUP($A12,Base,COLUMN(),0),"")</f>
        <v/>
      </c>
      <c r="C12" s="7" t="str">
        <f ca="1">IFERROR(VLOOKUP($A12,Base,COLUMN(),0),"")</f>
        <v/>
      </c>
      <c r="D12" s="8"/>
    </row>
    <row r="13" spans="1:4" ht="29.25" customHeight="1" x14ac:dyDescent="0.25">
      <c r="A13" s="6"/>
      <c r="B13" s="7" t="str">
        <f ca="1">IFERROR(VLOOKUP($A13,Base,COLUMN(),0),"")</f>
        <v/>
      </c>
      <c r="C13" s="7" t="str">
        <f ca="1">IFERROR(VLOOKUP($A13,Base,COLUMN(),0),"")</f>
        <v/>
      </c>
      <c r="D13" s="8"/>
    </row>
    <row r="14" spans="1:4" ht="29.25" customHeight="1" x14ac:dyDescent="0.25">
      <c r="A14" s="6"/>
      <c r="B14" s="7" t="str">
        <f ca="1">IFERROR(VLOOKUP($A14,Base,COLUMN(),0),"")</f>
        <v/>
      </c>
      <c r="C14" s="7" t="str">
        <f ca="1">IFERROR(VLOOKUP($A14,Base,COLUMN(),0),"")</f>
        <v/>
      </c>
      <c r="D14" s="8"/>
    </row>
    <row r="15" spans="1:4" ht="29.25" customHeight="1" x14ac:dyDescent="0.25">
      <c r="A15" s="6"/>
      <c r="B15" s="7" t="str">
        <f ca="1">IFERROR(VLOOKUP($A15,Base,COLUMN(),0),"")</f>
        <v/>
      </c>
      <c r="C15" s="7" t="str">
        <f ca="1">IFERROR(VLOOKUP($A15,Base,COLUMN(),0),"")</f>
        <v/>
      </c>
      <c r="D15" s="8"/>
    </row>
    <row r="16" spans="1:4" ht="29.25" customHeight="1" x14ac:dyDescent="0.25">
      <c r="A16" s="6"/>
      <c r="B16" s="7" t="str">
        <f ca="1">IFERROR(VLOOKUP($A16,Base,COLUMN(),0),"")</f>
        <v/>
      </c>
      <c r="C16" s="7" t="str">
        <f ca="1">IFERROR(VLOOKUP($A16,Base,COLUMN(),0),"")</f>
        <v/>
      </c>
      <c r="D16" s="8"/>
    </row>
  </sheetData>
  <mergeCells count="1">
    <mergeCell ref="A1:D1"/>
  </mergeCells>
  <dataValidations count="1">
    <dataValidation type="list" allowBlank="1" showInputMessage="1" showErrorMessage="1" sqref="A6:A16">
      <formula1>Col_CodesArticles</formula1>
    </dataValidation>
  </dataValidations>
  <pageMargins left="0.7" right="0.7" top="0.75" bottom="0.75" header="0.3" footer="0.3"/>
  <pageSetup paperSize="9" orientation="landscape" verticalDpi="0" r:id="rId1"/>
  <headerFooter>
    <oddFooter>&amp;LDemande De Destockage&amp;C&amp;D&amp;R&amp;N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58"/>
  <sheetViews>
    <sheetView workbookViewId="0">
      <selection activeCell="A2" sqref="A2"/>
    </sheetView>
  </sheetViews>
  <sheetFormatPr baseColWidth="10" defaultRowHeight="15" x14ac:dyDescent="0.25"/>
  <cols>
    <col min="1" max="1" width="19.85546875" bestFit="1" customWidth="1"/>
    <col min="2" max="2" width="35.42578125" bestFit="1" customWidth="1"/>
    <col min="3" max="3" width="63.28515625" bestFit="1" customWidth="1"/>
  </cols>
  <sheetData>
    <row r="1" spans="1:3" ht="46.5" x14ac:dyDescent="0.25">
      <c r="A1" s="1" t="s">
        <v>7</v>
      </c>
      <c r="B1" s="1" t="s">
        <v>37</v>
      </c>
      <c r="C1" s="1" t="s">
        <v>0</v>
      </c>
    </row>
    <row r="2" spans="1:3" x14ac:dyDescent="0.25">
      <c r="A2" t="s">
        <v>9</v>
      </c>
      <c r="B2" t="s">
        <v>18</v>
      </c>
      <c r="C2" t="s">
        <v>19</v>
      </c>
    </row>
    <row r="3" spans="1:3" x14ac:dyDescent="0.25">
      <c r="A3" t="s">
        <v>10</v>
      </c>
      <c r="B3" t="s">
        <v>20</v>
      </c>
      <c r="C3" t="s">
        <v>21</v>
      </c>
    </row>
    <row r="4" spans="1:3" x14ac:dyDescent="0.25">
      <c r="A4" t="s">
        <v>11</v>
      </c>
      <c r="B4" t="s">
        <v>22</v>
      </c>
      <c r="C4" t="s">
        <v>23</v>
      </c>
    </row>
    <row r="5" spans="1:3" x14ac:dyDescent="0.25">
      <c r="A5" t="s">
        <v>12</v>
      </c>
      <c r="B5" t="s">
        <v>24</v>
      </c>
      <c r="C5" t="s">
        <v>25</v>
      </c>
    </row>
    <row r="6" spans="1:3" x14ac:dyDescent="0.25">
      <c r="A6" t="s">
        <v>13</v>
      </c>
      <c r="B6" t="s">
        <v>26</v>
      </c>
      <c r="C6" t="s">
        <v>27</v>
      </c>
    </row>
    <row r="7" spans="1:3" x14ac:dyDescent="0.25">
      <c r="A7" t="s">
        <v>14</v>
      </c>
      <c r="B7" t="s">
        <v>28</v>
      </c>
      <c r="C7" t="s">
        <v>29</v>
      </c>
    </row>
    <row r="8" spans="1:3" x14ac:dyDescent="0.25">
      <c r="A8" t="s">
        <v>15</v>
      </c>
      <c r="B8" t="s">
        <v>30</v>
      </c>
      <c r="C8" t="s">
        <v>31</v>
      </c>
    </row>
    <row r="9" spans="1:3" x14ac:dyDescent="0.25">
      <c r="A9" t="s">
        <v>16</v>
      </c>
      <c r="B9" t="s">
        <v>32</v>
      </c>
      <c r="C9" t="s">
        <v>33</v>
      </c>
    </row>
    <row r="10" spans="1:3" x14ac:dyDescent="0.25">
      <c r="A10" t="s">
        <v>17</v>
      </c>
      <c r="B10" t="s">
        <v>34</v>
      </c>
      <c r="C10" t="s">
        <v>35</v>
      </c>
    </row>
    <row r="311" spans="2:2" x14ac:dyDescent="0.25">
      <c r="B311" s="2"/>
    </row>
    <row r="347" spans="2:2" x14ac:dyDescent="0.25">
      <c r="B347" s="2"/>
    </row>
    <row r="348" spans="2:2" x14ac:dyDescent="0.25">
      <c r="B348" s="2"/>
    </row>
    <row r="366" spans="2:2" x14ac:dyDescent="0.25">
      <c r="B366" s="2"/>
    </row>
    <row r="458" spans="2:2" x14ac:dyDescent="0.25">
      <c r="B45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Base Articles</vt:lpstr>
    </vt:vector>
  </TitlesOfParts>
  <Company>Isagri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ADubus</dc:creator>
  <cp:lastModifiedBy>Rachid_XLD</cp:lastModifiedBy>
  <cp:lastPrinted>2012-11-21T10:16:00Z</cp:lastPrinted>
  <dcterms:created xsi:type="dcterms:W3CDTF">2012-11-20T09:24:39Z</dcterms:created>
  <dcterms:modified xsi:type="dcterms:W3CDTF">2013-01-04T01:43:04Z</dcterms:modified>
</cp:coreProperties>
</file>