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17400" windowHeight="9495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H2" i="2"/>
  <c r="J2"/>
  <c r="AA2" i="1" a="1"/>
  <c r="AA2"/>
  <c r="AB2" a="1"/>
  <c r="AB2"/>
  <c r="AC2" a="1"/>
  <c r="AC2"/>
  <c r="AD2" a="1"/>
  <c r="AD2"/>
  <c r="AE2" a="1"/>
  <c r="AE2"/>
  <c r="AF2" a="1"/>
  <c r="AF2"/>
  <c r="AG2" a="1"/>
  <c r="AG2"/>
  <c r="AH2" a="1"/>
  <c r="AH2"/>
  <c r="AI2" a="1"/>
  <c r="AI2"/>
  <c r="AJ2" a="1"/>
  <c r="AJ2"/>
  <c r="AA3" a="1"/>
  <c r="AA3"/>
  <c r="AB3" a="1"/>
  <c r="AB3"/>
  <c r="AC3" a="1"/>
  <c r="AC3"/>
  <c r="AD3" a="1"/>
  <c r="AD3"/>
  <c r="AE3" a="1"/>
  <c r="AE3"/>
  <c r="AF3" a="1"/>
  <c r="AF3"/>
  <c r="AG3" a="1"/>
  <c r="AG3"/>
  <c r="AH3" a="1"/>
  <c r="AH3"/>
  <c r="AI3" a="1"/>
  <c r="AI3"/>
  <c r="AJ3" a="1"/>
  <c r="AJ3"/>
  <c r="AA4" a="1"/>
  <c r="AA4"/>
  <c r="AB4" a="1"/>
  <c r="AB4"/>
  <c r="AC4" a="1"/>
  <c r="AC4"/>
  <c r="AD4" a="1"/>
  <c r="AD4"/>
  <c r="AE4" a="1"/>
  <c r="AE4"/>
  <c r="AF4" a="1"/>
  <c r="AF4"/>
  <c r="AG4" a="1"/>
  <c r="AG4"/>
  <c r="AH4" a="1"/>
  <c r="AH4"/>
  <c r="AI4" a="1"/>
  <c r="AI4"/>
  <c r="AJ4" a="1"/>
  <c r="AJ4"/>
  <c r="AA5" a="1"/>
  <c r="AA5"/>
  <c r="AB5" a="1"/>
  <c r="AB5"/>
  <c r="AC5" a="1"/>
  <c r="AC5"/>
  <c r="AD5" a="1"/>
  <c r="AD5"/>
  <c r="AE5" a="1"/>
  <c r="AE5"/>
  <c r="AF5" a="1"/>
  <c r="AF5"/>
  <c r="AG5" a="1"/>
  <c r="AG5"/>
  <c r="AH5" a="1"/>
  <c r="AH5"/>
  <c r="AI5" a="1"/>
  <c r="AI5"/>
  <c r="AJ5" a="1"/>
  <c r="AJ5"/>
  <c r="AA6" a="1"/>
  <c r="AA6"/>
  <c r="AB6" a="1"/>
  <c r="AB6"/>
  <c r="AC6" a="1"/>
  <c r="AC6"/>
  <c r="AD6" a="1"/>
  <c r="AD6"/>
  <c r="AE6" a="1"/>
  <c r="AE6"/>
  <c r="AF6" a="1"/>
  <c r="AF6"/>
  <c r="AG6" a="1"/>
  <c r="AG6"/>
  <c r="AH6" a="1"/>
  <c r="AH6"/>
  <c r="AI6" a="1"/>
  <c r="AI6"/>
  <c r="AJ6" a="1"/>
  <c r="AJ6"/>
  <c r="AA7" a="1"/>
  <c r="AA7"/>
  <c r="AB7" a="1"/>
  <c r="AB7"/>
  <c r="AC7" a="1"/>
  <c r="AC7"/>
  <c r="AD7" a="1"/>
  <c r="AD7"/>
  <c r="AE7" a="1"/>
  <c r="AE7"/>
  <c r="AF7" a="1"/>
  <c r="AF7"/>
  <c r="AG7" a="1"/>
  <c r="AG7"/>
  <c r="AH7" a="1"/>
  <c r="AH7"/>
  <c r="AI7" a="1"/>
  <c r="AI7"/>
  <c r="AJ7" a="1"/>
  <c r="AJ7"/>
  <c r="AA8" a="1"/>
  <c r="AA8"/>
  <c r="AB8" a="1"/>
  <c r="AB8"/>
  <c r="AC8" a="1"/>
  <c r="AC8"/>
  <c r="AD8" a="1"/>
  <c r="AD8"/>
  <c r="AE8" a="1"/>
  <c r="AE8"/>
  <c r="AF8" a="1"/>
  <c r="AF8"/>
  <c r="AG8" a="1"/>
  <c r="AG8"/>
  <c r="AH8" a="1"/>
  <c r="AH8"/>
  <c r="AI8" a="1"/>
  <c r="AI8"/>
  <c r="AJ8" a="1"/>
  <c r="AJ8"/>
  <c r="AA9" a="1"/>
  <c r="AA9"/>
  <c r="AB9" a="1"/>
  <c r="AB9"/>
  <c r="AC9" a="1"/>
  <c r="AC9"/>
  <c r="AD9" a="1"/>
  <c r="AD9"/>
  <c r="AE9" a="1"/>
  <c r="AE9"/>
  <c r="AF9" a="1"/>
  <c r="AF9"/>
  <c r="AG9" a="1"/>
  <c r="AG9"/>
  <c r="AH9" a="1"/>
  <c r="AH9"/>
  <c r="AI9" a="1"/>
  <c r="AI9"/>
  <c r="AJ9" a="1"/>
  <c r="AJ9"/>
  <c r="AA10" a="1"/>
  <c r="AA10"/>
  <c r="AB10" a="1"/>
  <c r="AB10"/>
  <c r="AC10" a="1"/>
  <c r="AC10"/>
  <c r="AD10" a="1"/>
  <c r="AD10"/>
  <c r="AE10" a="1"/>
  <c r="AE10"/>
  <c r="AF10" a="1"/>
  <c r="AF10"/>
  <c r="AG10" a="1"/>
  <c r="AG10"/>
  <c r="AH10" a="1"/>
  <c r="AH10"/>
  <c r="AI10" a="1"/>
  <c r="AI10"/>
  <c r="AJ10" a="1"/>
  <c r="AJ10"/>
  <c r="AA11" a="1"/>
  <c r="AA11"/>
  <c r="AB11" a="1"/>
  <c r="AB11"/>
  <c r="AC11" a="1"/>
  <c r="AC11"/>
  <c r="AD11" a="1"/>
  <c r="AD11"/>
  <c r="AE11" a="1"/>
  <c r="AE11"/>
  <c r="AF11" a="1"/>
  <c r="AF11"/>
  <c r="AG11" a="1"/>
  <c r="AG11"/>
  <c r="AH11" a="1"/>
  <c r="AH11"/>
  <c r="AI11" a="1"/>
  <c r="AI11"/>
  <c r="AJ11" a="1"/>
  <c r="AJ11"/>
  <c r="AA12" a="1"/>
  <c r="AA12"/>
  <c r="AB12" a="1"/>
  <c r="AB12"/>
  <c r="AC12" a="1"/>
  <c r="AC12"/>
  <c r="AD12" a="1"/>
  <c r="AD12"/>
  <c r="AE12" a="1"/>
  <c r="AE12"/>
  <c r="AF12" a="1"/>
  <c r="AF12"/>
  <c r="AG12" a="1"/>
  <c r="AG12"/>
  <c r="AH12" a="1"/>
  <c r="AH12"/>
  <c r="AI12" a="1"/>
  <c r="AI12"/>
  <c r="AJ12" a="1"/>
  <c r="AJ12"/>
  <c r="AJ13" a="1"/>
  <c r="AJ13"/>
  <c r="AI13" a="1"/>
  <c r="AI13"/>
  <c r="AH13" a="1"/>
  <c r="AH13"/>
  <c r="AG13" a="1"/>
  <c r="AG13"/>
  <c r="AF13" a="1"/>
  <c r="AF13"/>
  <c r="AE13" a="1"/>
  <c r="AE13"/>
  <c r="AD13" a="1"/>
  <c r="AD13"/>
  <c r="AC13" a="1"/>
  <c r="AC13"/>
  <c r="AB13" a="1"/>
  <c r="AB13"/>
  <c r="AA13" a="1"/>
  <c r="AA13"/>
  <c r="X16"/>
  <c r="Y16"/>
  <c r="W16"/>
  <c r="W2" a="1"/>
  <c r="W2"/>
  <c r="X2" a="1"/>
  <c r="X2"/>
  <c r="Y2" a="1"/>
  <c r="Y2"/>
  <c r="W3" a="1"/>
  <c r="W3"/>
  <c r="X3" a="1"/>
  <c r="X3"/>
  <c r="Y3" a="1"/>
  <c r="Y3"/>
  <c r="W4" a="1"/>
  <c r="W4"/>
  <c r="X4" a="1"/>
  <c r="X4"/>
  <c r="Y4" a="1"/>
  <c r="Y4"/>
  <c r="W5" a="1"/>
  <c r="W5"/>
  <c r="X5" a="1"/>
  <c r="X5"/>
  <c r="Y5" a="1"/>
  <c r="Y5"/>
  <c r="W6" a="1"/>
  <c r="W6"/>
  <c r="X6" a="1"/>
  <c r="X6"/>
  <c r="Y6" a="1"/>
  <c r="Y6"/>
  <c r="W7" a="1"/>
  <c r="W7"/>
  <c r="X7" a="1"/>
  <c r="X7"/>
  <c r="Y7" a="1"/>
  <c r="Y7"/>
  <c r="W8" a="1"/>
  <c r="W8"/>
  <c r="X8" a="1"/>
  <c r="X8"/>
  <c r="Y8" a="1"/>
  <c r="Y8"/>
  <c r="W9" a="1"/>
  <c r="W9"/>
  <c r="X9" a="1"/>
  <c r="X9"/>
  <c r="Y9" a="1"/>
  <c r="Y9"/>
  <c r="W10" a="1"/>
  <c r="W10"/>
  <c r="X10" a="1"/>
  <c r="X10"/>
  <c r="Y10" a="1"/>
  <c r="Y10"/>
  <c r="W11" a="1"/>
  <c r="W11"/>
  <c r="X11" a="1"/>
  <c r="X11"/>
  <c r="Y11" a="1"/>
  <c r="Y11"/>
  <c r="W12" a="1"/>
  <c r="W12"/>
  <c r="X12" a="1"/>
  <c r="X12"/>
  <c r="Y12" a="1"/>
  <c r="Y12"/>
  <c r="Y13" a="1"/>
  <c r="Y13"/>
  <c r="X13" a="1"/>
  <c r="X13"/>
  <c r="W13" a="1"/>
  <c r="W13"/>
  <c r="AD16"/>
  <c r="AB16"/>
  <c r="AJ16"/>
  <c r="AH16"/>
  <c r="AF16"/>
  <c r="AE16"/>
  <c r="AC16"/>
  <c r="AA16"/>
  <c r="AI16"/>
  <c r="AG16"/>
  <c r="J4" i="2"/>
</calcChain>
</file>

<file path=xl/sharedStrings.xml><?xml version="1.0" encoding="utf-8"?>
<sst xmlns="http://schemas.openxmlformats.org/spreadsheetml/2006/main" count="32" uniqueCount="30">
  <si>
    <t>1_1</t>
  </si>
  <si>
    <t>1_2</t>
  </si>
  <si>
    <t>2_1</t>
  </si>
  <si>
    <t>2_2</t>
  </si>
  <si>
    <t>3_1</t>
  </si>
  <si>
    <t>3_2</t>
  </si>
  <si>
    <t>4_1</t>
  </si>
  <si>
    <t>4_2</t>
  </si>
  <si>
    <t>5_1</t>
  </si>
  <si>
    <t>5_2</t>
  </si>
  <si>
    <t>3 tirages</t>
  </si>
  <si>
    <t>10 premier</t>
  </si>
  <si>
    <t>10 dernier</t>
  </si>
  <si>
    <t>U</t>
  </si>
  <si>
    <t>D</t>
  </si>
  <si>
    <t>V</t>
  </si>
  <si>
    <t>T</t>
  </si>
  <si>
    <t>Q</t>
  </si>
  <si>
    <t>C</t>
  </si>
  <si>
    <t>S</t>
  </si>
  <si>
    <t>SOMME(SI(ESTERREUR(EQUIV($B12:$U12;"&gt;=1&lt;10";$B13:$U13;0));0;1))</t>
  </si>
  <si>
    <t>rechercer dans la ligne 12 combien de numéros de 1 a 9 sont présent</t>
  </si>
  <si>
    <t>par rapport a la ligne 13</t>
  </si>
  <si>
    <t>ta formule de base</t>
  </si>
  <si>
    <t>dizaine</t>
  </si>
  <si>
    <t>unité</t>
  </si>
  <si>
    <t>formule refaite</t>
  </si>
  <si>
    <t>exemple d'utilisation de formule recomposé</t>
  </si>
  <si>
    <t>&lt;==ne marche pas si pris direct</t>
  </si>
  <si>
    <t>&lt;== indirect permet la prise en compte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</si>
</sst>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8"/>
  <sheetViews>
    <sheetView tabSelected="1" topLeftCell="G1" workbookViewId="0">
      <selection activeCell="AL13" sqref="AL13"/>
    </sheetView>
  </sheetViews>
  <sheetFormatPr baseColWidth="10" defaultRowHeight="12.75"/>
  <cols>
    <col min="1" max="54" width="3.7109375" customWidth="1"/>
  </cols>
  <sheetData>
    <row r="1" spans="1:44">
      <c r="W1" s="8" t="s">
        <v>10</v>
      </c>
      <c r="X1" s="8"/>
      <c r="Y1" s="8"/>
      <c r="AA1" s="8" t="s">
        <v>11</v>
      </c>
      <c r="AB1" s="8"/>
      <c r="AC1" s="8"/>
      <c r="AD1" s="8"/>
      <c r="AE1" s="8"/>
      <c r="AF1" s="9" t="s">
        <v>12</v>
      </c>
      <c r="AG1" s="9"/>
      <c r="AH1" s="9"/>
      <c r="AI1" s="9"/>
      <c r="AJ1" s="9"/>
      <c r="AL1" s="7" t="s">
        <v>13</v>
      </c>
      <c r="AM1" s="7" t="s">
        <v>14</v>
      </c>
      <c r="AN1" s="7" t="s">
        <v>15</v>
      </c>
      <c r="AO1" s="7" t="s">
        <v>16</v>
      </c>
      <c r="AP1" s="7" t="s">
        <v>17</v>
      </c>
      <c r="AQ1" s="7" t="s">
        <v>18</v>
      </c>
      <c r="AR1" s="7" t="s">
        <v>19</v>
      </c>
    </row>
    <row r="2" spans="1:44">
      <c r="A2" s="4">
        <v>12</v>
      </c>
      <c r="B2" s="1">
        <v>2</v>
      </c>
      <c r="C2" s="1">
        <v>8</v>
      </c>
      <c r="D2" s="1">
        <v>11</v>
      </c>
      <c r="E2" s="1">
        <v>16</v>
      </c>
      <c r="F2" s="1">
        <v>20</v>
      </c>
      <c r="G2" s="1">
        <v>24</v>
      </c>
      <c r="H2" s="1">
        <v>25</v>
      </c>
      <c r="I2" s="1">
        <v>26</v>
      </c>
      <c r="J2" s="1">
        <v>28</v>
      </c>
      <c r="K2" s="1">
        <v>30</v>
      </c>
      <c r="L2" s="2">
        <v>31</v>
      </c>
      <c r="M2" s="2">
        <v>38</v>
      </c>
      <c r="N2" s="2">
        <v>44</v>
      </c>
      <c r="O2" s="2">
        <v>50</v>
      </c>
      <c r="P2" s="2">
        <v>52</v>
      </c>
      <c r="Q2" s="2">
        <v>58</v>
      </c>
      <c r="R2" s="2">
        <v>60</v>
      </c>
      <c r="S2" s="2">
        <v>63</v>
      </c>
      <c r="T2" s="2">
        <v>67</v>
      </c>
      <c r="U2" s="2">
        <v>68</v>
      </c>
      <c r="W2" s="3">
        <f t="array" ref="W2">SUM(IF(ISERROR(MATCH($B1:$U1,$B2:$U2,0)),0,1))</f>
        <v>0</v>
      </c>
      <c r="X2" s="3">
        <f t="array" ref="X2">SUM(IF(ISERROR(MATCH(#REF!,$B2:$U2,0)),0,1))</f>
        <v>0</v>
      </c>
      <c r="Y2" s="3">
        <f t="array" ref="Y2">SUM(IF(ISERROR(MATCH(#REF!,$B2:$U2,0)),0,1))</f>
        <v>0</v>
      </c>
      <c r="AA2" s="3">
        <f t="array" ref="AA2">SUM(IF(ISERROR(MATCH($B1:$K1,$B2:$U2,0)),0,1))</f>
        <v>0</v>
      </c>
      <c r="AB2" s="3">
        <f t="array" ref="AB2">SUM(IF(ISERROR(MATCH($L1:$U1,$B2:$U2,0)),0,1))</f>
        <v>0</v>
      </c>
      <c r="AC2" s="3">
        <f t="array" ref="AC2">SUM(IF(ISERROR(MATCH(#REF!,$B2:$U2,0)),0,1))</f>
        <v>0</v>
      </c>
      <c r="AD2" s="3">
        <f t="array" ref="AD2">SUM(IF(ISERROR(MATCH(#REF!,$B2:$U2,0)),0,1))</f>
        <v>0</v>
      </c>
      <c r="AE2" s="3">
        <f t="array" ref="AE2">SUM(IF(ISERROR(MATCH(#REF!,$B2:$U2,0)),0,1))</f>
        <v>0</v>
      </c>
      <c r="AF2" s="3">
        <f t="array" ref="AF2">SUM(IF(ISERROR(MATCH(#REF!,$B2:$U2,0)),0,1))</f>
        <v>0</v>
      </c>
      <c r="AG2" s="3">
        <f t="array" ref="AG2">SUM(IF(ISERROR(MATCH(#REF!,$B2:$U2,0)),0,1))</f>
        <v>0</v>
      </c>
      <c r="AH2" s="3">
        <f t="array" ref="AH2">SUM(IF(ISERROR(MATCH(#REF!,$B2:$U2,0)),0,1))</f>
        <v>0</v>
      </c>
      <c r="AI2" s="3">
        <f t="array" ref="AI2">SUM(IF(ISERROR(MATCH(#REF!,$B2:$U2,0)),0,1))</f>
        <v>0</v>
      </c>
      <c r="AJ2" s="3">
        <f t="array" ref="AJ2">SUM(IF(ISERROR(MATCH(#REF!,$B2:$U2,0)),0,1))</f>
        <v>0</v>
      </c>
    </row>
    <row r="3" spans="1:44">
      <c r="A3" s="4">
        <v>11</v>
      </c>
      <c r="B3" s="1">
        <v>1</v>
      </c>
      <c r="C3" s="1">
        <v>9</v>
      </c>
      <c r="D3" s="1">
        <v>12</v>
      </c>
      <c r="E3" s="1">
        <v>15</v>
      </c>
      <c r="F3" s="1">
        <v>16</v>
      </c>
      <c r="G3" s="1">
        <v>21</v>
      </c>
      <c r="H3" s="1">
        <v>22</v>
      </c>
      <c r="I3" s="1">
        <v>25</v>
      </c>
      <c r="J3" s="1">
        <v>27</v>
      </c>
      <c r="K3" s="1">
        <v>28</v>
      </c>
      <c r="L3" s="2">
        <v>34</v>
      </c>
      <c r="M3" s="2">
        <v>37</v>
      </c>
      <c r="N3" s="2">
        <v>40</v>
      </c>
      <c r="O3" s="2">
        <v>45</v>
      </c>
      <c r="P3" s="2">
        <v>52</v>
      </c>
      <c r="Q3" s="2">
        <v>53</v>
      </c>
      <c r="R3" s="2">
        <v>57</v>
      </c>
      <c r="S3" s="2">
        <v>60</v>
      </c>
      <c r="T3" s="2">
        <v>63</v>
      </c>
      <c r="U3" s="2">
        <v>67</v>
      </c>
      <c r="W3" s="3">
        <f t="array" ref="W3">SUM(IF(ISERROR(MATCH($B2:$U2,$B3:$U3,0)),0,1))</f>
        <v>7</v>
      </c>
      <c r="X3" s="3">
        <f t="array" ref="X3">SUM(IF(ISERROR(MATCH($B1:$U1,$B3:$U3,0)),0,1))</f>
        <v>0</v>
      </c>
      <c r="Y3" s="3">
        <f t="array" ref="Y3">SUM(IF(ISERROR(MATCH(#REF!,$B3:$U3,0)),0,1))</f>
        <v>0</v>
      </c>
      <c r="AA3" s="3">
        <f t="array" ref="AA3">SUM(IF(ISERROR(MATCH($B2:$K2,$B3:$U3,0)),0,1))</f>
        <v>3</v>
      </c>
      <c r="AB3" s="3">
        <f t="array" ref="AB3">SUM(IF(ISERROR(MATCH($L2:$U2,$B3:$U3,0)),0,1))</f>
        <v>4</v>
      </c>
      <c r="AC3" s="3">
        <f t="array" ref="AC3">SUM(IF(ISERROR(MATCH($B1:$K1,$B3:$U3,0)),0,1))</f>
        <v>0</v>
      </c>
      <c r="AD3" s="3">
        <f t="array" ref="AD3">SUM(IF(ISERROR(MATCH($L1:$U1,$B3:$U3,0)),0,1))</f>
        <v>0</v>
      </c>
      <c r="AE3" s="3">
        <f t="array" ref="AE3">SUM(IF(ISERROR(MATCH(#REF!,$B3:$U3,0)),0,1))</f>
        <v>0</v>
      </c>
      <c r="AF3" s="3">
        <f t="array" ref="AF3">SUM(IF(ISERROR(MATCH(#REF!,$B3:$U3,0)),0,1))</f>
        <v>0</v>
      </c>
      <c r="AG3" s="3">
        <f t="array" ref="AG3">SUM(IF(ISERROR(MATCH(#REF!,$B3:$U3,0)),0,1))</f>
        <v>0</v>
      </c>
      <c r="AH3" s="3">
        <f t="array" ref="AH3">SUM(IF(ISERROR(MATCH(#REF!,$B3:$U3,0)),0,1))</f>
        <v>0</v>
      </c>
      <c r="AI3" s="3">
        <f t="array" ref="AI3">SUM(IF(ISERROR(MATCH(#REF!,$B3:$U3,0)),0,1))</f>
        <v>0</v>
      </c>
      <c r="AJ3" s="3">
        <f t="array" ref="AJ3">SUM(IF(ISERROR(MATCH(#REF!,$B3:$U3,0)),0,1))</f>
        <v>0</v>
      </c>
    </row>
    <row r="4" spans="1:44">
      <c r="A4" s="4">
        <v>10</v>
      </c>
      <c r="B4" s="1">
        <v>6</v>
      </c>
      <c r="C4" s="1">
        <v>15</v>
      </c>
      <c r="D4" s="1">
        <v>16</v>
      </c>
      <c r="E4" s="1">
        <v>19</v>
      </c>
      <c r="F4" s="1">
        <v>21</v>
      </c>
      <c r="G4" s="1">
        <v>24</v>
      </c>
      <c r="H4" s="1">
        <v>27</v>
      </c>
      <c r="I4" s="1">
        <v>31</v>
      </c>
      <c r="J4" s="1">
        <v>35</v>
      </c>
      <c r="K4" s="1">
        <v>41</v>
      </c>
      <c r="L4" s="2">
        <v>42</v>
      </c>
      <c r="M4" s="2">
        <v>43</v>
      </c>
      <c r="N4" s="2">
        <v>47</v>
      </c>
      <c r="O4" s="2">
        <v>48</v>
      </c>
      <c r="P4" s="2">
        <v>53</v>
      </c>
      <c r="Q4" s="2">
        <v>55</v>
      </c>
      <c r="R4" s="2">
        <v>57</v>
      </c>
      <c r="S4" s="2">
        <v>58</v>
      </c>
      <c r="T4" s="2">
        <v>61</v>
      </c>
      <c r="U4" s="2">
        <v>64</v>
      </c>
      <c r="W4" s="3">
        <f t="array" ref="W4">SUM(IF(ISERROR(MATCH($B3:$U3,$B4:$U4,0)),0,1))</f>
        <v>6</v>
      </c>
      <c r="X4" s="3">
        <f t="array" ref="X4">SUM(IF(ISERROR(MATCH($B2:$U2,$B4:$U4,0)),0,1))</f>
        <v>4</v>
      </c>
      <c r="Y4" s="3">
        <f t="array" ref="Y4">SUM(IF(ISERROR(MATCH($B1:$U1,$B4:$U4,0)),0,1))</f>
        <v>0</v>
      </c>
      <c r="AA4" s="3">
        <f t="array" ref="AA4">SUM(IF(ISERROR(MATCH($B3:$K3,$B4:$U4,0)),0,1))</f>
        <v>4</v>
      </c>
      <c r="AB4" s="3">
        <f t="array" ref="AB4">SUM(IF(ISERROR(MATCH($L3:$U3,$B4:$U4,0)),0,1))</f>
        <v>2</v>
      </c>
      <c r="AC4" s="3">
        <f t="array" ref="AC4">SUM(IF(ISERROR(MATCH($B2:$K2,$B4:$U4,0)),0,1))</f>
        <v>2</v>
      </c>
      <c r="AD4" s="3">
        <f t="array" ref="AD4">SUM(IF(ISERROR(MATCH($L2:$U2,$B4:$U4,0)),0,1))</f>
        <v>2</v>
      </c>
      <c r="AE4" s="3">
        <f t="array" ref="AE4">SUM(IF(ISERROR(MATCH($B1:$K1,$B4:$U4,0)),0,1))</f>
        <v>0</v>
      </c>
      <c r="AF4" s="3">
        <f t="array" ref="AF4">SUM(IF(ISERROR(MATCH($L1:$U1,$B4:$U4,0)),0,1))</f>
        <v>0</v>
      </c>
      <c r="AG4" s="3">
        <f t="array" ref="AG4">SUM(IF(ISERROR(MATCH(#REF!,$B4:$U4,0)),0,1))</f>
        <v>0</v>
      </c>
      <c r="AH4" s="3">
        <f t="array" ref="AH4">SUM(IF(ISERROR(MATCH(#REF!,$B4:$U4,0)),0,1))</f>
        <v>0</v>
      </c>
      <c r="AI4" s="3">
        <f t="array" ref="AI4">SUM(IF(ISERROR(MATCH(#REF!,$B4:$U4,0)),0,1))</f>
        <v>0</v>
      </c>
      <c r="AJ4" s="3">
        <f t="array" ref="AJ4">SUM(IF(ISERROR(MATCH(#REF!,$B4:$U4,0)),0,1))</f>
        <v>0</v>
      </c>
    </row>
    <row r="5" spans="1:44">
      <c r="A5" s="4">
        <v>9</v>
      </c>
      <c r="B5" s="1">
        <v>1</v>
      </c>
      <c r="C5" s="1">
        <v>6</v>
      </c>
      <c r="D5" s="1">
        <v>8</v>
      </c>
      <c r="E5" s="1">
        <v>18</v>
      </c>
      <c r="F5" s="1">
        <v>24</v>
      </c>
      <c r="G5" s="1">
        <v>26</v>
      </c>
      <c r="H5" s="1">
        <v>31</v>
      </c>
      <c r="I5" s="1">
        <v>32</v>
      </c>
      <c r="J5" s="1">
        <v>42</v>
      </c>
      <c r="K5" s="1">
        <v>43</v>
      </c>
      <c r="L5" s="2">
        <v>45</v>
      </c>
      <c r="M5" s="2">
        <v>46</v>
      </c>
      <c r="N5" s="2">
        <v>48</v>
      </c>
      <c r="O5" s="2">
        <v>50</v>
      </c>
      <c r="P5" s="2">
        <v>52</v>
      </c>
      <c r="Q5" s="2">
        <v>54</v>
      </c>
      <c r="R5" s="2">
        <v>55</v>
      </c>
      <c r="S5" s="2">
        <v>57</v>
      </c>
      <c r="T5" s="2">
        <v>67</v>
      </c>
      <c r="U5" s="2">
        <v>70</v>
      </c>
      <c r="W5" s="3">
        <f t="array" ref="W5">SUM(IF(ISERROR(MATCH($B4:$U4,$B5:$U5,0)),0,1))</f>
        <v>8</v>
      </c>
      <c r="X5" s="3">
        <f t="array" ref="X5">SUM(IF(ISERROR(MATCH($B3:$U3,$B5:$U5,0)),0,1))</f>
        <v>5</v>
      </c>
      <c r="Y5" s="3">
        <f t="array" ref="Y5">SUM(IF(ISERROR(MATCH($B2:$U2,$B5:$U5,0)),0,1))</f>
        <v>7</v>
      </c>
      <c r="AA5" s="3">
        <f t="array" ref="AA5">SUM(IF(ISERROR(MATCH($B4:$K4,$B5:$U5,0)),0,1))</f>
        <v>3</v>
      </c>
      <c r="AB5" s="3">
        <f t="array" ref="AB5">SUM(IF(ISERROR(MATCH($L4:$U4,$B5:$U5,0)),0,1))</f>
        <v>5</v>
      </c>
      <c r="AC5" s="3">
        <f t="array" ref="AC5">SUM(IF(ISERROR(MATCH($B3:$K3,$B5:$U5,0)),0,1))</f>
        <v>1</v>
      </c>
      <c r="AD5" s="3">
        <f t="array" ref="AD5">SUM(IF(ISERROR(MATCH($L3:$U3,$B5:$U5,0)),0,1))</f>
        <v>4</v>
      </c>
      <c r="AE5" s="3">
        <f t="array" ref="AE5">SUM(IF(ISERROR(MATCH($B2:$K2,$B5:$U5,0)),0,1))</f>
        <v>3</v>
      </c>
      <c r="AF5" s="3">
        <f t="array" ref="AF5">SUM(IF(ISERROR(MATCH($L2:$U2,$B5:$U5,0)),0,1))</f>
        <v>4</v>
      </c>
      <c r="AG5" s="3">
        <f t="array" ref="AG5">SUM(IF(ISERROR(MATCH($B1:$K1,$B5:$U5,0)),0,1))</f>
        <v>0</v>
      </c>
      <c r="AH5" s="3">
        <f t="array" ref="AH5">SUM(IF(ISERROR(MATCH($L1:$U1,$B5:$U5,0)),0,1))</f>
        <v>0</v>
      </c>
      <c r="AI5" s="3">
        <f t="array" ref="AI5">SUM(IF(ISERROR(MATCH(#REF!,$B5:$U5,0)),0,1))</f>
        <v>0</v>
      </c>
      <c r="AJ5" s="3">
        <f t="array" ref="AJ5">SUM(IF(ISERROR(MATCH(#REF!,$B5:$U5,0)),0,1))</f>
        <v>0</v>
      </c>
    </row>
    <row r="6" spans="1:44">
      <c r="A6" s="4">
        <v>8</v>
      </c>
      <c r="B6" s="1">
        <v>2</v>
      </c>
      <c r="C6" s="1">
        <v>3</v>
      </c>
      <c r="D6" s="1">
        <v>5</v>
      </c>
      <c r="E6" s="1">
        <v>7</v>
      </c>
      <c r="F6" s="1">
        <v>15</v>
      </c>
      <c r="G6" s="1">
        <v>31</v>
      </c>
      <c r="H6" s="1">
        <v>32</v>
      </c>
      <c r="I6" s="1">
        <v>41</v>
      </c>
      <c r="J6" s="1">
        <v>45</v>
      </c>
      <c r="K6" s="1">
        <v>48</v>
      </c>
      <c r="L6" s="2">
        <v>49</v>
      </c>
      <c r="M6" s="2">
        <v>51</v>
      </c>
      <c r="N6" s="2">
        <v>52</v>
      </c>
      <c r="O6" s="2">
        <v>57</v>
      </c>
      <c r="P6" s="2">
        <v>58</v>
      </c>
      <c r="Q6" s="2">
        <v>61</v>
      </c>
      <c r="R6" s="2">
        <v>65</v>
      </c>
      <c r="S6" s="2">
        <v>67</v>
      </c>
      <c r="T6" s="2">
        <v>68</v>
      </c>
      <c r="U6" s="2">
        <v>70</v>
      </c>
      <c r="W6" s="3">
        <f t="array" ref="W6">SUM(IF(ISERROR(MATCH($B5:$U5,$B6:$U6,0)),0,1))</f>
        <v>8</v>
      </c>
      <c r="X6" s="3">
        <f t="array" ref="X6">SUM(IF(ISERROR(MATCH($B4:$U4,$B6:$U6,0)),0,1))</f>
        <v>7</v>
      </c>
      <c r="Y6" s="3">
        <f t="array" ref="Y6">SUM(IF(ISERROR(MATCH($B3:$U3,$B6:$U6,0)),0,1))</f>
        <v>5</v>
      </c>
      <c r="AA6" s="3">
        <f t="array" ref="AA6">SUM(IF(ISERROR(MATCH($B5:$K5,$B6:$U6,0)),0,1))</f>
        <v>2</v>
      </c>
      <c r="AB6" s="3">
        <f t="array" ref="AB6">SUM(IF(ISERROR(MATCH($L5:$U5,$B6:$U6,0)),0,1))</f>
        <v>6</v>
      </c>
      <c r="AC6" s="3">
        <f t="array" ref="AC6">SUM(IF(ISERROR(MATCH($B4:$K4,$B6:$U6,0)),0,1))</f>
        <v>3</v>
      </c>
      <c r="AD6" s="3">
        <f t="array" ref="AD6">SUM(IF(ISERROR(MATCH($L4:$U4,$B6:$U6,0)),0,1))</f>
        <v>4</v>
      </c>
      <c r="AE6" s="3">
        <f t="array" ref="AE6">SUM(IF(ISERROR(MATCH($B3:$K3,$B6:$U6,0)),0,1))</f>
        <v>1</v>
      </c>
      <c r="AF6" s="3">
        <f t="array" ref="AF6">SUM(IF(ISERROR(MATCH($L3:$U3,$B6:$U6,0)),0,1))</f>
        <v>4</v>
      </c>
      <c r="AG6" s="3">
        <f t="array" ref="AG6">SUM(IF(ISERROR(MATCH($B2:$K2,$B6:$U6,0)),0,1))</f>
        <v>1</v>
      </c>
      <c r="AH6" s="3">
        <f t="array" ref="AH6">SUM(IF(ISERROR(MATCH($L2:$U2,$B6:$U6,0)),0,1))</f>
        <v>5</v>
      </c>
      <c r="AI6" s="3">
        <f t="array" ref="AI6">SUM(IF(ISERROR(MATCH($B1:$K1,$B6:$U6,0)),0,1))</f>
        <v>0</v>
      </c>
      <c r="AJ6" s="3">
        <f t="array" ref="AJ6">SUM(IF(ISERROR(MATCH($L1:$U1,$B6:$U6,0)),0,1))</f>
        <v>0</v>
      </c>
    </row>
    <row r="7" spans="1:44">
      <c r="A7" s="4">
        <v>7</v>
      </c>
      <c r="B7" s="1">
        <v>1</v>
      </c>
      <c r="C7" s="1">
        <v>3</v>
      </c>
      <c r="D7" s="1">
        <v>6</v>
      </c>
      <c r="E7" s="1">
        <v>9</v>
      </c>
      <c r="F7" s="1">
        <v>13</v>
      </c>
      <c r="G7" s="1">
        <v>15</v>
      </c>
      <c r="H7" s="1">
        <v>16</v>
      </c>
      <c r="I7" s="1">
        <v>19</v>
      </c>
      <c r="J7" s="1">
        <v>23</v>
      </c>
      <c r="K7" s="1">
        <v>24</v>
      </c>
      <c r="L7" s="2">
        <v>27</v>
      </c>
      <c r="M7" s="2">
        <v>31</v>
      </c>
      <c r="N7" s="2">
        <v>34</v>
      </c>
      <c r="O7" s="2">
        <v>39</v>
      </c>
      <c r="P7" s="2">
        <v>41</v>
      </c>
      <c r="Q7" s="2">
        <v>44</v>
      </c>
      <c r="R7" s="2">
        <v>47</v>
      </c>
      <c r="S7" s="2">
        <v>49</v>
      </c>
      <c r="T7" s="2">
        <v>50</v>
      </c>
      <c r="U7" s="2">
        <v>66</v>
      </c>
      <c r="W7" s="3">
        <f t="array" ref="W7">SUM(IF(ISERROR(MATCH($B6:$U6,$B7:$U7,0)),0,1))</f>
        <v>5</v>
      </c>
      <c r="X7" s="3">
        <f t="array" ref="X7">SUM(IF(ISERROR(MATCH($B5:$U5,$B7:$U7,0)),0,1))</f>
        <v>5</v>
      </c>
      <c r="Y7" s="3">
        <f t="array" ref="Y7">SUM(IF(ISERROR(MATCH($B4:$U4,$B7:$U7,0)),0,1))</f>
        <v>9</v>
      </c>
      <c r="AA7" s="3">
        <f t="array" ref="AA7">SUM(IF(ISERROR(MATCH($B6:$K6,$B7:$U7,0)),0,1))</f>
        <v>4</v>
      </c>
      <c r="AB7" s="3">
        <f t="array" ref="AB7">SUM(IF(ISERROR(MATCH($L6:$U6,$B7:$U7,0)),0,1))</f>
        <v>1</v>
      </c>
      <c r="AC7" s="3">
        <f t="array" ref="AC7">SUM(IF(ISERROR(MATCH($B5:$K5,$B7:$U7,0)),0,1))</f>
        <v>4</v>
      </c>
      <c r="AD7" s="3">
        <f t="array" ref="AD7">SUM(IF(ISERROR(MATCH($L5:$U5,$B7:$U7,0)),0,1))</f>
        <v>1</v>
      </c>
      <c r="AE7" s="3">
        <f t="array" ref="AE7">SUM(IF(ISERROR(MATCH($B4:$K4,$B7:$U7,0)),0,1))</f>
        <v>8</v>
      </c>
      <c r="AF7" s="3">
        <f t="array" ref="AF7">SUM(IF(ISERROR(MATCH($L4:$U4,$B7:$U7,0)),0,1))</f>
        <v>1</v>
      </c>
      <c r="AG7" s="3">
        <f t="array" ref="AG7">SUM(IF(ISERROR(MATCH($B3:$K3,$B7:$U7,0)),0,1))</f>
        <v>5</v>
      </c>
      <c r="AH7" s="3">
        <f t="array" ref="AH7">SUM(IF(ISERROR(MATCH($L3:$U3,$B7:$U7,0)),0,1))</f>
        <v>1</v>
      </c>
      <c r="AI7" s="3">
        <f t="array" ref="AI7">SUM(IF(ISERROR(MATCH($B2:$K2,$B7:$U7,0)),0,1))</f>
        <v>2</v>
      </c>
      <c r="AJ7" s="3">
        <f t="array" ref="AJ7">SUM(IF(ISERROR(MATCH($L2:$U2,$B7:$U7,0)),0,1))</f>
        <v>3</v>
      </c>
    </row>
    <row r="8" spans="1:44">
      <c r="A8" s="4">
        <v>6</v>
      </c>
      <c r="B8" s="1">
        <v>2</v>
      </c>
      <c r="C8" s="1">
        <v>8</v>
      </c>
      <c r="D8" s="1">
        <v>9</v>
      </c>
      <c r="E8" s="1">
        <v>12</v>
      </c>
      <c r="F8" s="1">
        <v>14</v>
      </c>
      <c r="G8" s="1">
        <v>23</v>
      </c>
      <c r="H8" s="1">
        <v>27</v>
      </c>
      <c r="I8" s="1">
        <v>39</v>
      </c>
      <c r="J8" s="1">
        <v>43</v>
      </c>
      <c r="K8" s="1">
        <v>44</v>
      </c>
      <c r="L8" s="2">
        <v>47</v>
      </c>
      <c r="M8" s="2">
        <v>48</v>
      </c>
      <c r="N8" s="2">
        <v>50</v>
      </c>
      <c r="O8" s="2">
        <v>51</v>
      </c>
      <c r="P8" s="2">
        <v>52</v>
      </c>
      <c r="Q8" s="2">
        <v>55</v>
      </c>
      <c r="R8" s="2">
        <v>58</v>
      </c>
      <c r="S8" s="2">
        <v>66</v>
      </c>
      <c r="T8" s="2">
        <v>67</v>
      </c>
      <c r="U8" s="2">
        <v>68</v>
      </c>
      <c r="W8" s="3">
        <f t="array" ref="W8">SUM(IF(ISERROR(MATCH($B7:$U7,$B8:$U8,0)),0,1))</f>
        <v>8</v>
      </c>
      <c r="X8" s="3">
        <f t="array" ref="X8">SUM(IF(ISERROR(MATCH($B6:$U6,$B8:$U8,0)),0,1))</f>
        <v>7</v>
      </c>
      <c r="Y8" s="3">
        <f t="array" ref="Y8">SUM(IF(ISERROR(MATCH($B5:$U5,$B8:$U8,0)),0,1))</f>
        <v>7</v>
      </c>
      <c r="AA8" s="3">
        <f t="array" ref="AA8">SUM(IF(ISERROR(MATCH($B7:$K7,$B8:$U8,0)),0,1))</f>
        <v>2</v>
      </c>
      <c r="AB8" s="3">
        <f t="array" ref="AB8">SUM(IF(ISERROR(MATCH($L7:$U7,$B8:$U8,0)),0,1))</f>
        <v>6</v>
      </c>
      <c r="AC8" s="3">
        <f t="array" ref="AC8">SUM(IF(ISERROR(MATCH($B6:$K6,$B8:$U8,0)),0,1))</f>
        <v>2</v>
      </c>
      <c r="AD8" s="3">
        <f t="array" ref="AD8">SUM(IF(ISERROR(MATCH($L6:$U6,$B8:$U8,0)),0,1))</f>
        <v>5</v>
      </c>
      <c r="AE8" s="3">
        <f t="array" ref="AE8">SUM(IF(ISERROR(MATCH($B5:$K5,$B8:$U8,0)),0,1))</f>
        <v>2</v>
      </c>
      <c r="AF8" s="3">
        <f t="array" ref="AF8">SUM(IF(ISERROR(MATCH($L5:$U5,$B8:$U8,0)),0,1))</f>
        <v>5</v>
      </c>
      <c r="AG8" s="3">
        <f t="array" ref="AG8">SUM(IF(ISERROR(MATCH($B4:$K4,$B8:$U8,0)),0,1))</f>
        <v>1</v>
      </c>
      <c r="AH8" s="3">
        <f t="array" ref="AH8">SUM(IF(ISERROR(MATCH($L4:$U4,$B8:$U8,0)),0,1))</f>
        <v>5</v>
      </c>
      <c r="AI8" s="3">
        <f t="array" ref="AI8">SUM(IF(ISERROR(MATCH($B3:$K3,$B8:$U8,0)),0,1))</f>
        <v>3</v>
      </c>
      <c r="AJ8" s="3">
        <f t="array" ref="AJ8">SUM(IF(ISERROR(MATCH($L3:$U3,$B8:$U8,0)),0,1))</f>
        <v>2</v>
      </c>
    </row>
    <row r="9" spans="1:44">
      <c r="A9" s="4">
        <v>5</v>
      </c>
      <c r="B9" s="1">
        <v>2</v>
      </c>
      <c r="C9" s="1">
        <v>4</v>
      </c>
      <c r="D9" s="1">
        <v>6</v>
      </c>
      <c r="E9" s="1">
        <v>10</v>
      </c>
      <c r="F9" s="1">
        <v>12</v>
      </c>
      <c r="G9" s="1">
        <v>15</v>
      </c>
      <c r="H9" s="1">
        <v>16</v>
      </c>
      <c r="I9" s="1">
        <v>20</v>
      </c>
      <c r="J9" s="1">
        <v>25</v>
      </c>
      <c r="K9" s="1">
        <v>29</v>
      </c>
      <c r="L9" s="2">
        <v>34</v>
      </c>
      <c r="M9" s="2">
        <v>35</v>
      </c>
      <c r="N9" s="2">
        <v>40</v>
      </c>
      <c r="O9" s="2">
        <v>42</v>
      </c>
      <c r="P9" s="2">
        <v>53</v>
      </c>
      <c r="Q9" s="2">
        <v>56</v>
      </c>
      <c r="R9" s="2">
        <v>59</v>
      </c>
      <c r="S9" s="2">
        <v>68</v>
      </c>
      <c r="T9" s="2">
        <v>69</v>
      </c>
      <c r="U9" s="2">
        <v>70</v>
      </c>
      <c r="W9" s="3">
        <f t="array" ref="W9">SUM(IF(ISERROR(MATCH($B8:$U8,$B9:$U9,0)),0,1))</f>
        <v>3</v>
      </c>
      <c r="X9" s="3">
        <f t="array" ref="X9">SUM(IF(ISERROR(MATCH($B7:$U7,$B9:$U9,0)),0,1))</f>
        <v>4</v>
      </c>
      <c r="Y9" s="3">
        <f t="array" ref="Y9">SUM(IF(ISERROR(MATCH($B6:$U6,$B9:$U9,0)),0,1))</f>
        <v>4</v>
      </c>
      <c r="AA9" s="3">
        <f t="array" ref="AA9">SUM(IF(ISERROR(MATCH($B8:$K8,$B9:$U9,0)),0,1))</f>
        <v>2</v>
      </c>
      <c r="AB9" s="3">
        <f t="array" ref="AB9">SUM(IF(ISERROR(MATCH($L8:$U8,$B9:$U9,0)),0,1))</f>
        <v>1</v>
      </c>
      <c r="AC9" s="3">
        <f t="array" ref="AC9">SUM(IF(ISERROR(MATCH($B7:$K7,$B9:$U9,0)),0,1))</f>
        <v>3</v>
      </c>
      <c r="AD9" s="3">
        <f t="array" ref="AD9">SUM(IF(ISERROR(MATCH($L7:$U7,$B9:$U9,0)),0,1))</f>
        <v>1</v>
      </c>
      <c r="AE9" s="3">
        <f t="array" ref="AE9">SUM(IF(ISERROR(MATCH($B6:$K6,$B9:$U9,0)),0,1))</f>
        <v>2</v>
      </c>
      <c r="AF9" s="3">
        <f t="array" ref="AF9">SUM(IF(ISERROR(MATCH($L6:$U6,$B9:$U9,0)),0,1))</f>
        <v>2</v>
      </c>
      <c r="AG9" s="3">
        <f t="array" ref="AG9">SUM(IF(ISERROR(MATCH($B5:$K5,$B9:$U9,0)),0,1))</f>
        <v>2</v>
      </c>
      <c r="AH9" s="3">
        <f t="array" ref="AH9">SUM(IF(ISERROR(MATCH($L5:$U5,$B9:$U9,0)),0,1))</f>
        <v>1</v>
      </c>
      <c r="AI9" s="3">
        <f t="array" ref="AI9">SUM(IF(ISERROR(MATCH($B4:$K4,$B9:$U9,0)),0,1))</f>
        <v>4</v>
      </c>
      <c r="AJ9" s="3">
        <f t="array" ref="AJ9">SUM(IF(ISERROR(MATCH($L4:$U4,$B9:$U9,0)),0,1))</f>
        <v>2</v>
      </c>
    </row>
    <row r="10" spans="1:44">
      <c r="A10" s="4">
        <v>4</v>
      </c>
      <c r="B10" s="1">
        <v>1</v>
      </c>
      <c r="C10" s="1">
        <v>4</v>
      </c>
      <c r="D10" s="1">
        <v>10</v>
      </c>
      <c r="E10" s="1">
        <v>12</v>
      </c>
      <c r="F10" s="1">
        <v>15</v>
      </c>
      <c r="G10" s="1">
        <v>19</v>
      </c>
      <c r="H10" s="1">
        <v>25</v>
      </c>
      <c r="I10" s="1">
        <v>26</v>
      </c>
      <c r="J10" s="1">
        <v>28</v>
      </c>
      <c r="K10" s="1">
        <v>34</v>
      </c>
      <c r="L10" s="2">
        <v>37</v>
      </c>
      <c r="M10" s="2">
        <v>38</v>
      </c>
      <c r="N10" s="2">
        <v>40</v>
      </c>
      <c r="O10" s="2">
        <v>43</v>
      </c>
      <c r="P10" s="2">
        <v>46</v>
      </c>
      <c r="Q10" s="2">
        <v>48</v>
      </c>
      <c r="R10" s="2">
        <v>55</v>
      </c>
      <c r="S10" s="2">
        <v>58</v>
      </c>
      <c r="T10" s="2">
        <v>63</v>
      </c>
      <c r="U10" s="2">
        <v>70</v>
      </c>
      <c r="W10" s="3">
        <f t="array" ref="W10">SUM(IF(ISERROR(MATCH($B9:$U9,$B10:$U10,0)),0,1))</f>
        <v>8</v>
      </c>
      <c r="X10" s="3">
        <f t="array" ref="X10">SUM(IF(ISERROR(MATCH($B8:$U8,$B10:$U10,0)),0,1))</f>
        <v>5</v>
      </c>
      <c r="Y10" s="3">
        <f t="array" ref="Y10">SUM(IF(ISERROR(MATCH($B7:$U7,$B10:$U10,0)),0,1))</f>
        <v>4</v>
      </c>
      <c r="AA10" s="3">
        <f t="array" ref="AA10">SUM(IF(ISERROR(MATCH($B9:$K9,$B10:$U10,0)),0,1))</f>
        <v>5</v>
      </c>
      <c r="AB10" s="3">
        <f t="array" ref="AB10">SUM(IF(ISERROR(MATCH($L9:$U9,$B10:$U10,0)),0,1))</f>
        <v>3</v>
      </c>
      <c r="AC10" s="3">
        <f t="array" ref="AC10">SUM(IF(ISERROR(MATCH($B8:$K8,$B10:$U10,0)),0,1))</f>
        <v>2</v>
      </c>
      <c r="AD10" s="3">
        <f t="array" ref="AD10">SUM(IF(ISERROR(MATCH($L8:$U8,$B10:$U10,0)),0,1))</f>
        <v>3</v>
      </c>
      <c r="AE10" s="3">
        <f t="array" ref="AE10">SUM(IF(ISERROR(MATCH($B7:$K7,$B10:$U10,0)),0,1))</f>
        <v>3</v>
      </c>
      <c r="AF10" s="3">
        <f t="array" ref="AF10">SUM(IF(ISERROR(MATCH($L7:$U7,$B10:$U10,0)),0,1))</f>
        <v>1</v>
      </c>
      <c r="AG10" s="3">
        <f t="array" ref="AG10">SUM(IF(ISERROR(MATCH($B6:$K6,$B10:$U10,0)),0,1))</f>
        <v>2</v>
      </c>
      <c r="AH10" s="3">
        <f t="array" ref="AH10">SUM(IF(ISERROR(MATCH($L6:$U6,$B10:$U10,0)),0,1))</f>
        <v>2</v>
      </c>
      <c r="AI10" s="3">
        <f t="array" ref="AI10">SUM(IF(ISERROR(MATCH($B5:$K5,$B10:$U10,0)),0,1))</f>
        <v>3</v>
      </c>
      <c r="AJ10" s="3">
        <f t="array" ref="AJ10">SUM(IF(ISERROR(MATCH($L5:$U5,$B10:$U10,0)),0,1))</f>
        <v>4</v>
      </c>
    </row>
    <row r="11" spans="1:44">
      <c r="A11" s="4">
        <v>3</v>
      </c>
      <c r="B11" s="1">
        <v>1</v>
      </c>
      <c r="C11" s="1">
        <v>6</v>
      </c>
      <c r="D11" s="1">
        <v>7</v>
      </c>
      <c r="E11" s="1">
        <v>8</v>
      </c>
      <c r="F11" s="1">
        <v>11</v>
      </c>
      <c r="G11" s="1">
        <v>15</v>
      </c>
      <c r="H11" s="1">
        <v>21</v>
      </c>
      <c r="I11" s="1">
        <v>25</v>
      </c>
      <c r="J11" s="1">
        <v>28</v>
      </c>
      <c r="K11" s="1">
        <v>30</v>
      </c>
      <c r="L11" s="2">
        <v>32</v>
      </c>
      <c r="M11" s="2">
        <v>33</v>
      </c>
      <c r="N11" s="2">
        <v>35</v>
      </c>
      <c r="O11" s="2">
        <v>36</v>
      </c>
      <c r="P11" s="2">
        <v>48</v>
      </c>
      <c r="Q11" s="2">
        <v>53</v>
      </c>
      <c r="R11" s="2">
        <v>58</v>
      </c>
      <c r="S11" s="2">
        <v>60</v>
      </c>
      <c r="T11" s="2">
        <v>63</v>
      </c>
      <c r="U11" s="2">
        <v>70</v>
      </c>
      <c r="W11" s="3">
        <f t="array" ref="W11">SUM(IF(ISERROR(MATCH($B10:$U10,$B11:$U11,0)),0,1))</f>
        <v>8</v>
      </c>
      <c r="X11" s="3">
        <f t="array" ref="X11">SUM(IF(ISERROR(MATCH($B9:$U9,$B11:$U11,0)),0,1))</f>
        <v>6</v>
      </c>
      <c r="Y11" s="3">
        <f t="array" ref="Y11">SUM(IF(ISERROR(MATCH($B8:$U8,$B11:$U11,0)),0,1))</f>
        <v>3</v>
      </c>
      <c r="AA11" s="3">
        <f t="array" ref="AA11">SUM(IF(ISERROR(MATCH($B10:$K10,$B11:$U11,0)),0,1))</f>
        <v>4</v>
      </c>
      <c r="AB11" s="3">
        <f t="array" ref="AB11">SUM(IF(ISERROR(MATCH($L10:$U10,$B11:$U11,0)),0,1))</f>
        <v>4</v>
      </c>
      <c r="AC11" s="3">
        <f t="array" ref="AC11">SUM(IF(ISERROR(MATCH($B9:$K9,$B11:$U11,0)),0,1))</f>
        <v>3</v>
      </c>
      <c r="AD11" s="3">
        <f t="array" ref="AD11">SUM(IF(ISERROR(MATCH($L9:$U9,$B11:$U11,0)),0,1))</f>
        <v>3</v>
      </c>
      <c r="AE11" s="3">
        <f t="array" ref="AE11">SUM(IF(ISERROR(MATCH($B8:$K8,$B11:$U11,0)),0,1))</f>
        <v>1</v>
      </c>
      <c r="AF11" s="3">
        <f t="array" ref="AF11">SUM(IF(ISERROR(MATCH($L8:$U8,$B11:$U11,0)),0,1))</f>
        <v>2</v>
      </c>
      <c r="AG11" s="3">
        <f t="array" ref="AG11">SUM(IF(ISERROR(MATCH($B7:$K7,$B11:$U11,0)),0,1))</f>
        <v>3</v>
      </c>
      <c r="AH11" s="3">
        <f t="array" ref="AH11">SUM(IF(ISERROR(MATCH($L7:$U7,$B11:$U11,0)),0,1))</f>
        <v>0</v>
      </c>
      <c r="AI11" s="3">
        <f t="array" ref="AI11">SUM(IF(ISERROR(MATCH($B6:$K6,$B11:$U11,0)),0,1))</f>
        <v>4</v>
      </c>
      <c r="AJ11" s="3">
        <f t="array" ref="AJ11">SUM(IF(ISERROR(MATCH($L6:$U6,$B11:$U11,0)),0,1))</f>
        <v>2</v>
      </c>
    </row>
    <row r="12" spans="1:44">
      <c r="A12" s="4">
        <v>2</v>
      </c>
      <c r="B12" s="1">
        <v>3</v>
      </c>
      <c r="C12" s="1">
        <v>6</v>
      </c>
      <c r="D12" s="1">
        <v>16</v>
      </c>
      <c r="E12" s="1">
        <v>17</v>
      </c>
      <c r="F12" s="1">
        <v>21</v>
      </c>
      <c r="G12" s="1">
        <v>22</v>
      </c>
      <c r="H12" s="1">
        <v>23</v>
      </c>
      <c r="I12" s="1">
        <v>25</v>
      </c>
      <c r="J12" s="1">
        <v>27</v>
      </c>
      <c r="K12" s="1">
        <v>36</v>
      </c>
      <c r="L12" s="2">
        <v>43</v>
      </c>
      <c r="M12" s="2">
        <v>45</v>
      </c>
      <c r="N12" s="2">
        <v>47</v>
      </c>
      <c r="O12" s="2">
        <v>48</v>
      </c>
      <c r="P12" s="2">
        <v>50</v>
      </c>
      <c r="Q12" s="2">
        <v>53</v>
      </c>
      <c r="R12" s="2">
        <v>59</v>
      </c>
      <c r="S12" s="2">
        <v>61</v>
      </c>
      <c r="T12" s="2">
        <v>62</v>
      </c>
      <c r="U12" s="2">
        <v>67</v>
      </c>
      <c r="W12" s="3">
        <f t="array" ref="W12">SUM(IF(ISERROR(MATCH($B11:$U11,$B12:$U12,0)),0,1))</f>
        <v>6</v>
      </c>
      <c r="X12" s="3">
        <f t="array" ref="X12">SUM(IF(ISERROR(MATCH($B10:$U10,$B12:$U12,0)),0,1))</f>
        <v>3</v>
      </c>
      <c r="Y12" s="3">
        <f t="array" ref="Y12">SUM(IF(ISERROR(MATCH($B9:$U9,$B12:$U12,0)),0,1))</f>
        <v>5</v>
      </c>
      <c r="AA12" s="3">
        <f t="array" ref="AA12">SUM(IF(ISERROR(MATCH($B11:$K11,$B12:$U12,0)),0,1))</f>
        <v>3</v>
      </c>
      <c r="AB12" s="3">
        <f t="array" ref="AB12">SUM(IF(ISERROR(MATCH($L11:$U11,$B12:$U12,0)),0,1))</f>
        <v>3</v>
      </c>
      <c r="AC12" s="3">
        <f t="array" ref="AC12">SUM(IF(ISERROR(MATCH($B10:$K10,$B12:$U12,0)),0,1))</f>
        <v>1</v>
      </c>
      <c r="AD12" s="3">
        <f t="array" ref="AD12">SUM(IF(ISERROR(MATCH($L10:$U10,$B12:$U12,0)),0,1))</f>
        <v>2</v>
      </c>
      <c r="AE12" s="3">
        <f t="array" ref="AE12">SUM(IF(ISERROR(MATCH($B9:$K9,$B12:$U12,0)),0,1))</f>
        <v>3</v>
      </c>
      <c r="AF12" s="3">
        <f t="array" ref="AF12">SUM(IF(ISERROR(MATCH($L9:$U9,$B12:$U12,0)),0,1))</f>
        <v>2</v>
      </c>
      <c r="AG12" s="3">
        <f t="array" ref="AG12">SUM(IF(ISERROR(MATCH($B8:$K8,$B12:$U12,0)),0,1))</f>
        <v>3</v>
      </c>
      <c r="AH12" s="3">
        <f t="array" ref="AH12">SUM(IF(ISERROR(MATCH($L8:$U8,$B12:$U12,0)),0,1))</f>
        <v>4</v>
      </c>
      <c r="AI12" s="3">
        <f t="array" ref="AI12">SUM(IF(ISERROR(MATCH($B7:$K7,$B12:$U12,0)),0,1))</f>
        <v>4</v>
      </c>
      <c r="AJ12" s="3">
        <f t="array" ref="AJ12">SUM(IF(ISERROR(MATCH($L7:$U7,$B12:$U12,0)),0,1))</f>
        <v>3</v>
      </c>
    </row>
    <row r="13" spans="1:44">
      <c r="A13" s="4">
        <v>1</v>
      </c>
      <c r="B13" s="1">
        <v>1</v>
      </c>
      <c r="C13" s="1">
        <v>4</v>
      </c>
      <c r="D13" s="1">
        <v>8</v>
      </c>
      <c r="E13" s="1">
        <v>11</v>
      </c>
      <c r="F13" s="1">
        <v>14</v>
      </c>
      <c r="G13" s="1">
        <v>20</v>
      </c>
      <c r="H13" s="1">
        <v>21</v>
      </c>
      <c r="I13" s="1">
        <v>24</v>
      </c>
      <c r="J13" s="1">
        <v>37</v>
      </c>
      <c r="K13" s="1">
        <v>38</v>
      </c>
      <c r="L13" s="2">
        <v>42</v>
      </c>
      <c r="M13" s="2">
        <v>47</v>
      </c>
      <c r="N13" s="2">
        <v>48</v>
      </c>
      <c r="O13" s="2">
        <v>50</v>
      </c>
      <c r="P13" s="2">
        <v>51</v>
      </c>
      <c r="Q13" s="2">
        <v>57</v>
      </c>
      <c r="R13" s="2">
        <v>58</v>
      </c>
      <c r="S13" s="2">
        <v>60</v>
      </c>
      <c r="T13" s="2">
        <v>64</v>
      </c>
      <c r="U13" s="2">
        <v>67</v>
      </c>
      <c r="W13" s="3">
        <f t="array" ref="W13">SUM(IF(ISERROR(MATCH($B12:$U12,$B13:$U13,0)),0,1))</f>
        <v>5</v>
      </c>
      <c r="X13" s="3">
        <f t="array" ref="X13">SUM(IF(ISERROR(MATCH($B11:$U11,$B13:$U13,0)),0,1))</f>
        <v>7</v>
      </c>
      <c r="Y13" s="3">
        <f t="array" ref="Y13">SUM(IF(ISERROR(MATCH($B10:$U10,$B13:$U13,0)),0,1))</f>
        <v>6</v>
      </c>
      <c r="AA13" s="3">
        <f t="array" ref="AA13">SUM(IF(ISERROR(MATCH($B12:$K12,$B13:$U13,0)),0,1))</f>
        <v>1</v>
      </c>
      <c r="AB13" s="3">
        <f t="array" ref="AB13">SUM(IF(ISERROR(MATCH($L12:$U12,$B13:$U13,0)),0,1))</f>
        <v>4</v>
      </c>
      <c r="AC13" s="3">
        <f t="array" ref="AC13">SUM(IF(ISERROR(MATCH($B11:$K11,$B13:$U13,0)),0,1))</f>
        <v>4</v>
      </c>
      <c r="AD13" s="3">
        <f t="array" ref="AD13">SUM(IF(ISERROR(MATCH($L11:$U11,$B13:$U13,0)),0,1))</f>
        <v>3</v>
      </c>
      <c r="AE13" s="3">
        <f t="array" ref="AE13">SUM(IF(ISERROR(MATCH($B10:$K10,$B13:$U13,0)),0,1))</f>
        <v>2</v>
      </c>
      <c r="AF13" s="3">
        <f t="array" ref="AF13">SUM(IF(ISERROR(MATCH($L10:$U10,$B13:$U13,0)),0,1))</f>
        <v>4</v>
      </c>
      <c r="AG13" s="3">
        <f t="array" ref="AG13">SUM(IF(ISERROR(MATCH($B9:$K9,$B13:$U13,0)),0,1))</f>
        <v>2</v>
      </c>
      <c r="AH13" s="3">
        <f t="array" ref="AH13">SUM(IF(ISERROR(MATCH($L9:$U9,$B13:$U13,0)),0,1))</f>
        <v>1</v>
      </c>
      <c r="AI13" s="3">
        <f t="array" ref="AI13">SUM(IF(ISERROR(MATCH($B8:$K8,$B13:$U13,0)),0,1))</f>
        <v>2</v>
      </c>
      <c r="AJ13" s="3">
        <f t="array" ref="AJ13">SUM(IF(ISERROR(MATCH($L8:$U8,$B13:$U13,0)),0,1))</f>
        <v>6</v>
      </c>
      <c r="AL13" s="3" t="s">
        <v>20</v>
      </c>
    </row>
    <row r="15" spans="1:44">
      <c r="W15" s="4">
        <v>1</v>
      </c>
      <c r="X15" s="4">
        <v>2</v>
      </c>
      <c r="Y15" s="4">
        <v>3</v>
      </c>
      <c r="Z15" s="4"/>
      <c r="AA15" s="4" t="s">
        <v>0</v>
      </c>
      <c r="AB15" s="5" t="s">
        <v>1</v>
      </c>
      <c r="AC15" s="4" t="s">
        <v>2</v>
      </c>
      <c r="AD15" s="5" t="s">
        <v>3</v>
      </c>
      <c r="AE15" s="4" t="s">
        <v>4</v>
      </c>
      <c r="AF15" s="5" t="s">
        <v>5</v>
      </c>
      <c r="AG15" s="4" t="s">
        <v>6</v>
      </c>
      <c r="AH15" s="5" t="s">
        <v>7</v>
      </c>
      <c r="AI15" s="4" t="s">
        <v>8</v>
      </c>
      <c r="AJ15" s="5" t="s">
        <v>9</v>
      </c>
    </row>
    <row r="16" spans="1:44">
      <c r="W16" s="6">
        <f>SUM(W2:W13)</f>
        <v>72</v>
      </c>
      <c r="X16" s="6">
        <f>SUM(X2:X13)</f>
        <v>53</v>
      </c>
      <c r="Y16" s="6">
        <f>SUM(Y2:Y13)</f>
        <v>50</v>
      </c>
      <c r="Z16" s="6"/>
      <c r="AA16" s="6">
        <f>SUM(AA2:AA13)</f>
        <v>33</v>
      </c>
      <c r="AB16" s="6">
        <f t="shared" ref="AB16:AJ16" si="0">SUM(AB2:AB13)</f>
        <v>39</v>
      </c>
      <c r="AC16" s="6">
        <f t="shared" si="0"/>
        <v>25</v>
      </c>
      <c r="AD16" s="6">
        <f t="shared" si="0"/>
        <v>28</v>
      </c>
      <c r="AE16" s="6">
        <f t="shared" si="0"/>
        <v>25</v>
      </c>
      <c r="AF16" s="6">
        <f t="shared" si="0"/>
        <v>25</v>
      </c>
      <c r="AG16" s="6">
        <f t="shared" si="0"/>
        <v>19</v>
      </c>
      <c r="AH16" s="6">
        <f t="shared" si="0"/>
        <v>19</v>
      </c>
      <c r="AI16" s="6">
        <f t="shared" si="0"/>
        <v>22</v>
      </c>
      <c r="AJ16" s="6">
        <f t="shared" si="0"/>
        <v>22</v>
      </c>
    </row>
    <row r="17" spans="38:38">
      <c r="AL17" t="s">
        <v>21</v>
      </c>
    </row>
    <row r="18" spans="38:38">
      <c r="AL18" t="s">
        <v>22</v>
      </c>
    </row>
  </sheetData>
  <mergeCells count="3">
    <mergeCell ref="W1:Y1"/>
    <mergeCell ref="AA1:AE1"/>
    <mergeCell ref="AF1:AJ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11"/>
  <sheetViews>
    <sheetView workbookViewId="0">
      <selection activeCell="F3" sqref="F3"/>
    </sheetView>
  </sheetViews>
  <sheetFormatPr baseColWidth="10" defaultRowHeight="12.75"/>
  <sheetData>
    <row r="1" spans="2:11">
      <c r="D1" t="s">
        <v>24</v>
      </c>
      <c r="E1" t="s">
        <v>25</v>
      </c>
      <c r="F1" t="s">
        <v>24</v>
      </c>
      <c r="G1" t="s">
        <v>25</v>
      </c>
      <c r="H1" t="s">
        <v>26</v>
      </c>
      <c r="J1" t="s">
        <v>27</v>
      </c>
    </row>
    <row r="2" spans="2:11">
      <c r="B2" t="s">
        <v>23</v>
      </c>
      <c r="D2">
        <v>0</v>
      </c>
      <c r="E2">
        <v>9</v>
      </c>
      <c r="F2">
        <v>1</v>
      </c>
      <c r="G2">
        <v>9</v>
      </c>
      <c r="H2" t="str">
        <f>CONCATENATE("$C",D2,E2,":$V",F2,G2)</f>
        <v>$C09:$V19</v>
      </c>
      <c r="J2">
        <f>SUM(H2)</f>
        <v>0</v>
      </c>
      <c r="K2" t="s">
        <v>28</v>
      </c>
    </row>
    <row r="4" spans="2:11">
      <c r="J4">
        <f ca="1">SUM(INDIRECT(H2))</f>
        <v>17</v>
      </c>
      <c r="K4" t="s">
        <v>29</v>
      </c>
    </row>
    <row r="9" spans="2:11">
      <c r="C9">
        <v>1</v>
      </c>
      <c r="E9">
        <v>5</v>
      </c>
    </row>
    <row r="10" spans="2:11">
      <c r="F10">
        <v>5</v>
      </c>
    </row>
    <row r="11" spans="2:11">
      <c r="G11">
        <v>6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chauveau</cp:lastModifiedBy>
  <dcterms:created xsi:type="dcterms:W3CDTF">2012-11-13T16:32:08Z</dcterms:created>
  <dcterms:modified xsi:type="dcterms:W3CDTF">2012-11-16T11:00:32Z</dcterms:modified>
</cp:coreProperties>
</file>