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4400" windowHeight="12450"/>
  </bookViews>
  <sheets>
    <sheet name="Liste des courses" sheetId="2" r:id="rId1"/>
    <sheet name="Data_base" sheetId="1" r:id="rId2"/>
    <sheet name="En cascade" sheetId="3" r:id="rId3"/>
    <sheet name="Données" sheetId="5" r:id="rId4"/>
    <sheet name="Listes" sheetId="6" r:id="rId5"/>
  </sheets>
  <definedNames>
    <definedName name="_xlnm._FilterDatabase" localSheetId="1" hidden="1">Data_base!$F$1:$F$16</definedName>
    <definedName name="Catégorie_Boissons">Data_base!$F$2:$F$40</definedName>
    <definedName name="Catégories">Tab_Catégories[[#All],[Catégories]]</definedName>
    <definedName name="Catégories_Boucherie">Data_base!$H$2:$H$25</definedName>
    <definedName name="Catégories_Boulangerie">Data_base!$J$2:$J$15</definedName>
    <definedName name="Catégories_Chats">Data_base!$L$2:$L$15</definedName>
    <definedName name="Catégories_Epicerie">Data_base!$N$2:$N$40</definedName>
    <definedName name="Catégories_Fromage">Data_base!$P$2:$P$15</definedName>
    <definedName name="Catégories_Fruits">Data_base!$R$2:$R$10</definedName>
    <definedName name="Catégories_Légumes">Data_base!$T$2:$T$15</definedName>
    <definedName name="Catégories_Poisson">Data_base!$V$2:$V$10</definedName>
    <definedName name="Catégories_Produits_entretien">Data_base!$X$2:$X$20</definedName>
    <definedName name="List_Articles">OFFSET(INDIRECT("Catégories_"&amp;'Liste des courses'!$C1),,,COUNTA(INDIRECT("Catégories_"&amp;'Liste des courses'!$C1)))</definedName>
    <definedName name="Magasins">Data_base!$A$1:$A$10</definedName>
    <definedName name="Quantité">Data_base!$AA$1</definedName>
  </definedNames>
  <calcPr calcId="145621"/>
</workbook>
</file>

<file path=xl/sharedStrings.xml><?xml version="1.0" encoding="utf-8"?>
<sst xmlns="http://schemas.openxmlformats.org/spreadsheetml/2006/main" count="219" uniqueCount="171">
  <si>
    <t>Catégories</t>
  </si>
  <si>
    <t>Magasins</t>
  </si>
  <si>
    <t>Aldi</t>
  </si>
  <si>
    <t>Lidl</t>
  </si>
  <si>
    <t>Intermarché</t>
  </si>
  <si>
    <t>Cora</t>
  </si>
  <si>
    <t>Carrefour Market</t>
  </si>
  <si>
    <t>Epicerie</t>
  </si>
  <si>
    <t>Boucherie</t>
  </si>
  <si>
    <t>Boulangerie</t>
  </si>
  <si>
    <t>Date</t>
  </si>
  <si>
    <t>Magasin</t>
  </si>
  <si>
    <t>Articles</t>
  </si>
  <si>
    <t>Prix/unité</t>
  </si>
  <si>
    <t>Quantité</t>
  </si>
  <si>
    <t>Prix</t>
  </si>
  <si>
    <t>AD Delhaize</t>
  </si>
  <si>
    <t>cigarettes</t>
  </si>
  <si>
    <t>vin rosé (cubi)</t>
  </si>
  <si>
    <t>vin rouge (cubi)</t>
  </si>
  <si>
    <t>vin blanc (cubi)</t>
  </si>
  <si>
    <t>vin rosé (btl)</t>
  </si>
  <si>
    <t>vin rouge (btl)</t>
  </si>
  <si>
    <t>vin blanc (btl)</t>
  </si>
  <si>
    <t>lard salé (4 tr)</t>
  </si>
  <si>
    <t>lard fumé (bloc)</t>
  </si>
  <si>
    <t>lard fumé (déjeuner)</t>
  </si>
  <si>
    <t>hachis (viande hachée)</t>
  </si>
  <si>
    <t>sachet salade</t>
  </si>
  <si>
    <t>jambon (4 tr)</t>
  </si>
  <si>
    <t>gauffre suzy</t>
  </si>
  <si>
    <t>pain</t>
  </si>
  <si>
    <t>café senséo (36)</t>
  </si>
  <si>
    <t>grena-cassis (60 cl)</t>
  </si>
  <si>
    <t>roquefort</t>
  </si>
  <si>
    <t>quiche Lorraine</t>
  </si>
  <si>
    <t>lasagne</t>
  </si>
  <si>
    <t xml:space="preserve">foie gras </t>
  </si>
  <si>
    <t>foie gras (bloc)</t>
  </si>
  <si>
    <t>moka</t>
  </si>
  <si>
    <t>buggles (125 gr)</t>
  </si>
  <si>
    <t>saucisse zwan (230gr)</t>
  </si>
  <si>
    <t>choux creme</t>
  </si>
  <si>
    <t>merveilleux</t>
  </si>
  <si>
    <t>Poisson</t>
  </si>
  <si>
    <t>Fruits</t>
  </si>
  <si>
    <t>Fromage</t>
  </si>
  <si>
    <t>chévre</t>
  </si>
  <si>
    <t>chsée aux moine</t>
  </si>
  <si>
    <t>Légumes</t>
  </si>
  <si>
    <t>bannanes</t>
  </si>
  <si>
    <t>Boissons</t>
  </si>
  <si>
    <t>bombe creme fraîche</t>
  </si>
  <si>
    <t>beurre</t>
  </si>
  <si>
    <t>motte président</t>
  </si>
  <si>
    <t>kippers</t>
  </si>
  <si>
    <t>moules</t>
  </si>
  <si>
    <t>oignons</t>
  </si>
  <si>
    <t>leg moules</t>
  </si>
  <si>
    <t>Chats</t>
  </si>
  <si>
    <t>wiskas</t>
  </si>
  <si>
    <t>croquets steril</t>
  </si>
  <si>
    <t>magret 2 canard</t>
  </si>
  <si>
    <t>"=INDIRECT("TPays[Pays]")</t>
  </si>
  <si>
    <t>https://forum.excel-pratique.com</t>
  </si>
  <si>
    <t>T_Genre</t>
  </si>
  <si>
    <t>T_Homme</t>
  </si>
  <si>
    <t>T_Femme</t>
  </si>
  <si>
    <t>Genre</t>
  </si>
  <si>
    <t>Homme</t>
  </si>
  <si>
    <t>Femme</t>
  </si>
  <si>
    <t>X</t>
  </si>
  <si>
    <t>A</t>
  </si>
  <si>
    <t>Y</t>
  </si>
  <si>
    <t>B</t>
  </si>
  <si>
    <t>Z</t>
  </si>
  <si>
    <t>C</t>
  </si>
  <si>
    <t>tableau + colonne</t>
  </si>
  <si>
    <t>nom défini</t>
  </si>
  <si>
    <t>"=INDIRECT(TPays)</t>
  </si>
  <si>
    <t>Produits entretien</t>
  </si>
  <si>
    <t>https://forum.excel-pratique.com/viewtopic.php?f=2&amp;t=118494&amp;p=720126&amp;hilit=listederoulantecascade#p720126</t>
  </si>
  <si>
    <t>Liste deroulante en cascade</t>
  </si>
  <si>
    <t>Liste déroulante en cascade</t>
  </si>
  <si>
    <t>Merci de prendre du temps pour m'aider</t>
  </si>
  <si>
    <t>1 . Sur votre fichier, cela fonctionne sauf pour " produit d'entretien"</t>
  </si>
  <si>
    <t>2 . List_Articles" est dans " validation des données"</t>
  </si>
  <si>
    <t>=DECALER(INDIRECT("Catégories_"&amp;'Liste des courses'!$C2);;;NBVAL(INDIRECT("Catégories_"&amp;'Liste des courses'!$C2)))</t>
  </si>
  <si>
    <t>Apparemment il faut sélectionner la liste des articles de chaque colonnes; mais dsl pas trouvé comment vous avez fait.</t>
  </si>
  <si>
    <t>Merci d'avance et bonne soirée.</t>
  </si>
  <si>
    <t>mais si "ok"cela me renvoie : " la source est reconnu comme érroné, voulez-vous continuer?"</t>
  </si>
  <si>
    <t>Dans mon fichier, j'ai rentré dans :" définir un nom: List_Articles" avec les références :</t>
  </si>
  <si>
    <t>et cela me renvoie également: " la source est reconnu comme érroné, voulez-vous continuer?"</t>
  </si>
  <si>
    <t>Pourriez vous m'expliquer comment vous faites pour sélectionner " les articles des colonnes des catégories " de la ligne "2" à la ligne "40".</t>
  </si>
  <si>
    <t>flétan</t>
  </si>
  <si>
    <t>truite</t>
  </si>
  <si>
    <t>crevettes 100 g</t>
  </si>
  <si>
    <t>crevettes 200 g</t>
  </si>
  <si>
    <t>maquereaux</t>
  </si>
  <si>
    <t>rolmops</t>
  </si>
  <si>
    <t>hareng fumé</t>
  </si>
  <si>
    <t>croissants</t>
  </si>
  <si>
    <t>pieds cochon</t>
  </si>
  <si>
    <t>langue</t>
  </si>
  <si>
    <t>tr bœuf</t>
  </si>
  <si>
    <t>tripes</t>
  </si>
  <si>
    <t>- vidange (btl)</t>
  </si>
  <si>
    <t>B- chimay</t>
  </si>
  <si>
    <t>B-chimay 75 cl</t>
  </si>
  <si>
    <t>B-leffe 33 cl</t>
  </si>
  <si>
    <t>B- leffe 75 cl</t>
  </si>
  <si>
    <t>B- moinette (4 btl)</t>
  </si>
  <si>
    <t>B- moinette 75 cl</t>
  </si>
  <si>
    <t>B- rubis</t>
  </si>
  <si>
    <t>B- scotch gordon</t>
  </si>
  <si>
    <t>B- triple karmelite</t>
  </si>
  <si>
    <t>B- wesmalle 33 cl</t>
  </si>
  <si>
    <t>B- wesmalle 75 cl</t>
  </si>
  <si>
    <t>parmesan portion</t>
  </si>
  <si>
    <t>parmesan bloc</t>
  </si>
  <si>
    <t>St Félicien</t>
  </si>
  <si>
    <t>maroilles</t>
  </si>
  <si>
    <t>pommes</t>
  </si>
  <si>
    <t>raisin</t>
  </si>
  <si>
    <t>poires</t>
  </si>
  <si>
    <t>kiwi</t>
  </si>
  <si>
    <t>fraises</t>
  </si>
  <si>
    <t>poireaux</t>
  </si>
  <si>
    <t>céleri</t>
  </si>
  <si>
    <t>tomates</t>
  </si>
  <si>
    <t>brocoli</t>
  </si>
  <si>
    <t>savon</t>
  </si>
  <si>
    <t>sel lave-vaiselle</t>
  </si>
  <si>
    <t>fosse ceptique</t>
  </si>
  <si>
    <t>herve doux</t>
  </si>
  <si>
    <t>herve piquand</t>
  </si>
  <si>
    <t>gouda vieux</t>
  </si>
  <si>
    <t>mimolette</t>
  </si>
  <si>
    <t>vieux Brugges</t>
  </si>
  <si>
    <t>filtres café</t>
  </si>
  <si>
    <t>café moulu</t>
  </si>
  <si>
    <t>chicons</t>
  </si>
  <si>
    <t>wc (bombe)</t>
  </si>
  <si>
    <t>eau plate (12)</t>
  </si>
  <si>
    <t>eau plate (24)</t>
  </si>
  <si>
    <t>eau pétillante (24)</t>
  </si>
  <si>
    <t>eau pétillante (12)</t>
  </si>
  <si>
    <t>B- pils 33 cl</t>
  </si>
  <si>
    <t>B- pils (jupiller) 33 cl</t>
  </si>
  <si>
    <t>coca 25 cl</t>
  </si>
  <si>
    <t>coca 50 cl</t>
  </si>
  <si>
    <t>coca 33 cl</t>
  </si>
  <si>
    <t>B- kwak 33 cl</t>
  </si>
  <si>
    <t>B- juluis 33 cl</t>
  </si>
  <si>
    <t>B- st feuillien</t>
  </si>
  <si>
    <t>magasin 1</t>
  </si>
  <si>
    <t>magasin 2</t>
  </si>
  <si>
    <t>magasin 3</t>
  </si>
  <si>
    <t>magasin 4</t>
  </si>
  <si>
    <t>magasin 5</t>
  </si>
  <si>
    <t>magasin 6</t>
  </si>
  <si>
    <t>magasin 7</t>
  </si>
  <si>
    <t>magasin 8</t>
  </si>
  <si>
    <t>magasin 9</t>
  </si>
  <si>
    <t>magasin 10</t>
  </si>
  <si>
    <t>magasin 11</t>
  </si>
  <si>
    <t>magasin 12</t>
  </si>
  <si>
    <t>magasin 13</t>
  </si>
  <si>
    <t>magasin 14</t>
  </si>
  <si>
    <t>magasin 15</t>
  </si>
  <si>
    <t>magasin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</si>
</sst>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_-* #,##0.00\ [$€-80C]_-;\-* #,##0.00\ [$€-80C]_-;_-* &quot;-&quot;??\ [$€-80C]_-;_-@_-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1" xfId="0" applyBorder="1"/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64" fontId="0" fillId="0" borderId="2" xfId="0" applyNumberFormat="1" applyBorder="1"/>
    <xf numFmtId="0" fontId="0" fillId="0" borderId="2" xfId="0" applyBorder="1"/>
    <xf numFmtId="164" fontId="0" fillId="0" borderId="3" xfId="0" applyNumberFormat="1" applyBorder="1"/>
    <xf numFmtId="0" fontId="0" fillId="0" borderId="3" xfId="0" applyBorder="1"/>
    <xf numFmtId="0" fontId="3" fillId="3" borderId="0" xfId="1" applyFill="1"/>
    <xf numFmtId="0" fontId="3" fillId="4" borderId="0" xfId="1" applyFill="1"/>
    <xf numFmtId="0" fontId="3" fillId="0" borderId="0" xfId="1"/>
    <xf numFmtId="0" fontId="4" fillId="0" borderId="0" xfId="2"/>
    <xf numFmtId="0" fontId="2" fillId="0" borderId="0" xfId="1" applyFont="1"/>
    <xf numFmtId="165" fontId="0" fillId="0" borderId="2" xfId="0" applyNumberFormat="1" applyBorder="1"/>
    <xf numFmtId="165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0" xfId="3"/>
    <xf numFmtId="164" fontId="0" fillId="0" borderId="0" xfId="0" applyNumberFormat="1" applyAlignment="1">
      <alignment horizontal="left"/>
    </xf>
    <xf numFmtId="164" fontId="0" fillId="0" borderId="0" xfId="0" applyNumberFormat="1" applyAlignment="1">
      <alignment horizontal="center"/>
    </xf>
    <xf numFmtId="164" fontId="0" fillId="0" borderId="0" xfId="0" quotePrefix="1" applyNumberFormat="1" applyAlignment="1">
      <alignment horizontal="left"/>
    </xf>
    <xf numFmtId="0" fontId="0" fillId="0" borderId="0" xfId="0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center"/>
    </xf>
    <xf numFmtId="0" fontId="0" fillId="0" borderId="3" xfId="0" quotePrefix="1" applyBorder="1"/>
    <xf numFmtId="0" fontId="0" fillId="5" borderId="2" xfId="0" applyFill="1" applyBorder="1"/>
  </cellXfs>
  <cellStyles count="4">
    <cellStyle name="Lien hypertexte" xfId="3" builtinId="8"/>
    <cellStyle name="Lien hypertexte 2" xfId="2"/>
    <cellStyle name="Normal" xfId="0" builtinId="0"/>
    <cellStyle name="Normal 2" xfId="1"/>
  </cellStyles>
  <dxfs count="13"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numFmt numFmtId="165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5" formatCode="_-* #,##0.00\ [$€-80C]_-;\-* #,##0.00\ [$€-80C]_-;_-* &quot;-&quot;??\ [$€-80C]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F800]dddd\,\ mmmm\ dd\,\ 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9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3</xdr:row>
      <xdr:rowOff>0</xdr:rowOff>
    </xdr:from>
    <xdr:to>
      <xdr:col>8</xdr:col>
      <xdr:colOff>704381</xdr:colOff>
      <xdr:row>21</xdr:row>
      <xdr:rowOff>123445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0" y="48577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</xdr:row>
      <xdr:rowOff>0</xdr:rowOff>
    </xdr:from>
    <xdr:to>
      <xdr:col>14</xdr:col>
      <xdr:colOff>704381</xdr:colOff>
      <xdr:row>21</xdr:row>
      <xdr:rowOff>123445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0" y="485775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752475</xdr:colOff>
      <xdr:row>1</xdr:row>
      <xdr:rowOff>0</xdr:rowOff>
    </xdr:from>
    <xdr:to>
      <xdr:col>13</xdr:col>
      <xdr:colOff>399523</xdr:colOff>
      <xdr:row>21</xdr:row>
      <xdr:rowOff>18639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5675" y="161925"/>
          <a:ext cx="4219048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0" name="Janvier" displayName="Janvier" ref="A1:G17" totalsRowShown="0" headerRowDxfId="12" headerRowBorderDxfId="11" tableBorderDxfId="10">
  <autoFilter ref="A1:G17"/>
  <tableColumns count="7">
    <tableColumn id="1" name="Date" dataDxfId="9"/>
    <tableColumn id="2" name="Magasin" dataDxfId="8"/>
    <tableColumn id="4" name="Catégories" dataDxfId="7"/>
    <tableColumn id="3" name="Articles" dataDxfId="6"/>
    <tableColumn id="5" name="Prix/unité" dataDxfId="5"/>
    <tableColumn id="6" name="Quantité" dataDxfId="4"/>
    <tableColumn id="7" name="Prix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3" name="Tab_Magasins" displayName="Tab_Magasins" ref="A1:A7" totalsRowShown="0" headerRowBorderDxfId="2" tableBorderDxfId="1">
  <autoFilter ref="A1:A7"/>
  <sortState ref="A2:A7">
    <sortCondition ref="A1:A7"/>
  </sortState>
  <tableColumns count="1">
    <tableColumn id="1" name="Magasins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id="20" name="Tab_Quantité" displayName="Tab_Quantité" ref="AA1:AA13" totalsRowShown="0">
  <autoFilter ref="AA1:AA13"/>
  <sortState ref="AA2:AA13">
    <sortCondition ref="AA1:AA13"/>
  </sortState>
  <tableColumns count="1">
    <tableColumn id="1" name="Quantité"/>
  </tableColumns>
  <tableStyleInfo name="TableStyleMedium5" showFirstColumn="0" showLastColumn="0" showRowStripes="1" showColumnStripes="0"/>
</table>
</file>

<file path=xl/tables/table4.xml><?xml version="1.0" encoding="utf-8"?>
<table xmlns="http://schemas.openxmlformats.org/spreadsheetml/2006/main" id="27" name="Tab_Catégories" displayName="Tab_Catégories" ref="C1:C11" totalsRowShown="0" headerRowBorderDxfId="0">
  <autoFilter ref="C1:C11"/>
  <sortState ref="C2:C11">
    <sortCondition ref="C1:C11"/>
  </sortState>
  <tableColumns count="1">
    <tableColumn id="1" name="Catégorie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28" name="T_Genre" displayName="T_Genre" ref="B4:B6" totalsRowShown="0">
  <autoFilter ref="B4:B6"/>
  <tableColumns count="1">
    <tableColumn id="1" name="Genr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29" name="T_Homme" displayName="T_Homme" ref="D4:D7" totalsRowShown="0">
  <autoFilter ref="D4:D7"/>
  <tableColumns count="1">
    <tableColumn id="1" name="Homme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30" name="T_Femme" displayName="T_Femme" ref="F4:F7" totalsRowShown="0">
  <autoFilter ref="F4:F7"/>
  <tableColumns count="1">
    <tableColumn id="1" name="Femme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viewtopic.php?f=2&amp;t=118494&amp;p=720126&amp;hilit=listederoulantecascad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2&amp;t=85823&amp;sid=aecf9dce9327e05afc50cccf840c9447" TargetMode="External"/><Relationship Id="rId2" Type="http://schemas.openxmlformats.org/officeDocument/2006/relationships/hyperlink" Target="https://forum.excel-pratique.com/viewtopic.php?f=2&amp;t=73456&amp;sid=aecf9dce9327e05afc50cccf840c9447" TargetMode="External"/><Relationship Id="rId1" Type="http://schemas.openxmlformats.org/officeDocument/2006/relationships/hyperlink" Target="https://forum.excel-pratique.com/viewtopic.php?f=2&amp;t=122777&amp;sid=aecf9dce9327e05afc50cccf840c9447" TargetMode="External"/><Relationship Id="rId6" Type="http://schemas.openxmlformats.org/officeDocument/2006/relationships/hyperlink" Target="https://forum.excel-pratique.com/viewtopic.php?f=2&amp;t=76953&amp;sid=aecf9dce9327e05afc50cccf840c9447" TargetMode="External"/><Relationship Id="rId5" Type="http://schemas.openxmlformats.org/officeDocument/2006/relationships/hyperlink" Target="https://forum.excel-pratique.com/viewtopic.php?f=2&amp;t=122129&amp;sid=aecf9dce9327e05afc50cccf840c9447" TargetMode="External"/><Relationship Id="rId4" Type="http://schemas.openxmlformats.org/officeDocument/2006/relationships/hyperlink" Target="https://forum.excel-pratique.com/viewtopic.php?f=2&amp;t=99459&amp;sid=aecf9dce9327e05afc50cccf840c9447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viewtopic.php?f=2&amp;t=118494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23"/>
  <sheetViews>
    <sheetView tabSelected="1" zoomScaleNormal="100" workbookViewId="0">
      <selection activeCell="D10" sqref="D10"/>
    </sheetView>
  </sheetViews>
  <sheetFormatPr baseColWidth="10" defaultRowHeight="15" x14ac:dyDescent="0.25"/>
  <cols>
    <col min="1" max="1" width="24.7109375" style="2" customWidth="1"/>
    <col min="2" max="2" width="16.7109375" customWidth="1"/>
    <col min="3" max="3" width="17.42578125" bestFit="1" customWidth="1"/>
    <col min="4" max="4" width="20.7109375" customWidth="1"/>
    <col min="5" max="6" width="14.5703125" bestFit="1" customWidth="1"/>
    <col min="7" max="7" width="13.42578125" bestFit="1" customWidth="1"/>
    <col min="8" max="8" width="9" bestFit="1" customWidth="1"/>
    <col min="13" max="13" width="16.85546875" bestFit="1" customWidth="1"/>
    <col min="14" max="14" width="24.85546875" bestFit="1" customWidth="1"/>
  </cols>
  <sheetData>
    <row r="1" spans="1:14" x14ac:dyDescent="0.25">
      <c r="A1" s="4" t="s">
        <v>10</v>
      </c>
      <c r="B1" s="5" t="s">
        <v>11</v>
      </c>
      <c r="C1" s="5" t="s">
        <v>0</v>
      </c>
      <c r="D1" s="5" t="s">
        <v>12</v>
      </c>
      <c r="E1" s="5" t="s">
        <v>13</v>
      </c>
      <c r="F1" s="5" t="s">
        <v>14</v>
      </c>
      <c r="G1" s="5" t="s">
        <v>15</v>
      </c>
    </row>
    <row r="2" spans="1:14" x14ac:dyDescent="0.25">
      <c r="A2" s="6">
        <v>43877</v>
      </c>
      <c r="B2" s="7" t="s">
        <v>155</v>
      </c>
      <c r="C2" s="7" t="s">
        <v>51</v>
      </c>
      <c r="D2" s="38"/>
      <c r="E2" s="15"/>
      <c r="F2" s="7"/>
      <c r="G2" s="15"/>
      <c r="M2" s="17" t="s">
        <v>77</v>
      </c>
      <c r="N2" s="18" t="s">
        <v>63</v>
      </c>
    </row>
    <row r="3" spans="1:14" x14ac:dyDescent="0.25">
      <c r="A3" s="8">
        <v>43877</v>
      </c>
      <c r="B3" s="7" t="s">
        <v>156</v>
      </c>
      <c r="C3" s="7" t="s">
        <v>8</v>
      </c>
      <c r="D3" s="7" t="s">
        <v>29</v>
      </c>
      <c r="E3" s="16"/>
      <c r="F3" s="9"/>
      <c r="G3" s="16"/>
      <c r="M3" s="19" t="s">
        <v>78</v>
      </c>
      <c r="N3" s="20" t="s">
        <v>79</v>
      </c>
    </row>
    <row r="4" spans="1:14" x14ac:dyDescent="0.25">
      <c r="A4" s="8">
        <v>43878</v>
      </c>
      <c r="B4" s="7" t="s">
        <v>157</v>
      </c>
      <c r="C4" s="7" t="s">
        <v>9</v>
      </c>
      <c r="D4" s="7" t="s">
        <v>101</v>
      </c>
      <c r="E4" s="16"/>
      <c r="F4" s="9"/>
      <c r="G4" s="16"/>
      <c r="J4" s="2"/>
    </row>
    <row r="5" spans="1:14" x14ac:dyDescent="0.25">
      <c r="A5" s="8">
        <v>43879</v>
      </c>
      <c r="B5" s="7" t="s">
        <v>158</v>
      </c>
      <c r="C5" s="7" t="s">
        <v>59</v>
      </c>
      <c r="D5" s="7" t="s">
        <v>61</v>
      </c>
      <c r="E5" s="15"/>
      <c r="F5" s="7"/>
      <c r="G5" s="15"/>
      <c r="J5" s="30" t="s">
        <v>81</v>
      </c>
    </row>
    <row r="6" spans="1:14" x14ac:dyDescent="0.25">
      <c r="A6" s="8">
        <v>43880</v>
      </c>
      <c r="B6" s="7" t="s">
        <v>159</v>
      </c>
      <c r="C6" s="7" t="s">
        <v>7</v>
      </c>
      <c r="D6" s="7" t="s">
        <v>37</v>
      </c>
      <c r="E6" s="15"/>
      <c r="F6" s="7"/>
      <c r="G6" s="15"/>
    </row>
    <row r="7" spans="1:14" x14ac:dyDescent="0.25">
      <c r="A7" s="8">
        <v>43881</v>
      </c>
      <c r="B7" s="7" t="s">
        <v>160</v>
      </c>
      <c r="C7" s="7" t="s">
        <v>46</v>
      </c>
      <c r="D7" s="7" t="s">
        <v>48</v>
      </c>
      <c r="E7" s="15"/>
      <c r="F7" s="7"/>
      <c r="G7" s="15"/>
    </row>
    <row r="8" spans="1:14" x14ac:dyDescent="0.25">
      <c r="A8" s="8">
        <v>43882</v>
      </c>
      <c r="B8" s="7" t="s">
        <v>161</v>
      </c>
      <c r="C8" s="7" t="s">
        <v>45</v>
      </c>
      <c r="D8" s="7" t="s">
        <v>50</v>
      </c>
      <c r="E8" s="15"/>
      <c r="F8" s="7"/>
      <c r="G8" s="15"/>
    </row>
    <row r="9" spans="1:14" x14ac:dyDescent="0.25">
      <c r="A9" s="8">
        <v>43883</v>
      </c>
      <c r="B9" s="7" t="s">
        <v>162</v>
      </c>
      <c r="C9" s="7" t="s">
        <v>49</v>
      </c>
      <c r="D9" s="7" t="s">
        <v>141</v>
      </c>
      <c r="E9" s="15"/>
      <c r="F9" s="7"/>
      <c r="G9" s="15"/>
      <c r="J9" s="31" t="s">
        <v>84</v>
      </c>
    </row>
    <row r="10" spans="1:14" x14ac:dyDescent="0.25">
      <c r="A10" s="6">
        <v>43884</v>
      </c>
      <c r="B10" s="7" t="s">
        <v>163</v>
      </c>
      <c r="C10" s="7" t="s">
        <v>44</v>
      </c>
      <c r="D10" s="7" t="s">
        <v>100</v>
      </c>
      <c r="E10" s="15"/>
      <c r="F10" s="7"/>
      <c r="G10" s="15"/>
      <c r="J10" s="32"/>
    </row>
    <row r="11" spans="1:14" x14ac:dyDescent="0.25">
      <c r="A11" s="6">
        <v>43885</v>
      </c>
      <c r="B11" s="7" t="s">
        <v>164</v>
      </c>
      <c r="C11" s="7" t="s">
        <v>80</v>
      </c>
      <c r="D11" s="38"/>
      <c r="E11" s="15"/>
      <c r="F11" s="7"/>
      <c r="G11" s="15"/>
      <c r="J11" s="31" t="s">
        <v>85</v>
      </c>
    </row>
    <row r="12" spans="1:14" x14ac:dyDescent="0.25">
      <c r="A12" s="6">
        <v>43886</v>
      </c>
      <c r="B12" s="7" t="s">
        <v>165</v>
      </c>
      <c r="C12" s="7" t="s">
        <v>51</v>
      </c>
      <c r="D12" s="38"/>
      <c r="E12" s="15"/>
      <c r="F12" s="7"/>
      <c r="G12" s="15"/>
      <c r="J12" s="31" t="s">
        <v>86</v>
      </c>
    </row>
    <row r="13" spans="1:14" x14ac:dyDescent="0.25">
      <c r="A13" s="6">
        <v>43887</v>
      </c>
      <c r="B13" s="7" t="s">
        <v>166</v>
      </c>
      <c r="C13" s="7" t="s">
        <v>8</v>
      </c>
      <c r="D13" s="7" t="s">
        <v>25</v>
      </c>
      <c r="E13" s="15"/>
      <c r="F13" s="7"/>
      <c r="G13" s="15"/>
      <c r="J13" s="31" t="s">
        <v>90</v>
      </c>
    </row>
    <row r="14" spans="1:14" x14ac:dyDescent="0.25">
      <c r="A14" s="6">
        <v>43888</v>
      </c>
      <c r="B14" s="7" t="s">
        <v>167</v>
      </c>
      <c r="C14" s="7" t="s">
        <v>9</v>
      </c>
      <c r="D14" s="7" t="s">
        <v>101</v>
      </c>
      <c r="E14" s="15"/>
      <c r="F14" s="7"/>
      <c r="G14" s="15"/>
      <c r="J14" s="32"/>
    </row>
    <row r="15" spans="1:14" x14ac:dyDescent="0.25">
      <c r="A15" s="6">
        <v>43889</v>
      </c>
      <c r="B15" s="7" t="s">
        <v>168</v>
      </c>
      <c r="C15" s="7" t="s">
        <v>59</v>
      </c>
      <c r="D15" s="7" t="s">
        <v>60</v>
      </c>
      <c r="E15" s="15"/>
      <c r="F15" s="7"/>
      <c r="G15" s="15"/>
      <c r="J15" s="31" t="s">
        <v>91</v>
      </c>
    </row>
    <row r="16" spans="1:14" x14ac:dyDescent="0.25">
      <c r="A16" s="6">
        <v>43890</v>
      </c>
      <c r="B16" s="7" t="s">
        <v>169</v>
      </c>
      <c r="C16" s="7" t="s">
        <v>46</v>
      </c>
      <c r="D16" s="7" t="s">
        <v>134</v>
      </c>
      <c r="E16" s="15"/>
      <c r="F16" s="7"/>
      <c r="G16" s="15"/>
      <c r="J16" s="33" t="s">
        <v>87</v>
      </c>
    </row>
    <row r="17" spans="1:10" x14ac:dyDescent="0.25">
      <c r="A17" s="6">
        <v>43891</v>
      </c>
      <c r="B17" s="7" t="s">
        <v>170</v>
      </c>
      <c r="C17" s="7" t="s">
        <v>80</v>
      </c>
      <c r="D17" s="38"/>
      <c r="E17" s="15"/>
      <c r="F17" s="7"/>
      <c r="G17" s="15"/>
      <c r="J17" s="31" t="s">
        <v>92</v>
      </c>
    </row>
    <row r="18" spans="1:10" x14ac:dyDescent="0.25">
      <c r="J18" s="32"/>
    </row>
    <row r="19" spans="1:10" x14ac:dyDescent="0.25">
      <c r="J19" s="31" t="s">
        <v>88</v>
      </c>
    </row>
    <row r="20" spans="1:10" x14ac:dyDescent="0.25">
      <c r="J20" s="31"/>
    </row>
    <row r="21" spans="1:10" x14ac:dyDescent="0.25">
      <c r="J21" s="31" t="s">
        <v>93</v>
      </c>
    </row>
    <row r="22" spans="1:10" x14ac:dyDescent="0.25">
      <c r="J22" s="32"/>
    </row>
    <row r="23" spans="1:10" x14ac:dyDescent="0.25">
      <c r="J23" s="31" t="s">
        <v>89</v>
      </c>
    </row>
  </sheetData>
  <dataValidations count="4">
    <dataValidation type="list" allowBlank="1" showInputMessage="1" showErrorMessage="1" sqref="G18:G1048576 G4:G10 F1:F17">
      <formula1>"1,2,3,4,5,6,7,8,9,10,11,12"</formula1>
    </dataValidation>
    <dataValidation type="list" allowBlank="1" showInputMessage="1" showErrorMessage="1" sqref="B2:B17">
      <formula1>Magasins</formula1>
    </dataValidation>
    <dataValidation type="list" allowBlank="1" showInputMessage="1" showErrorMessage="1" sqref="C12:C17">
      <formula1>Catégories</formula1>
    </dataValidation>
    <dataValidation type="list" allowBlank="1" showInputMessage="1" showErrorMessage="1" sqref="D2:D17">
      <formula1>List_Articles</formula1>
    </dataValidation>
  </dataValidations>
  <hyperlinks>
    <hyperlink ref="J5" r:id="rId1" location="p720126" display="https://forum.excel-pratique.com/viewtopic.php?f=2&amp;t=118494&amp;p=720126&amp;hilit=listederoulantecascade - p720126"/>
  </hyperlinks>
  <pageMargins left="0.7" right="0.7" top="0.75" bottom="0.75" header="0.3" footer="0.3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Data_base!$C$2:$C$11</xm:f>
          </x14:formula1>
          <xm:sqref>C2:C11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40"/>
  <sheetViews>
    <sheetView zoomScale="90" zoomScaleNormal="90" workbookViewId="0">
      <selection activeCell="H27" sqref="H27"/>
    </sheetView>
  </sheetViews>
  <sheetFormatPr baseColWidth="10" defaultRowHeight="15" x14ac:dyDescent="0.25"/>
  <cols>
    <col min="1" max="1" width="16.28515625" bestFit="1" customWidth="1"/>
    <col min="2" max="2" width="2.7109375" customWidth="1"/>
    <col min="3" max="3" width="17.42578125" bestFit="1" customWidth="1"/>
    <col min="4" max="5" width="2.7109375" customWidth="1"/>
    <col min="6" max="6" width="19.85546875" bestFit="1" customWidth="1"/>
    <col min="7" max="7" width="3.5703125" customWidth="1"/>
    <col min="8" max="8" width="21.5703125" bestFit="1" customWidth="1"/>
    <col min="9" max="9" width="3.5703125" customWidth="1"/>
    <col min="10" max="10" width="14" bestFit="1" customWidth="1"/>
    <col min="11" max="11" width="3.5703125" customWidth="1"/>
    <col min="12" max="12" width="13.85546875" bestFit="1" customWidth="1"/>
    <col min="13" max="13" width="3.5703125" customWidth="1"/>
    <col min="14" max="14" width="20.5703125" bestFit="1" customWidth="1"/>
    <col min="15" max="15" width="3.5703125" customWidth="1"/>
    <col min="16" max="16" width="16.85546875" style="1" bestFit="1" customWidth="1"/>
    <col min="17" max="17" width="3.5703125" style="1" customWidth="1"/>
    <col min="18" max="18" width="9.5703125" bestFit="1" customWidth="1"/>
    <col min="19" max="19" width="3.5703125" customWidth="1"/>
    <col min="20" max="20" width="12.85546875" bestFit="1" customWidth="1"/>
    <col min="21" max="21" width="3.5703125" customWidth="1"/>
    <col min="22" max="22" width="14.140625" bestFit="1" customWidth="1"/>
    <col min="23" max="23" width="3.5703125" customWidth="1"/>
    <col min="24" max="24" width="17.42578125" bestFit="1" customWidth="1"/>
    <col min="25" max="25" width="2.7109375" customWidth="1"/>
    <col min="27" max="27" width="11.140625" bestFit="1" customWidth="1"/>
    <col min="30" max="30" width="2.7109375" customWidth="1"/>
  </cols>
  <sheetData>
    <row r="1" spans="1:27" ht="15.75" thickBot="1" x14ac:dyDescent="0.3">
      <c r="A1" s="3" t="s">
        <v>1</v>
      </c>
      <c r="B1" s="21"/>
      <c r="C1" s="3" t="s">
        <v>0</v>
      </c>
      <c r="D1" s="21"/>
      <c r="F1" s="22" t="s">
        <v>51</v>
      </c>
      <c r="H1" s="22" t="s">
        <v>8</v>
      </c>
      <c r="I1" s="22"/>
      <c r="J1" s="22" t="s">
        <v>9</v>
      </c>
      <c r="L1" s="22" t="s">
        <v>59</v>
      </c>
      <c r="M1" s="22"/>
      <c r="N1" s="22" t="s">
        <v>7</v>
      </c>
      <c r="O1" s="22"/>
      <c r="P1" s="22" t="s">
        <v>46</v>
      </c>
      <c r="Q1" s="22"/>
      <c r="R1" s="22" t="s">
        <v>45</v>
      </c>
      <c r="S1" s="22"/>
      <c r="T1" s="22" t="s">
        <v>49</v>
      </c>
      <c r="U1" s="22"/>
      <c r="V1" s="22" t="s">
        <v>44</v>
      </c>
      <c r="W1" s="22"/>
      <c r="X1" s="22" t="s">
        <v>80</v>
      </c>
      <c r="AA1" t="s">
        <v>14</v>
      </c>
    </row>
    <row r="2" spans="1:27" x14ac:dyDescent="0.25">
      <c r="A2" t="s">
        <v>16</v>
      </c>
      <c r="C2" t="s">
        <v>51</v>
      </c>
      <c r="F2" s="37" t="s">
        <v>106</v>
      </c>
      <c r="H2" s="9" t="s">
        <v>27</v>
      </c>
      <c r="I2" s="9"/>
      <c r="J2" s="9" t="s">
        <v>42</v>
      </c>
      <c r="L2" s="17" t="s">
        <v>61</v>
      </c>
      <c r="M2" s="17"/>
      <c r="N2" s="9" t="s">
        <v>53</v>
      </c>
      <c r="O2" s="9"/>
      <c r="P2" s="27" t="s">
        <v>47</v>
      </c>
      <c r="Q2" s="27"/>
      <c r="R2" s="9" t="s">
        <v>50</v>
      </c>
      <c r="S2" s="9"/>
      <c r="T2" s="9" t="s">
        <v>130</v>
      </c>
      <c r="U2" s="9"/>
      <c r="V2" s="9" t="s">
        <v>96</v>
      </c>
      <c r="W2" s="9"/>
      <c r="X2" s="9" t="s">
        <v>133</v>
      </c>
      <c r="AA2">
        <v>1</v>
      </c>
    </row>
    <row r="3" spans="1:27" x14ac:dyDescent="0.25">
      <c r="A3" t="s">
        <v>2</v>
      </c>
      <c r="C3" t="s">
        <v>8</v>
      </c>
      <c r="F3" s="23" t="s">
        <v>107</v>
      </c>
      <c r="H3" s="23" t="s">
        <v>29</v>
      </c>
      <c r="I3" s="23"/>
      <c r="J3" s="23" t="s">
        <v>101</v>
      </c>
      <c r="L3" s="25" t="s">
        <v>60</v>
      </c>
      <c r="M3" s="25"/>
      <c r="N3" s="23" t="s">
        <v>52</v>
      </c>
      <c r="O3" s="23"/>
      <c r="P3" s="28" t="s">
        <v>48</v>
      </c>
      <c r="Q3" s="28"/>
      <c r="R3" s="23" t="s">
        <v>126</v>
      </c>
      <c r="S3" s="23"/>
      <c r="T3" s="23" t="s">
        <v>128</v>
      </c>
      <c r="U3" s="23"/>
      <c r="V3" s="23" t="s">
        <v>97</v>
      </c>
      <c r="W3" s="23"/>
      <c r="X3" s="23" t="s">
        <v>131</v>
      </c>
      <c r="AA3">
        <v>2</v>
      </c>
    </row>
    <row r="4" spans="1:27" x14ac:dyDescent="0.25">
      <c r="A4" t="s">
        <v>6</v>
      </c>
      <c r="C4" t="s">
        <v>9</v>
      </c>
      <c r="F4" s="23" t="s">
        <v>153</v>
      </c>
      <c r="H4" s="23" t="s">
        <v>103</v>
      </c>
      <c r="I4" s="23"/>
      <c r="J4" s="23" t="s">
        <v>43</v>
      </c>
      <c r="L4" s="25" t="s">
        <v>60</v>
      </c>
      <c r="M4" s="25"/>
      <c r="N4" s="23" t="s">
        <v>40</v>
      </c>
      <c r="O4" s="23"/>
      <c r="P4" s="28" t="s">
        <v>136</v>
      </c>
      <c r="Q4" s="28"/>
      <c r="R4" s="23" t="s">
        <v>125</v>
      </c>
      <c r="S4" s="23"/>
      <c r="T4" s="23" t="s">
        <v>141</v>
      </c>
      <c r="U4" s="23"/>
      <c r="V4" s="23" t="s">
        <v>94</v>
      </c>
      <c r="W4" s="23"/>
      <c r="X4" s="23" t="s">
        <v>132</v>
      </c>
      <c r="AA4">
        <v>3</v>
      </c>
    </row>
    <row r="5" spans="1:27" x14ac:dyDescent="0.25">
      <c r="A5" t="s">
        <v>5</v>
      </c>
      <c r="C5" t="s">
        <v>59</v>
      </c>
      <c r="F5" s="23" t="s">
        <v>152</v>
      </c>
      <c r="H5" s="23" t="s">
        <v>25</v>
      </c>
      <c r="I5" s="23"/>
      <c r="J5" s="23" t="s">
        <v>39</v>
      </c>
      <c r="L5" s="25"/>
      <c r="M5" s="25"/>
      <c r="N5" s="23" t="s">
        <v>140</v>
      </c>
      <c r="O5" s="23"/>
      <c r="P5" s="28" t="s">
        <v>134</v>
      </c>
      <c r="Q5" s="28"/>
      <c r="R5" s="23" t="s">
        <v>124</v>
      </c>
      <c r="S5" s="23"/>
      <c r="T5" s="23" t="s">
        <v>58</v>
      </c>
      <c r="U5" s="23"/>
      <c r="V5" s="23" t="s">
        <v>100</v>
      </c>
      <c r="W5" s="23"/>
      <c r="X5" s="23" t="s">
        <v>142</v>
      </c>
      <c r="AA5">
        <v>4</v>
      </c>
    </row>
    <row r="6" spans="1:27" x14ac:dyDescent="0.25">
      <c r="A6" t="s">
        <v>4</v>
      </c>
      <c r="C6" t="s">
        <v>7</v>
      </c>
      <c r="F6" s="23" t="s">
        <v>110</v>
      </c>
      <c r="H6" s="23" t="s">
        <v>26</v>
      </c>
      <c r="I6" s="23"/>
      <c r="J6" s="23" t="s">
        <v>31</v>
      </c>
      <c r="L6" s="25"/>
      <c r="M6" s="25"/>
      <c r="N6" s="23" t="s">
        <v>32</v>
      </c>
      <c r="O6" s="23"/>
      <c r="P6" s="28" t="s">
        <v>135</v>
      </c>
      <c r="Q6" s="28"/>
      <c r="R6" s="23" t="s">
        <v>122</v>
      </c>
      <c r="S6" s="23"/>
      <c r="T6" s="23" t="s">
        <v>57</v>
      </c>
      <c r="U6" s="23"/>
      <c r="V6" s="23" t="s">
        <v>55</v>
      </c>
      <c r="W6" s="23"/>
      <c r="X6" s="23"/>
      <c r="AA6">
        <v>5</v>
      </c>
    </row>
    <row r="7" spans="1:27" x14ac:dyDescent="0.25">
      <c r="A7" t="s">
        <v>3</v>
      </c>
      <c r="C7" t="s">
        <v>46</v>
      </c>
      <c r="F7" s="23" t="s">
        <v>111</v>
      </c>
      <c r="H7" s="23" t="s">
        <v>24</v>
      </c>
      <c r="I7" s="23"/>
      <c r="J7" s="23"/>
      <c r="L7" s="25"/>
      <c r="M7" s="25"/>
      <c r="N7" s="23" t="s">
        <v>17</v>
      </c>
      <c r="O7" s="23"/>
      <c r="P7" s="28" t="s">
        <v>121</v>
      </c>
      <c r="Q7" s="28"/>
      <c r="R7" s="23" t="s">
        <v>123</v>
      </c>
      <c r="S7" s="23"/>
      <c r="T7" s="23" t="s">
        <v>127</v>
      </c>
      <c r="U7" s="23"/>
      <c r="V7" s="23" t="s">
        <v>98</v>
      </c>
      <c r="W7" s="23"/>
      <c r="X7" s="23"/>
      <c r="AA7">
        <v>6</v>
      </c>
    </row>
    <row r="8" spans="1:27" x14ac:dyDescent="0.25">
      <c r="C8" t="s">
        <v>45</v>
      </c>
      <c r="F8" s="23" t="s">
        <v>112</v>
      </c>
      <c r="H8" s="23" t="s">
        <v>62</v>
      </c>
      <c r="I8" s="23"/>
      <c r="J8" s="23"/>
      <c r="L8" s="25"/>
      <c r="M8" s="25"/>
      <c r="N8" s="23" t="s">
        <v>139</v>
      </c>
      <c r="O8" s="23"/>
      <c r="P8" s="28" t="s">
        <v>137</v>
      </c>
      <c r="Q8" s="28"/>
      <c r="R8" s="23"/>
      <c r="S8" s="23"/>
      <c r="T8" s="23" t="s">
        <v>28</v>
      </c>
      <c r="U8" s="23"/>
      <c r="V8" s="23" t="s">
        <v>56</v>
      </c>
      <c r="W8" s="23"/>
      <c r="X8" s="23"/>
      <c r="AA8">
        <v>7</v>
      </c>
    </row>
    <row r="9" spans="1:27" x14ac:dyDescent="0.25">
      <c r="C9" t="s">
        <v>49</v>
      </c>
      <c r="F9" s="23" t="s">
        <v>148</v>
      </c>
      <c r="H9" s="23" t="s">
        <v>102</v>
      </c>
      <c r="I9" s="23"/>
      <c r="J9" s="23"/>
      <c r="L9" s="25"/>
      <c r="M9" s="25"/>
      <c r="N9" s="23" t="s">
        <v>37</v>
      </c>
      <c r="O9" s="23"/>
      <c r="P9" s="28" t="s">
        <v>119</v>
      </c>
      <c r="Q9" s="28"/>
      <c r="R9" s="23"/>
      <c r="S9" s="23"/>
      <c r="T9" s="23" t="s">
        <v>129</v>
      </c>
      <c r="U9" s="23"/>
      <c r="V9" s="23" t="s">
        <v>99</v>
      </c>
      <c r="W9" s="23"/>
      <c r="X9" s="23"/>
      <c r="AA9">
        <v>8</v>
      </c>
    </row>
    <row r="10" spans="1:27" x14ac:dyDescent="0.25">
      <c r="C10" t="s">
        <v>44</v>
      </c>
      <c r="F10" s="23" t="s">
        <v>147</v>
      </c>
      <c r="H10" s="23" t="s">
        <v>104</v>
      </c>
      <c r="I10" s="23"/>
      <c r="J10" s="23"/>
      <c r="L10" s="25"/>
      <c r="M10" s="25"/>
      <c r="N10" s="23" t="s">
        <v>38</v>
      </c>
      <c r="O10" s="23"/>
      <c r="P10" s="28" t="s">
        <v>118</v>
      </c>
      <c r="Q10" s="28"/>
      <c r="R10" s="24"/>
      <c r="S10" s="23"/>
      <c r="T10" s="23"/>
      <c r="U10" s="23"/>
      <c r="V10" s="24" t="s">
        <v>95</v>
      </c>
      <c r="W10" s="23"/>
      <c r="X10" s="23"/>
      <c r="AA10">
        <v>9</v>
      </c>
    </row>
    <row r="11" spans="1:27" x14ac:dyDescent="0.25">
      <c r="C11" t="s">
        <v>80</v>
      </c>
      <c r="F11" s="23" t="s">
        <v>113</v>
      </c>
      <c r="H11" s="23" t="s">
        <v>105</v>
      </c>
      <c r="I11" s="23"/>
      <c r="J11" s="23"/>
      <c r="L11" s="25"/>
      <c r="M11" s="25"/>
      <c r="N11" s="23" t="s">
        <v>30</v>
      </c>
      <c r="O11" s="23"/>
      <c r="P11" s="28" t="s">
        <v>34</v>
      </c>
      <c r="Q11" s="34"/>
      <c r="R11" s="21"/>
      <c r="S11" s="21"/>
      <c r="T11" s="23"/>
      <c r="U11" s="21"/>
      <c r="V11" s="21"/>
      <c r="W11" s="21"/>
      <c r="X11" s="23"/>
      <c r="AA11">
        <v>10</v>
      </c>
    </row>
    <row r="12" spans="1:27" x14ac:dyDescent="0.25">
      <c r="F12" s="23" t="s">
        <v>114</v>
      </c>
      <c r="H12" s="23"/>
      <c r="I12" s="23"/>
      <c r="J12" s="23"/>
      <c r="L12" s="25"/>
      <c r="M12" s="25"/>
      <c r="N12" s="23" t="s">
        <v>33</v>
      </c>
      <c r="O12" s="23"/>
      <c r="P12" s="28" t="s">
        <v>120</v>
      </c>
      <c r="Q12" s="34"/>
      <c r="R12" s="21"/>
      <c r="S12" s="21"/>
      <c r="T12" s="23"/>
      <c r="U12" s="21"/>
      <c r="V12" s="21"/>
      <c r="W12" s="21"/>
      <c r="X12" s="23"/>
      <c r="AA12">
        <v>11</v>
      </c>
    </row>
    <row r="13" spans="1:27" x14ac:dyDescent="0.25">
      <c r="F13" s="23" t="s">
        <v>154</v>
      </c>
      <c r="H13" s="23"/>
      <c r="I13" s="23"/>
      <c r="J13" s="23"/>
      <c r="L13" s="25"/>
      <c r="M13" s="25"/>
      <c r="N13" s="23" t="s">
        <v>36</v>
      </c>
      <c r="O13" s="23"/>
      <c r="P13" s="28" t="s">
        <v>138</v>
      </c>
      <c r="Q13" s="34"/>
      <c r="R13" s="21"/>
      <c r="S13" s="21"/>
      <c r="T13" s="23"/>
      <c r="U13" s="21"/>
      <c r="V13" s="21"/>
      <c r="W13" s="21"/>
      <c r="X13" s="23"/>
      <c r="AA13">
        <v>12</v>
      </c>
    </row>
    <row r="14" spans="1:27" x14ac:dyDescent="0.25">
      <c r="F14" s="23" t="s">
        <v>115</v>
      </c>
      <c r="H14" s="23"/>
      <c r="I14" s="23"/>
      <c r="J14" s="23"/>
      <c r="L14" s="25"/>
      <c r="M14" s="25"/>
      <c r="N14" s="23" t="s">
        <v>54</v>
      </c>
      <c r="O14" s="23"/>
      <c r="P14" s="28"/>
      <c r="Q14" s="34"/>
      <c r="R14" s="21"/>
      <c r="S14" s="21"/>
      <c r="T14" s="23"/>
      <c r="U14" s="21"/>
      <c r="V14" s="21"/>
      <c r="W14" s="21"/>
      <c r="X14" s="23"/>
    </row>
    <row r="15" spans="1:27" x14ac:dyDescent="0.25">
      <c r="F15" s="23" t="s">
        <v>116</v>
      </c>
      <c r="H15" s="23"/>
      <c r="I15" s="23"/>
      <c r="J15" s="24"/>
      <c r="L15" s="19"/>
      <c r="M15" s="25"/>
      <c r="N15" s="23" t="s">
        <v>35</v>
      </c>
      <c r="O15" s="23"/>
      <c r="P15" s="29"/>
      <c r="Q15" s="34"/>
      <c r="R15" s="21"/>
      <c r="S15" s="21"/>
      <c r="T15" s="24"/>
      <c r="U15" s="21"/>
      <c r="V15" s="21"/>
      <c r="W15" s="21"/>
      <c r="X15" s="23"/>
    </row>
    <row r="16" spans="1:27" x14ac:dyDescent="0.25">
      <c r="F16" s="23" t="s">
        <v>117</v>
      </c>
      <c r="H16" s="23"/>
      <c r="I16" s="21"/>
      <c r="J16" s="21"/>
      <c r="L16" s="21"/>
      <c r="M16" s="21"/>
      <c r="N16" s="23" t="s">
        <v>41</v>
      </c>
      <c r="O16" s="21"/>
      <c r="P16" s="34"/>
      <c r="Q16" s="34"/>
      <c r="R16" s="21"/>
      <c r="S16" s="21"/>
      <c r="T16" s="21"/>
      <c r="U16" s="21"/>
      <c r="V16" s="21"/>
      <c r="W16" s="21"/>
      <c r="X16" s="23"/>
    </row>
    <row r="17" spans="6:24" x14ac:dyDescent="0.25">
      <c r="F17" s="23" t="s">
        <v>108</v>
      </c>
      <c r="H17" s="23"/>
      <c r="I17" s="21"/>
      <c r="J17" s="21"/>
      <c r="L17" s="21"/>
      <c r="M17" s="21"/>
      <c r="N17" s="23"/>
      <c r="O17" s="21"/>
      <c r="P17" s="34"/>
      <c r="Q17" s="34"/>
      <c r="R17" s="21"/>
      <c r="S17" s="21"/>
      <c r="T17" s="21"/>
      <c r="U17" s="21"/>
      <c r="V17" s="21"/>
      <c r="W17" s="21"/>
      <c r="X17" s="23"/>
    </row>
    <row r="18" spans="6:24" x14ac:dyDescent="0.25">
      <c r="F18" s="23" t="s">
        <v>109</v>
      </c>
      <c r="H18" s="23"/>
      <c r="I18" s="21"/>
      <c r="J18" s="21"/>
      <c r="L18" s="21"/>
      <c r="M18" s="21"/>
      <c r="N18" s="23"/>
      <c r="O18" s="21"/>
      <c r="P18" s="34"/>
      <c r="Q18" s="34"/>
      <c r="R18" s="21"/>
      <c r="S18" s="21"/>
      <c r="T18" s="21"/>
      <c r="U18" s="21"/>
      <c r="V18" s="21"/>
      <c r="W18" s="21"/>
      <c r="X18" s="23"/>
    </row>
    <row r="19" spans="6:24" x14ac:dyDescent="0.25">
      <c r="F19" s="23" t="s">
        <v>149</v>
      </c>
      <c r="H19" s="23"/>
      <c r="I19" s="21"/>
      <c r="J19" s="21"/>
      <c r="L19" s="21"/>
      <c r="M19" s="21"/>
      <c r="N19" s="23"/>
      <c r="O19" s="21"/>
      <c r="P19" s="34"/>
      <c r="Q19" s="34"/>
      <c r="R19" s="21"/>
      <c r="S19" s="21"/>
      <c r="T19" s="21"/>
      <c r="U19" s="21"/>
      <c r="V19" s="21"/>
      <c r="W19" s="21"/>
      <c r="X19" s="23"/>
    </row>
    <row r="20" spans="6:24" x14ac:dyDescent="0.25">
      <c r="F20" s="23" t="s">
        <v>151</v>
      </c>
      <c r="H20" s="23"/>
      <c r="I20" s="21"/>
      <c r="J20" s="21"/>
      <c r="L20" s="21"/>
      <c r="M20" s="21"/>
      <c r="N20" s="23"/>
      <c r="O20" s="21"/>
      <c r="P20" s="34"/>
      <c r="Q20" s="34"/>
      <c r="R20" s="21"/>
      <c r="S20" s="21"/>
      <c r="T20" s="21"/>
      <c r="U20" s="21"/>
      <c r="V20" s="21"/>
      <c r="W20" s="21"/>
      <c r="X20" s="24"/>
    </row>
    <row r="21" spans="6:24" x14ac:dyDescent="0.25">
      <c r="F21" s="23" t="s">
        <v>150</v>
      </c>
      <c r="H21" s="23"/>
      <c r="I21" s="21"/>
      <c r="J21" s="21"/>
      <c r="L21" s="21"/>
      <c r="M21" s="21"/>
      <c r="N21" s="23"/>
      <c r="O21" s="21"/>
      <c r="P21" s="34"/>
      <c r="Q21" s="34"/>
      <c r="R21" s="21"/>
      <c r="S21" s="21"/>
      <c r="T21" s="21"/>
      <c r="U21" s="21"/>
      <c r="V21" s="21"/>
      <c r="W21" s="21"/>
      <c r="X21" s="26"/>
    </row>
    <row r="22" spans="6:24" x14ac:dyDescent="0.25">
      <c r="F22" s="23" t="s">
        <v>146</v>
      </c>
      <c r="H22" s="23"/>
      <c r="I22" s="21"/>
      <c r="J22" s="21"/>
      <c r="L22" s="21"/>
      <c r="M22" s="21"/>
      <c r="N22" s="23"/>
      <c r="O22" s="21"/>
      <c r="P22" s="21"/>
      <c r="Q22" s="21"/>
      <c r="R22" s="21"/>
      <c r="S22" s="21"/>
      <c r="T22" s="21"/>
      <c r="U22" s="21"/>
      <c r="V22" s="21"/>
      <c r="W22" s="21"/>
      <c r="X22" s="26"/>
    </row>
    <row r="23" spans="6:24" x14ac:dyDescent="0.25">
      <c r="F23" s="23" t="s">
        <v>145</v>
      </c>
      <c r="H23" s="23"/>
      <c r="I23" s="21"/>
      <c r="J23" s="21"/>
      <c r="L23" s="21"/>
      <c r="M23" s="21"/>
      <c r="N23" s="23"/>
      <c r="O23" s="21"/>
      <c r="P23" s="21"/>
      <c r="Q23" s="21"/>
      <c r="R23" s="21"/>
      <c r="S23" s="21"/>
      <c r="T23" s="21"/>
      <c r="U23" s="21"/>
      <c r="V23" s="21"/>
      <c r="W23" s="21"/>
      <c r="X23" s="26"/>
    </row>
    <row r="24" spans="6:24" x14ac:dyDescent="0.25">
      <c r="F24" s="23" t="s">
        <v>143</v>
      </c>
      <c r="H24" s="23"/>
      <c r="I24" s="21"/>
      <c r="J24" s="21"/>
      <c r="L24" s="21"/>
      <c r="M24" s="21"/>
      <c r="N24" s="23"/>
      <c r="O24" s="21"/>
      <c r="P24" s="21"/>
      <c r="Q24" s="21"/>
      <c r="R24" s="21"/>
      <c r="S24" s="21"/>
      <c r="T24" s="21"/>
      <c r="U24" s="21"/>
      <c r="V24" s="21"/>
      <c r="W24" s="21"/>
      <c r="X24" s="26"/>
    </row>
    <row r="25" spans="6:24" x14ac:dyDescent="0.25">
      <c r="F25" s="23" t="s">
        <v>144</v>
      </c>
      <c r="H25" s="24"/>
      <c r="I25" s="21"/>
      <c r="J25" s="21"/>
      <c r="L25" s="21"/>
      <c r="M25" s="21"/>
      <c r="N25" s="23"/>
      <c r="O25" s="21"/>
      <c r="P25" s="34"/>
      <c r="Q25" s="34"/>
      <c r="R25" s="21"/>
      <c r="S25" s="21"/>
      <c r="T25" s="21"/>
      <c r="U25" s="21"/>
      <c r="V25" s="21"/>
      <c r="W25" s="21"/>
      <c r="X25" s="26"/>
    </row>
    <row r="26" spans="6:24" x14ac:dyDescent="0.25">
      <c r="F26" s="23" t="s">
        <v>23</v>
      </c>
      <c r="H26" s="21"/>
      <c r="I26" s="21"/>
      <c r="J26" s="21"/>
      <c r="L26" s="21"/>
      <c r="M26" s="21"/>
      <c r="N26" s="23"/>
      <c r="O26" s="21"/>
      <c r="P26" s="34"/>
      <c r="Q26" s="34"/>
      <c r="R26" s="21"/>
      <c r="S26" s="21"/>
      <c r="T26" s="21"/>
      <c r="U26" s="21"/>
      <c r="V26" s="21"/>
      <c r="W26" s="21"/>
      <c r="X26" s="26"/>
    </row>
    <row r="27" spans="6:24" x14ac:dyDescent="0.25">
      <c r="F27" s="23" t="s">
        <v>20</v>
      </c>
      <c r="H27" s="21"/>
      <c r="I27" s="21"/>
      <c r="J27" s="21"/>
      <c r="L27" s="21"/>
      <c r="M27" s="21"/>
      <c r="N27" s="23"/>
      <c r="O27" s="21"/>
      <c r="P27" s="34"/>
      <c r="Q27" s="34"/>
      <c r="R27" s="21"/>
      <c r="S27" s="21"/>
      <c r="T27" s="21"/>
      <c r="U27" s="21"/>
      <c r="V27" s="21"/>
      <c r="W27" s="21"/>
      <c r="X27" s="26"/>
    </row>
    <row r="28" spans="6:24" x14ac:dyDescent="0.25">
      <c r="F28" s="23" t="s">
        <v>21</v>
      </c>
      <c r="H28" s="21"/>
      <c r="I28" s="21"/>
      <c r="J28" s="21"/>
      <c r="L28" s="21"/>
      <c r="M28" s="21"/>
      <c r="N28" s="23"/>
      <c r="O28" s="21"/>
      <c r="P28" s="34"/>
      <c r="Q28" s="34"/>
      <c r="R28" s="21"/>
      <c r="S28" s="21"/>
      <c r="T28" s="21"/>
      <c r="U28" s="21"/>
      <c r="V28" s="21"/>
      <c r="W28" s="21"/>
      <c r="X28" s="26"/>
    </row>
    <row r="29" spans="6:24" x14ac:dyDescent="0.25">
      <c r="F29" s="23" t="s">
        <v>18</v>
      </c>
      <c r="H29" s="21"/>
      <c r="I29" s="21"/>
      <c r="J29" s="21"/>
      <c r="L29" s="21"/>
      <c r="M29" s="21"/>
      <c r="N29" s="23"/>
      <c r="O29" s="21"/>
      <c r="P29" s="34"/>
      <c r="Q29" s="34"/>
      <c r="R29" s="21"/>
      <c r="S29" s="21"/>
      <c r="T29" s="21"/>
      <c r="U29" s="21"/>
      <c r="V29" s="21"/>
      <c r="W29" s="21"/>
      <c r="X29" s="26"/>
    </row>
    <row r="30" spans="6:24" x14ac:dyDescent="0.25">
      <c r="F30" s="23" t="s">
        <v>22</v>
      </c>
      <c r="H30" s="21"/>
      <c r="I30" s="21"/>
      <c r="J30" s="21"/>
      <c r="L30" s="21"/>
      <c r="M30" s="21"/>
      <c r="N30" s="23"/>
      <c r="O30" s="21"/>
      <c r="P30" s="34"/>
      <c r="Q30" s="34"/>
      <c r="R30" s="21"/>
      <c r="S30" s="21"/>
      <c r="T30" s="21"/>
      <c r="U30" s="21"/>
      <c r="V30" s="21"/>
      <c r="W30" s="21"/>
      <c r="X30" s="26"/>
    </row>
    <row r="31" spans="6:24" x14ac:dyDescent="0.25">
      <c r="F31" s="23" t="s">
        <v>19</v>
      </c>
      <c r="H31" s="21"/>
      <c r="I31" s="21"/>
      <c r="J31" s="21"/>
      <c r="L31" s="21"/>
      <c r="M31" s="21"/>
      <c r="N31" s="23"/>
      <c r="O31" s="21"/>
      <c r="P31" s="34"/>
      <c r="Q31" s="34"/>
      <c r="R31" s="21"/>
      <c r="S31" s="21"/>
      <c r="T31" s="21"/>
      <c r="U31" s="21"/>
      <c r="V31" s="21"/>
      <c r="W31" s="21"/>
      <c r="X31" s="26"/>
    </row>
    <row r="32" spans="6:24" x14ac:dyDescent="0.25">
      <c r="F32" s="23"/>
      <c r="H32" s="21"/>
      <c r="I32" s="21"/>
      <c r="J32" s="21"/>
      <c r="L32" s="21"/>
      <c r="M32" s="21"/>
      <c r="N32" s="23"/>
      <c r="O32" s="21"/>
      <c r="P32" s="34"/>
      <c r="Q32" s="34"/>
      <c r="R32" s="21"/>
      <c r="S32" s="21"/>
      <c r="T32" s="21"/>
      <c r="U32" s="21"/>
      <c r="V32" s="21"/>
      <c r="W32" s="21"/>
      <c r="X32" s="26"/>
    </row>
    <row r="33" spans="6:24" x14ac:dyDescent="0.25">
      <c r="F33" s="23"/>
      <c r="H33" s="21"/>
      <c r="I33" s="21"/>
      <c r="J33" s="21"/>
      <c r="L33" s="21"/>
      <c r="M33" s="21"/>
      <c r="N33" s="23"/>
      <c r="O33" s="21"/>
      <c r="P33" s="34"/>
      <c r="Q33" s="34"/>
      <c r="R33" s="21"/>
      <c r="S33" s="21"/>
      <c r="T33" s="21"/>
      <c r="U33" s="21"/>
      <c r="V33" s="21"/>
      <c r="W33" s="21"/>
      <c r="X33" s="26"/>
    </row>
    <row r="34" spans="6:24" x14ac:dyDescent="0.25">
      <c r="F34" s="23"/>
      <c r="H34" s="21"/>
      <c r="I34" s="21"/>
      <c r="J34" s="21"/>
      <c r="L34" s="21"/>
      <c r="M34" s="21"/>
      <c r="N34" s="23"/>
      <c r="O34" s="21"/>
      <c r="P34" s="34"/>
      <c r="Q34" s="34"/>
      <c r="R34" s="21"/>
      <c r="S34" s="21"/>
      <c r="T34" s="21"/>
      <c r="U34" s="21"/>
      <c r="V34" s="21"/>
      <c r="W34" s="21"/>
      <c r="X34" s="26"/>
    </row>
    <row r="35" spans="6:24" x14ac:dyDescent="0.25">
      <c r="F35" s="23"/>
      <c r="H35" s="21"/>
      <c r="I35" s="21"/>
      <c r="J35" s="21"/>
      <c r="L35" s="21"/>
      <c r="M35" s="21"/>
      <c r="N35" s="23"/>
      <c r="O35" s="21"/>
      <c r="P35" s="34"/>
      <c r="Q35" s="34"/>
      <c r="R35" s="21"/>
      <c r="S35" s="21"/>
      <c r="T35" s="21"/>
      <c r="U35" s="21"/>
      <c r="V35" s="21"/>
      <c r="W35" s="21"/>
      <c r="X35" s="26"/>
    </row>
    <row r="36" spans="6:24" x14ac:dyDescent="0.25">
      <c r="F36" s="23"/>
      <c r="H36" s="21"/>
      <c r="I36" s="21"/>
      <c r="J36" s="21"/>
      <c r="L36" s="21"/>
      <c r="M36" s="21"/>
      <c r="N36" s="23"/>
      <c r="O36" s="21"/>
      <c r="P36" s="34"/>
      <c r="Q36" s="34"/>
      <c r="R36" s="21"/>
      <c r="S36" s="21"/>
      <c r="T36" s="21"/>
      <c r="U36" s="21"/>
      <c r="V36" s="21"/>
      <c r="W36" s="21"/>
      <c r="X36" s="26"/>
    </row>
    <row r="37" spans="6:24" x14ac:dyDescent="0.25">
      <c r="F37" s="23"/>
      <c r="H37" s="21"/>
      <c r="I37" s="21"/>
      <c r="J37" s="21"/>
      <c r="L37" s="21"/>
      <c r="M37" s="21"/>
      <c r="N37" s="23"/>
      <c r="O37" s="21"/>
      <c r="P37" s="34"/>
      <c r="Q37" s="34"/>
      <c r="R37" s="21"/>
      <c r="S37" s="21"/>
      <c r="T37" s="21"/>
      <c r="U37" s="21"/>
      <c r="V37" s="21"/>
      <c r="W37" s="21"/>
      <c r="X37" s="26"/>
    </row>
    <row r="38" spans="6:24" x14ac:dyDescent="0.25">
      <c r="F38" s="23"/>
      <c r="H38" s="21"/>
      <c r="I38" s="21"/>
      <c r="J38" s="21"/>
      <c r="L38" s="21"/>
      <c r="M38" s="21"/>
      <c r="N38" s="23"/>
      <c r="O38" s="21"/>
      <c r="P38" s="34"/>
      <c r="Q38" s="34"/>
      <c r="R38" s="21"/>
      <c r="S38" s="21"/>
      <c r="T38" s="21"/>
      <c r="U38" s="21"/>
      <c r="V38" s="21"/>
      <c r="W38" s="21"/>
      <c r="X38" s="26"/>
    </row>
    <row r="39" spans="6:24" x14ac:dyDescent="0.25">
      <c r="F39" s="23"/>
      <c r="H39" s="21"/>
      <c r="I39" s="21"/>
      <c r="J39" s="21"/>
      <c r="L39" s="21"/>
      <c r="M39" s="21"/>
      <c r="N39" s="23"/>
      <c r="O39" s="21"/>
      <c r="P39" s="34"/>
      <c r="Q39" s="34"/>
      <c r="R39" s="21"/>
      <c r="S39" s="21"/>
      <c r="T39" s="21"/>
      <c r="U39" s="21"/>
      <c r="V39" s="21"/>
      <c r="W39" s="21"/>
      <c r="X39" s="26"/>
    </row>
    <row r="40" spans="6:24" x14ac:dyDescent="0.25">
      <c r="F40" s="24"/>
      <c r="H40" s="35"/>
      <c r="I40" s="35"/>
      <c r="J40" s="35"/>
      <c r="L40" s="35"/>
      <c r="M40" s="35"/>
      <c r="N40" s="24"/>
      <c r="O40" s="35"/>
      <c r="P40" s="36"/>
      <c r="Q40" s="36"/>
      <c r="R40" s="35"/>
      <c r="S40" s="35"/>
      <c r="T40" s="35"/>
      <c r="U40" s="35"/>
      <c r="V40" s="35"/>
      <c r="W40" s="35"/>
      <c r="X40" s="20"/>
    </row>
  </sheetData>
  <sortState ref="F3:F31">
    <sortCondition ref="F3"/>
  </sortState>
  <pageMargins left="0.7" right="0.7" top="0.75" bottom="0.75" header="0.3" footer="0.3"/>
  <tableParts count="3">
    <tablePart r:id="rId1"/>
    <tablePart r:id="rId2"/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6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s="30" t="s">
        <v>83</v>
      </c>
    </row>
    <row r="2" spans="1:1" x14ac:dyDescent="0.25">
      <c r="A2" s="30" t="s">
        <v>83</v>
      </c>
    </row>
    <row r="3" spans="1:1" x14ac:dyDescent="0.25">
      <c r="A3" s="30" t="s">
        <v>83</v>
      </c>
    </row>
    <row r="4" spans="1:1" x14ac:dyDescent="0.25">
      <c r="A4" s="30" t="s">
        <v>83</v>
      </c>
    </row>
    <row r="5" spans="1:1" x14ac:dyDescent="0.25">
      <c r="A5" s="30" t="s">
        <v>83</v>
      </c>
    </row>
    <row r="6" spans="1:1" x14ac:dyDescent="0.25">
      <c r="A6" s="30" t="s">
        <v>82</v>
      </c>
    </row>
  </sheetData>
  <hyperlinks>
    <hyperlink ref="A6" r:id="rId1" display="https://forum.excel-pratique.com/viewtopic.php?f=2&amp;t=122777&amp;sid=aecf9dce9327e05afc50cccf840c9447"/>
    <hyperlink ref="A5" r:id="rId2" display="https://forum.excel-pratique.com/viewtopic.php?f=2&amp;t=73456&amp;sid=aecf9dce9327e05afc50cccf840c9447"/>
    <hyperlink ref="A4" r:id="rId3" display="https://forum.excel-pratique.com/viewtopic.php?f=2&amp;t=85823&amp;sid=aecf9dce9327e05afc50cccf840c9447"/>
    <hyperlink ref="A3" r:id="rId4" display="https://forum.excel-pratique.com/viewtopic.php?f=2&amp;t=99459&amp;sid=aecf9dce9327e05afc50cccf840c9447"/>
    <hyperlink ref="A2" r:id="rId5" display="https://forum.excel-pratique.com/viewtopic.php?f=2&amp;t=122129&amp;sid=aecf9dce9327e05afc50cccf840c9447"/>
    <hyperlink ref="A1" r:id="rId6" display="https://forum.excel-pratique.com/viewtopic.php?f=2&amp;t=76953&amp;sid=aecf9dce9327e05afc50cccf840c9447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"/>
  <sheetViews>
    <sheetView showGridLines="0" workbookViewId="0">
      <selection activeCell="B1" sqref="B1"/>
    </sheetView>
  </sheetViews>
  <sheetFormatPr baseColWidth="10" defaultRowHeight="12.75" x14ac:dyDescent="0.2"/>
  <cols>
    <col min="1" max="16384" width="11.42578125" style="12"/>
  </cols>
  <sheetData>
    <row r="1" spans="1:5" x14ac:dyDescent="0.2">
      <c r="A1" s="10" t="s">
        <v>70</v>
      </c>
      <c r="B1" s="11"/>
      <c r="E1" s="13" t="s">
        <v>64</v>
      </c>
    </row>
  </sheetData>
  <dataValidations count="2">
    <dataValidation type="list" allowBlank="1" showInputMessage="1" showErrorMessage="1" sqref="B1">
      <formula1>INDIRECT("T_"&amp;$A$1)</formula1>
    </dataValidation>
    <dataValidation type="list" allowBlank="1" showInputMessage="1" showErrorMessage="1" sqref="A1">
      <formula1>INDIRECT("T_Genre")</formula1>
    </dataValidation>
  </dataValidations>
  <hyperlinks>
    <hyperlink ref="E1" r:id="rId1"/>
  </hyperlinks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F7"/>
  <sheetViews>
    <sheetView showGridLines="0" workbookViewId="0">
      <selection activeCell="D7" sqref="D7"/>
    </sheetView>
  </sheetViews>
  <sheetFormatPr baseColWidth="10" defaultRowHeight="12.75" x14ac:dyDescent="0.2"/>
  <cols>
    <col min="1" max="1" width="1.7109375" style="12" customWidth="1"/>
    <col min="2" max="2" width="11.42578125" style="12"/>
    <col min="3" max="3" width="1.7109375" style="12" customWidth="1"/>
    <col min="4" max="4" width="11.42578125" style="12"/>
    <col min="5" max="5" width="1.7109375" style="12" customWidth="1"/>
    <col min="6" max="6" width="11.42578125" style="12"/>
    <col min="7" max="7" width="1.7109375" style="12" customWidth="1"/>
    <col min="8" max="16384" width="11.42578125" style="12"/>
  </cols>
  <sheetData>
    <row r="2" spans="2:6" ht="15" x14ac:dyDescent="0.25">
      <c r="B2" s="14" t="s">
        <v>65</v>
      </c>
      <c r="D2" s="14" t="s">
        <v>66</v>
      </c>
      <c r="F2" s="14" t="s">
        <v>67</v>
      </c>
    </row>
    <row r="4" spans="2:6" x14ac:dyDescent="0.2">
      <c r="B4" s="12" t="s">
        <v>68</v>
      </c>
      <c r="D4" s="12" t="s">
        <v>69</v>
      </c>
      <c r="F4" s="12" t="s">
        <v>70</v>
      </c>
    </row>
    <row r="5" spans="2:6" x14ac:dyDescent="0.2">
      <c r="B5" s="12" t="s">
        <v>69</v>
      </c>
      <c r="D5" s="12" t="s">
        <v>71</v>
      </c>
      <c r="F5" s="12" t="s">
        <v>72</v>
      </c>
    </row>
    <row r="6" spans="2:6" x14ac:dyDescent="0.2">
      <c r="B6" s="12" t="s">
        <v>70</v>
      </c>
      <c r="D6" s="12" t="s">
        <v>73</v>
      </c>
      <c r="F6" s="12" t="s">
        <v>74</v>
      </c>
    </row>
    <row r="7" spans="2:6" x14ac:dyDescent="0.2">
      <c r="D7" s="12" t="s">
        <v>75</v>
      </c>
      <c r="F7" s="12" t="s">
        <v>76</v>
      </c>
    </row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13</vt:i4>
      </vt:variant>
    </vt:vector>
  </HeadingPairs>
  <TitlesOfParts>
    <vt:vector size="18" baseType="lpstr">
      <vt:lpstr>Liste des courses</vt:lpstr>
      <vt:lpstr>Data_base</vt:lpstr>
      <vt:lpstr>En cascade</vt:lpstr>
      <vt:lpstr>Données</vt:lpstr>
      <vt:lpstr>Listes</vt:lpstr>
      <vt:lpstr>Catégorie_Boissons</vt:lpstr>
      <vt:lpstr>Catégories</vt:lpstr>
      <vt:lpstr>Catégories_Boucherie</vt:lpstr>
      <vt:lpstr>Catégories_Boulangerie</vt:lpstr>
      <vt:lpstr>Catégories_Chats</vt:lpstr>
      <vt:lpstr>Catégories_Epicerie</vt:lpstr>
      <vt:lpstr>Catégories_Fromage</vt:lpstr>
      <vt:lpstr>Catégories_Fruits</vt:lpstr>
      <vt:lpstr>Catégories_Légumes</vt:lpstr>
      <vt:lpstr>Catégories_Poisson</vt:lpstr>
      <vt:lpstr>Catégories_Produits_entretien</vt:lpstr>
      <vt:lpstr>Magasins</vt:lpstr>
      <vt:lpstr>Quantité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</dc:creator>
  <cp:lastModifiedBy>Roland</cp:lastModifiedBy>
  <dcterms:created xsi:type="dcterms:W3CDTF">2020-02-17T09:57:43Z</dcterms:created>
  <dcterms:modified xsi:type="dcterms:W3CDTF">2020-02-18T21:02:38Z</dcterms:modified>
</cp:coreProperties>
</file>