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60" yWindow="315" windowWidth="28275" windowHeight="12060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Feuil1!$I$1:$J$31</definedName>
  </definedNames>
  <calcPr calcId="145621"/>
</workbook>
</file>

<file path=xl/calcChain.xml><?xml version="1.0" encoding="utf-8"?>
<calcChain xmlns="http://schemas.openxmlformats.org/spreadsheetml/2006/main">
  <c r="L39" i="1" l="1"/>
  <c r="L38" i="1"/>
  <c r="L37" i="1"/>
  <c r="L36" i="1"/>
  <c r="J13" i="1"/>
  <c r="J27" i="1"/>
  <c r="J19" i="1"/>
  <c r="J7" i="1"/>
  <c r="J29" i="1"/>
  <c r="J25" i="1"/>
  <c r="J20" i="1"/>
  <c r="J14" i="1"/>
  <c r="J8" i="1"/>
  <c r="J26" i="1"/>
  <c r="J22" i="1"/>
  <c r="J17" i="1"/>
  <c r="J11" i="1"/>
  <c r="J5" i="1"/>
  <c r="J28" i="1"/>
  <c r="J24" i="1"/>
  <c r="J18" i="1"/>
  <c r="J12" i="1"/>
  <c r="J6" i="1"/>
  <c r="J31" i="1"/>
  <c r="J21" i="1"/>
  <c r="J15" i="1"/>
  <c r="J10" i="1"/>
  <c r="J4" i="1"/>
  <c r="L35" i="1" s="1"/>
  <c r="J30" i="1"/>
  <c r="J9" i="1"/>
  <c r="J16" i="1"/>
  <c r="J23" i="1"/>
  <c r="J3" i="1"/>
  <c r="J2" i="1"/>
  <c r="D39" i="1"/>
  <c r="D38" i="1"/>
  <c r="D37" i="1"/>
  <c r="D36" i="1"/>
  <c r="D35" i="1"/>
  <c r="D34" i="1"/>
  <c r="L34" i="1" l="1"/>
</calcChain>
</file>

<file path=xl/sharedStrings.xml><?xml version="1.0" encoding="utf-8"?>
<sst xmlns="http://schemas.openxmlformats.org/spreadsheetml/2006/main" count="37" uniqueCount="15">
  <si>
    <t>date</t>
  </si>
  <si>
    <t>points</t>
  </si>
  <si>
    <t>janvier</t>
  </si>
  <si>
    <t>février</t>
  </si>
  <si>
    <t>mars</t>
  </si>
  <si>
    <t>avril</t>
  </si>
  <si>
    <t>mai</t>
  </si>
  <si>
    <t>juin</t>
  </si>
  <si>
    <t>mois</t>
  </si>
  <si>
    <t>total points</t>
  </si>
  <si>
    <t>formule recherche V</t>
  </si>
  <si>
    <t>?</t>
  </si>
  <si>
    <t>Vu que les dates ne se suivent pas , est-ce que la formule sera fifférente pour ce tableau?</t>
  </si>
  <si>
    <t>Bonjour à tous et merci d'avance de vous intéresser à ma question. 05-02-2019</t>
  </si>
  <si>
    <t>Voilà, j'aimerais trouver la formule adéquate pour faire la somme des points pour chaque mois.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</si>
</sst>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6" formatCode="[$-F800]dddd\,\ mmmm\ dd\,\ yyyy"/>
  </numFmts>
  <fonts count="1" x14ac:knownFonts="1">
    <font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9" tint="0.39997558519241921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7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2" xfId="0" applyBorder="1"/>
    <xf numFmtId="0" fontId="0" fillId="3" borderId="2" xfId="0" applyFill="1" applyBorder="1"/>
    <xf numFmtId="0" fontId="0" fillId="4" borderId="2" xfId="0" applyFill="1" applyBorder="1"/>
    <xf numFmtId="0" fontId="0" fillId="0" borderId="4" xfId="0" applyBorder="1"/>
    <xf numFmtId="0" fontId="0" fillId="0" borderId="6" xfId="0" applyBorder="1" applyAlignment="1">
      <alignment horizontal="center"/>
    </xf>
    <xf numFmtId="166" fontId="0" fillId="2" borderId="2" xfId="0" applyNumberFormat="1" applyFill="1" applyBorder="1"/>
    <xf numFmtId="166" fontId="0" fillId="0" borderId="2" xfId="0" applyNumberFormat="1" applyBorder="1"/>
    <xf numFmtId="166" fontId="0" fillId="3" borderId="2" xfId="0" applyNumberFormat="1" applyFill="1" applyBorder="1"/>
    <xf numFmtId="166" fontId="0" fillId="4" borderId="2" xfId="0" applyNumberFormat="1" applyFill="1" applyBorder="1"/>
    <xf numFmtId="166" fontId="0" fillId="2" borderId="7" xfId="0" applyNumberFormat="1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5" xfId="0" applyBorder="1" applyAlignment="1">
      <alignment horizontal="center"/>
    </xf>
    <xf numFmtId="166" fontId="0" fillId="5" borderId="2" xfId="0" applyNumberFormat="1" applyFill="1" applyBorder="1"/>
    <xf numFmtId="166" fontId="0" fillId="6" borderId="2" xfId="0" applyNumberFormat="1" applyFill="1" applyBorder="1"/>
    <xf numFmtId="166" fontId="0" fillId="6" borderId="4" xfId="0" applyNumberFormat="1" applyFill="1" applyBorder="1"/>
    <xf numFmtId="166" fontId="0" fillId="5" borderId="4" xfId="0" applyNumberFormat="1" applyFill="1" applyBorder="1"/>
    <xf numFmtId="0" fontId="0" fillId="2" borderId="7" xfId="0" applyFill="1" applyBorder="1"/>
    <xf numFmtId="0" fontId="0" fillId="0" borderId="11" xfId="0" applyBorder="1" applyAlignment="1">
      <alignment horizontal="center"/>
    </xf>
    <xf numFmtId="0" fontId="0" fillId="0" borderId="9" xfId="0" applyBorder="1"/>
    <xf numFmtId="0" fontId="0" fillId="0" borderId="12" xfId="0" applyBorder="1"/>
    <xf numFmtId="0" fontId="0" fillId="0" borderId="10" xfId="0" applyBorder="1"/>
    <xf numFmtId="0" fontId="0" fillId="0" borderId="0" xfId="0" applyAlignment="1">
      <alignment vertical="center"/>
    </xf>
    <xf numFmtId="0" fontId="0" fillId="0" borderId="13" xfId="0" applyBorder="1" applyAlignment="1">
      <alignment horizontal="center" vertical="center" wrapText="1"/>
    </xf>
    <xf numFmtId="0" fontId="0" fillId="0" borderId="14" xfId="0" applyBorder="1" applyAlignment="1">
      <alignment horizontal="center" vertical="center" wrapText="1"/>
    </xf>
    <xf numFmtId="0" fontId="0" fillId="0" borderId="15" xfId="0" applyBorder="1" applyAlignment="1">
      <alignment horizontal="center" vertical="center" wrapText="1"/>
    </xf>
    <xf numFmtId="0" fontId="0" fillId="0" borderId="16" xfId="0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0" fillId="0" borderId="17" xfId="0" applyBorder="1" applyAlignment="1">
      <alignment horizontal="center" vertical="center" wrapText="1"/>
    </xf>
    <xf numFmtId="0" fontId="0" fillId="0" borderId="18" xfId="0" applyBorder="1" applyAlignment="1">
      <alignment horizontal="center" vertical="center" wrapText="1"/>
    </xf>
    <xf numFmtId="0" fontId="0" fillId="0" borderId="19" xfId="0" applyBorder="1" applyAlignment="1">
      <alignment horizontal="center" vertical="center" wrapText="1"/>
    </xf>
    <xf numFmtId="0" fontId="0" fillId="0" borderId="20" xfId="0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39"/>
  <sheetViews>
    <sheetView tabSelected="1" workbookViewId="0">
      <selection activeCell="M13" sqref="M13"/>
    </sheetView>
  </sheetViews>
  <sheetFormatPr baseColWidth="10" defaultRowHeight="15" x14ac:dyDescent="0.25"/>
  <cols>
    <col min="1" max="1" width="23.42578125" bestFit="1" customWidth="1"/>
    <col min="2" max="2" width="6.5703125" style="1" bestFit="1" customWidth="1"/>
    <col min="3" max="3" width="7.140625" bestFit="1" customWidth="1"/>
    <col min="4" max="4" width="11.140625" bestFit="1" customWidth="1"/>
    <col min="5" max="6" width="19.28515625" bestFit="1" customWidth="1"/>
    <col min="9" max="9" width="21.7109375" bestFit="1" customWidth="1"/>
    <col min="10" max="10" width="11.42578125" style="1"/>
    <col min="11" max="11" width="7.140625" bestFit="1" customWidth="1"/>
    <col min="12" max="12" width="11.140625" bestFit="1" customWidth="1"/>
    <col min="13" max="13" width="19.28515625" bestFit="1" customWidth="1"/>
  </cols>
  <sheetData>
    <row r="1" spans="1:15" ht="15.75" thickBot="1" x14ac:dyDescent="0.3">
      <c r="A1" s="15" t="s">
        <v>0</v>
      </c>
      <c r="B1" s="16" t="s">
        <v>1</v>
      </c>
      <c r="I1" s="15" t="s">
        <v>0</v>
      </c>
      <c r="J1" s="16" t="s">
        <v>1</v>
      </c>
    </row>
    <row r="2" spans="1:15" ht="15.75" thickBot="1" x14ac:dyDescent="0.3">
      <c r="A2" s="13">
        <v>43466</v>
      </c>
      <c r="B2" s="14">
        <v>1</v>
      </c>
      <c r="D2" t="s">
        <v>13</v>
      </c>
      <c r="I2" s="13">
        <v>43466</v>
      </c>
      <c r="J2" s="14">
        <f>B2</f>
        <v>1</v>
      </c>
    </row>
    <row r="3" spans="1:15" x14ac:dyDescent="0.25">
      <c r="A3" s="9">
        <v>43467</v>
      </c>
      <c r="B3" s="3">
        <v>2</v>
      </c>
      <c r="D3" s="28" t="s">
        <v>14</v>
      </c>
      <c r="E3" s="29"/>
      <c r="F3" s="29"/>
      <c r="G3" s="30"/>
      <c r="I3" s="11">
        <v>43525</v>
      </c>
      <c r="J3" s="3">
        <f>B12</f>
        <v>11</v>
      </c>
      <c r="L3" s="28" t="s">
        <v>12</v>
      </c>
      <c r="M3" s="29"/>
      <c r="N3" s="29"/>
      <c r="O3" s="30"/>
    </row>
    <row r="4" spans="1:15" x14ac:dyDescent="0.25">
      <c r="A4" s="9">
        <v>43468</v>
      </c>
      <c r="B4" s="3">
        <v>3</v>
      </c>
      <c r="D4" s="31"/>
      <c r="E4" s="32"/>
      <c r="F4" s="32"/>
      <c r="G4" s="33"/>
      <c r="I4" s="18">
        <v>43497</v>
      </c>
      <c r="J4" s="3">
        <f>B7</f>
        <v>6</v>
      </c>
      <c r="L4" s="31"/>
      <c r="M4" s="32"/>
      <c r="N4" s="32"/>
      <c r="O4" s="33"/>
    </row>
    <row r="5" spans="1:15" ht="15.75" thickBot="1" x14ac:dyDescent="0.3">
      <c r="A5" s="9">
        <v>43469</v>
      </c>
      <c r="B5" s="3">
        <v>4</v>
      </c>
      <c r="D5" s="34"/>
      <c r="E5" s="35"/>
      <c r="F5" s="35"/>
      <c r="G5" s="36"/>
      <c r="I5" s="10">
        <v>43556</v>
      </c>
      <c r="J5" s="3">
        <f>B17</f>
        <v>16</v>
      </c>
      <c r="L5" s="34"/>
      <c r="M5" s="35"/>
      <c r="N5" s="35"/>
      <c r="O5" s="36"/>
    </row>
    <row r="6" spans="1:15" x14ac:dyDescent="0.25">
      <c r="A6" s="9">
        <v>43470</v>
      </c>
      <c r="B6" s="3">
        <v>5</v>
      </c>
      <c r="I6" s="12">
        <v>43586</v>
      </c>
      <c r="J6" s="3">
        <f>B22</f>
        <v>21</v>
      </c>
    </row>
    <row r="7" spans="1:15" x14ac:dyDescent="0.25">
      <c r="A7" s="18">
        <v>43497</v>
      </c>
      <c r="B7" s="3">
        <v>6</v>
      </c>
      <c r="I7" s="9">
        <v>43467</v>
      </c>
      <c r="J7" s="3">
        <f>B3</f>
        <v>2</v>
      </c>
    </row>
    <row r="8" spans="1:15" x14ac:dyDescent="0.25">
      <c r="A8" s="18">
        <v>43498</v>
      </c>
      <c r="B8" s="3">
        <v>7</v>
      </c>
      <c r="I8" s="19">
        <v>43617</v>
      </c>
      <c r="J8" s="3">
        <f>B27</f>
        <v>26</v>
      </c>
    </row>
    <row r="9" spans="1:15" x14ac:dyDescent="0.25">
      <c r="A9" s="18">
        <v>43499</v>
      </c>
      <c r="B9" s="3">
        <v>8</v>
      </c>
      <c r="I9" s="11">
        <v>43526</v>
      </c>
      <c r="J9" s="3">
        <f>B13</f>
        <v>12</v>
      </c>
    </row>
    <row r="10" spans="1:15" x14ac:dyDescent="0.25">
      <c r="A10" s="18">
        <v>43500</v>
      </c>
      <c r="B10" s="3">
        <v>9</v>
      </c>
      <c r="I10" s="18">
        <v>43498</v>
      </c>
      <c r="J10" s="3">
        <f>B8</f>
        <v>7</v>
      </c>
    </row>
    <row r="11" spans="1:15" x14ac:dyDescent="0.25">
      <c r="A11" s="18">
        <v>43501</v>
      </c>
      <c r="B11" s="3">
        <v>10</v>
      </c>
      <c r="D11" s="27"/>
      <c r="E11" s="27"/>
      <c r="F11" s="27"/>
      <c r="G11" s="27"/>
      <c r="I11" s="10">
        <v>43557</v>
      </c>
      <c r="J11" s="3">
        <f>B18</f>
        <v>17</v>
      </c>
    </row>
    <row r="12" spans="1:15" x14ac:dyDescent="0.25">
      <c r="A12" s="11">
        <v>43525</v>
      </c>
      <c r="B12" s="3">
        <v>11</v>
      </c>
      <c r="D12" s="27"/>
      <c r="E12" s="27"/>
      <c r="F12" s="27"/>
      <c r="G12" s="27"/>
      <c r="I12" s="12">
        <v>43587</v>
      </c>
      <c r="J12" s="3">
        <f>B23</f>
        <v>22</v>
      </c>
    </row>
    <row r="13" spans="1:15" x14ac:dyDescent="0.25">
      <c r="A13" s="11">
        <v>43526</v>
      </c>
      <c r="B13" s="3">
        <v>12</v>
      </c>
      <c r="D13" s="27"/>
      <c r="E13" s="27"/>
      <c r="F13" s="27"/>
      <c r="G13" s="27"/>
      <c r="I13" s="9">
        <v>43468</v>
      </c>
      <c r="J13" s="3">
        <f>B4</f>
        <v>3</v>
      </c>
    </row>
    <row r="14" spans="1:15" x14ac:dyDescent="0.25">
      <c r="A14" s="11">
        <v>43527</v>
      </c>
      <c r="B14" s="3">
        <v>13</v>
      </c>
      <c r="D14" s="27"/>
      <c r="E14" s="27"/>
      <c r="F14" s="27"/>
      <c r="G14" s="27"/>
      <c r="I14" s="19">
        <v>43618</v>
      </c>
      <c r="J14" s="3">
        <f>B28</f>
        <v>27</v>
      </c>
    </row>
    <row r="15" spans="1:15" x14ac:dyDescent="0.25">
      <c r="A15" s="11">
        <v>43528</v>
      </c>
      <c r="B15" s="3">
        <v>14</v>
      </c>
      <c r="D15" s="27"/>
      <c r="E15" s="27"/>
      <c r="F15" s="27"/>
      <c r="G15" s="27"/>
      <c r="I15" s="18">
        <v>43499</v>
      </c>
      <c r="J15" s="3">
        <f>B9</f>
        <v>8</v>
      </c>
    </row>
    <row r="16" spans="1:15" x14ac:dyDescent="0.25">
      <c r="A16" s="11">
        <v>43529</v>
      </c>
      <c r="B16" s="3">
        <v>15</v>
      </c>
      <c r="I16" s="11">
        <v>43527</v>
      </c>
      <c r="J16" s="3">
        <f>B14</f>
        <v>13</v>
      </c>
    </row>
    <row r="17" spans="1:10" x14ac:dyDescent="0.25">
      <c r="A17" s="10">
        <v>43556</v>
      </c>
      <c r="B17" s="3">
        <v>16</v>
      </c>
      <c r="I17" s="10">
        <v>43558</v>
      </c>
      <c r="J17" s="3">
        <f>B19</f>
        <v>18</v>
      </c>
    </row>
    <row r="18" spans="1:10" x14ac:dyDescent="0.25">
      <c r="A18" s="10">
        <v>43557</v>
      </c>
      <c r="B18" s="3">
        <v>17</v>
      </c>
      <c r="I18" s="12">
        <v>43588</v>
      </c>
      <c r="J18" s="3">
        <f>B24</f>
        <v>23</v>
      </c>
    </row>
    <row r="19" spans="1:10" x14ac:dyDescent="0.25">
      <c r="A19" s="10">
        <v>43558</v>
      </c>
      <c r="B19" s="3">
        <v>18</v>
      </c>
      <c r="I19" s="9">
        <v>43469</v>
      </c>
      <c r="J19" s="3">
        <f>B5</f>
        <v>4</v>
      </c>
    </row>
    <row r="20" spans="1:10" x14ac:dyDescent="0.25">
      <c r="A20" s="10">
        <v>43559</v>
      </c>
      <c r="B20" s="3">
        <v>19</v>
      </c>
      <c r="I20" s="19">
        <v>43619</v>
      </c>
      <c r="J20" s="3">
        <f>B29</f>
        <v>28</v>
      </c>
    </row>
    <row r="21" spans="1:10" x14ac:dyDescent="0.25">
      <c r="A21" s="10">
        <v>43560</v>
      </c>
      <c r="B21" s="3">
        <v>20</v>
      </c>
      <c r="I21" s="18">
        <v>43500</v>
      </c>
      <c r="J21" s="3">
        <f>B10</f>
        <v>9</v>
      </c>
    </row>
    <row r="22" spans="1:10" x14ac:dyDescent="0.25">
      <c r="A22" s="12">
        <v>43586</v>
      </c>
      <c r="B22" s="3">
        <v>21</v>
      </c>
      <c r="I22" s="10">
        <v>43559</v>
      </c>
      <c r="J22" s="3">
        <f>B20</f>
        <v>19</v>
      </c>
    </row>
    <row r="23" spans="1:10" x14ac:dyDescent="0.25">
      <c r="A23" s="12">
        <v>43587</v>
      </c>
      <c r="B23" s="3">
        <v>22</v>
      </c>
      <c r="I23" s="11">
        <v>43528</v>
      </c>
      <c r="J23" s="3">
        <f>B15</f>
        <v>14</v>
      </c>
    </row>
    <row r="24" spans="1:10" x14ac:dyDescent="0.25">
      <c r="A24" s="12">
        <v>43588</v>
      </c>
      <c r="B24" s="3">
        <v>23</v>
      </c>
      <c r="I24" s="12">
        <v>43589</v>
      </c>
      <c r="J24" s="3">
        <f>B25</f>
        <v>24</v>
      </c>
    </row>
    <row r="25" spans="1:10" x14ac:dyDescent="0.25">
      <c r="A25" s="12">
        <v>43589</v>
      </c>
      <c r="B25" s="3">
        <v>24</v>
      </c>
      <c r="I25" s="19">
        <v>43620</v>
      </c>
      <c r="J25" s="3">
        <f>B30</f>
        <v>29</v>
      </c>
    </row>
    <row r="26" spans="1:10" x14ac:dyDescent="0.25">
      <c r="A26" s="12">
        <v>43590</v>
      </c>
      <c r="B26" s="3">
        <v>25</v>
      </c>
      <c r="I26" s="10">
        <v>43560</v>
      </c>
      <c r="J26" s="3">
        <f>B21</f>
        <v>20</v>
      </c>
    </row>
    <row r="27" spans="1:10" x14ac:dyDescent="0.25">
      <c r="A27" s="19">
        <v>43617</v>
      </c>
      <c r="B27" s="3">
        <v>26</v>
      </c>
      <c r="I27" s="9">
        <v>43470</v>
      </c>
      <c r="J27" s="3">
        <f>B6</f>
        <v>5</v>
      </c>
    </row>
    <row r="28" spans="1:10" x14ac:dyDescent="0.25">
      <c r="A28" s="19">
        <v>43618</v>
      </c>
      <c r="B28" s="3">
        <v>27</v>
      </c>
      <c r="I28" s="12">
        <v>43590</v>
      </c>
      <c r="J28" s="3">
        <f>B26</f>
        <v>25</v>
      </c>
    </row>
    <row r="29" spans="1:10" x14ac:dyDescent="0.25">
      <c r="A29" s="19">
        <v>43619</v>
      </c>
      <c r="B29" s="3">
        <v>28</v>
      </c>
      <c r="I29" s="19">
        <v>43621</v>
      </c>
      <c r="J29" s="3">
        <f>B31</f>
        <v>30</v>
      </c>
    </row>
    <row r="30" spans="1:10" x14ac:dyDescent="0.25">
      <c r="A30" s="19">
        <v>43620</v>
      </c>
      <c r="B30" s="3">
        <v>29</v>
      </c>
      <c r="I30" s="11">
        <v>43529</v>
      </c>
      <c r="J30" s="3">
        <f>B16</f>
        <v>15</v>
      </c>
    </row>
    <row r="31" spans="1:10" ht="15.75" thickBot="1" x14ac:dyDescent="0.3">
      <c r="A31" s="20">
        <v>43621</v>
      </c>
      <c r="B31" s="8">
        <v>30</v>
      </c>
      <c r="I31" s="21">
        <v>43501</v>
      </c>
      <c r="J31" s="8">
        <f>B11</f>
        <v>10</v>
      </c>
    </row>
    <row r="32" spans="1:10" ht="15.75" thickBot="1" x14ac:dyDescent="0.3"/>
    <row r="33" spans="3:13" ht="15.75" thickBot="1" x14ac:dyDescent="0.3">
      <c r="C33" s="24" t="s">
        <v>8</v>
      </c>
      <c r="D33" s="25" t="s">
        <v>9</v>
      </c>
      <c r="E33" s="26" t="s">
        <v>10</v>
      </c>
      <c r="K33" s="24" t="s">
        <v>8</v>
      </c>
      <c r="L33" s="25" t="s">
        <v>9</v>
      </c>
      <c r="M33" s="26" t="s">
        <v>10</v>
      </c>
    </row>
    <row r="34" spans="3:13" x14ac:dyDescent="0.25">
      <c r="C34" s="22" t="s">
        <v>2</v>
      </c>
      <c r="D34" s="23">
        <f>SUM(B2:B6)</f>
        <v>15</v>
      </c>
      <c r="E34" s="14" t="s">
        <v>11</v>
      </c>
      <c r="K34" s="22" t="s">
        <v>2</v>
      </c>
      <c r="L34" s="23">
        <f>SUM(J2,J7,J13,J19,J27)</f>
        <v>15</v>
      </c>
      <c r="M34" s="14" t="s">
        <v>11</v>
      </c>
    </row>
    <row r="35" spans="3:13" x14ac:dyDescent="0.25">
      <c r="C35" s="4" t="s">
        <v>3</v>
      </c>
      <c r="D35" s="2">
        <f>SUM(B7:B11)</f>
        <v>40</v>
      </c>
      <c r="E35" s="3" t="s">
        <v>11</v>
      </c>
      <c r="K35" s="4" t="s">
        <v>3</v>
      </c>
      <c r="L35" s="2">
        <f>SUM(J4,J10,J15,J21,J31)</f>
        <v>40</v>
      </c>
      <c r="M35" s="3" t="s">
        <v>11</v>
      </c>
    </row>
    <row r="36" spans="3:13" x14ac:dyDescent="0.25">
      <c r="C36" s="5" t="s">
        <v>4</v>
      </c>
      <c r="D36" s="2">
        <f>SUM(B12:B16)</f>
        <v>65</v>
      </c>
      <c r="E36" s="3" t="s">
        <v>11</v>
      </c>
      <c r="K36" s="5" t="s">
        <v>4</v>
      </c>
      <c r="L36" s="2">
        <f>SUM(J3,J9,J16,J23,J30)</f>
        <v>65</v>
      </c>
      <c r="M36" s="3" t="s">
        <v>11</v>
      </c>
    </row>
    <row r="37" spans="3:13" x14ac:dyDescent="0.25">
      <c r="C37" s="4" t="s">
        <v>5</v>
      </c>
      <c r="D37" s="2">
        <f>SUM(B17:B21)</f>
        <v>90</v>
      </c>
      <c r="E37" s="3" t="s">
        <v>11</v>
      </c>
      <c r="K37" s="4" t="s">
        <v>5</v>
      </c>
      <c r="L37" s="2">
        <f>SUM(J5,J11,J17,J22,J26)</f>
        <v>90</v>
      </c>
      <c r="M37" s="3" t="s">
        <v>11</v>
      </c>
    </row>
    <row r="38" spans="3:13" x14ac:dyDescent="0.25">
      <c r="C38" s="6" t="s">
        <v>6</v>
      </c>
      <c r="D38" s="2">
        <f>SUM(B22:B26)</f>
        <v>115</v>
      </c>
      <c r="E38" s="3" t="s">
        <v>11</v>
      </c>
      <c r="K38" s="6" t="s">
        <v>6</v>
      </c>
      <c r="L38" s="2">
        <f>SUM(J6,J12,J18,J24,J28)</f>
        <v>115</v>
      </c>
      <c r="M38" s="3" t="s">
        <v>11</v>
      </c>
    </row>
    <row r="39" spans="3:13" ht="15.75" thickBot="1" x14ac:dyDescent="0.3">
      <c r="C39" s="7" t="s">
        <v>7</v>
      </c>
      <c r="D39" s="17">
        <f>SUM(B27:B31)</f>
        <v>140</v>
      </c>
      <c r="E39" s="8" t="s">
        <v>11</v>
      </c>
      <c r="K39" s="7" t="s">
        <v>7</v>
      </c>
      <c r="L39" s="17">
        <f>SUM(J8,J14,J20,J25,J29)</f>
        <v>140</v>
      </c>
      <c r="M39" s="8" t="s">
        <v>11</v>
      </c>
    </row>
  </sheetData>
  <autoFilter ref="I1:J31"/>
  <mergeCells count="2">
    <mergeCell ref="D3:G5"/>
    <mergeCell ref="L3:O5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Roland</dc:creator>
  <cp:lastModifiedBy>Roland</cp:lastModifiedBy>
  <dcterms:created xsi:type="dcterms:W3CDTF">2019-02-05T09:23:55Z</dcterms:created>
  <dcterms:modified xsi:type="dcterms:W3CDTF">2019-02-05T10:28:40Z</dcterms:modified>
</cp:coreProperties>
</file>