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45" windowWidth="18735" windowHeight="8100"/>
  </bookViews>
  <sheets>
    <sheet name="Feuil1" sheetId="1" r:id="rId1"/>
    <sheet name="2009" sheetId="3" r:id="rId2"/>
    <sheet name="2008" sheetId="4" r:id="rId3"/>
  </sheets>
  <definedNames>
    <definedName name="_xlnm._FilterDatabase" localSheetId="0" hidden="1">Feuil1!$B$5:$E$5</definedName>
    <definedName name="VNLIVREE" comment="ne saisir que les VN livre">Feuil1!$G$3</definedName>
  </definedNames>
  <calcPr calcId="125725"/>
</workbook>
</file>

<file path=xl/calcChain.xml><?xml version="1.0" encoding="utf-8"?>
<calcChain xmlns="http://schemas.openxmlformats.org/spreadsheetml/2006/main">
  <c r="F1151" i="1"/>
  <c r="F1152" s="1"/>
  <c r="F1153" s="1"/>
  <c r="F1154" s="1"/>
  <c r="F1155" s="1"/>
  <c r="F1156" s="1"/>
  <c r="F1157" s="1"/>
  <c r="F1158" s="1"/>
  <c r="F1159" s="1"/>
  <c r="F1160" s="1"/>
  <c r="F1161" s="1"/>
  <c r="F1162" s="1"/>
  <c r="F1163" s="1"/>
  <c r="F1164" s="1"/>
  <c r="F1165" s="1"/>
  <c r="F1166" s="1"/>
  <c r="F1167" s="1"/>
  <c r="F1168" s="1"/>
  <c r="F1169" s="1"/>
  <c r="F1170" s="1"/>
  <c r="F1171" s="1"/>
  <c r="F1172" s="1"/>
  <c r="F1173" s="1"/>
  <c r="F1174" s="1"/>
  <c r="F1175" s="1"/>
  <c r="F1176" s="1"/>
  <c r="F1177" s="1"/>
  <c r="F1178" s="1"/>
  <c r="F1179" s="1"/>
  <c r="F1180" s="1"/>
  <c r="F1181" s="1"/>
  <c r="F1182" s="1"/>
  <c r="F1183" s="1"/>
  <c r="F1184" s="1"/>
  <c r="F1185" s="1"/>
  <c r="F1186" s="1"/>
  <c r="F1187" s="1"/>
  <c r="F1188" s="1"/>
  <c r="F1189" s="1"/>
  <c r="F1190" s="1"/>
  <c r="F1191" s="1"/>
  <c r="F1192" s="1"/>
  <c r="F1193" s="1"/>
  <c r="F1194" s="1"/>
  <c r="F1195" s="1"/>
  <c r="F1196" s="1"/>
  <c r="F1197" s="1"/>
  <c r="F1198" s="1"/>
  <c r="F1199" s="1"/>
  <c r="F1200" s="1"/>
  <c r="F1201" s="1"/>
  <c r="F1202" s="1"/>
  <c r="F1203" s="1"/>
  <c r="F1204" s="1"/>
  <c r="F1205" s="1"/>
  <c r="F1206" s="1"/>
  <c r="F1207" s="1"/>
  <c r="F1208" s="1"/>
  <c r="F1209" s="1"/>
  <c r="F1210" s="1"/>
  <c r="F1211" s="1"/>
  <c r="F1212" s="1"/>
  <c r="F1213" s="1"/>
  <c r="F1214" s="1"/>
  <c r="F1215" s="1"/>
  <c r="F1216" s="1"/>
  <c r="F1217" s="1"/>
  <c r="F1218" s="1"/>
  <c r="F1219" s="1"/>
  <c r="F1220" s="1"/>
  <c r="F1221" s="1"/>
  <c r="F1222" s="1"/>
  <c r="F1223" s="1"/>
  <c r="F1224" s="1"/>
  <c r="F1225" s="1"/>
  <c r="F1226" s="1"/>
  <c r="F1227" s="1"/>
  <c r="F1228" s="1"/>
  <c r="F1229" s="1"/>
  <c r="F1230" s="1"/>
  <c r="F1231" s="1"/>
  <c r="F1232" s="1"/>
  <c r="F1233" s="1"/>
  <c r="F1234" s="1"/>
  <c r="F1235" s="1"/>
  <c r="F1236" s="1"/>
  <c r="F1237" s="1"/>
  <c r="F1238" s="1"/>
  <c r="F1239" s="1"/>
  <c r="F1240" s="1"/>
  <c r="F1241" s="1"/>
  <c r="F1242" s="1"/>
  <c r="F1243" s="1"/>
  <c r="F1244" s="1"/>
  <c r="F1245" s="1"/>
  <c r="F1246" s="1"/>
  <c r="F1247" s="1"/>
  <c r="F1248" s="1"/>
  <c r="F1249" s="1"/>
  <c r="F1250" s="1"/>
  <c r="F1251" s="1"/>
  <c r="F1252" s="1"/>
  <c r="F1253" s="1"/>
  <c r="F1254" s="1"/>
  <c r="F1255" s="1"/>
  <c r="F1256" s="1"/>
  <c r="F1257" s="1"/>
  <c r="F1258" s="1"/>
  <c r="F1259" s="1"/>
  <c r="F1260" s="1"/>
  <c r="F1261" s="1"/>
  <c r="F1262" s="1"/>
  <c r="F1263" s="1"/>
  <c r="F1264" s="1"/>
  <c r="F1265" s="1"/>
  <c r="F1266" s="1"/>
  <c r="F1267" s="1"/>
  <c r="F1268" s="1"/>
  <c r="F1269" s="1"/>
  <c r="F1270" s="1"/>
  <c r="F1271" s="1"/>
  <c r="F1272" s="1"/>
  <c r="F1273" s="1"/>
  <c r="F1274" s="1"/>
  <c r="F1275" s="1"/>
  <c r="F1276" s="1"/>
  <c r="F1277" s="1"/>
  <c r="F1278" s="1"/>
  <c r="F1279" s="1"/>
  <c r="F1280" s="1"/>
  <c r="F1281" s="1"/>
  <c r="F1282" s="1"/>
  <c r="F1283" s="1"/>
  <c r="F1284" s="1"/>
  <c r="F1285" s="1"/>
  <c r="F1286" s="1"/>
  <c r="F1287" s="1"/>
  <c r="F1288" s="1"/>
  <c r="F1289" s="1"/>
  <c r="F1290" s="1"/>
  <c r="F1291" s="1"/>
  <c r="F1292" s="1"/>
  <c r="F1293" s="1"/>
  <c r="F1294" s="1"/>
  <c r="F1295" s="1"/>
  <c r="F1296" s="1"/>
  <c r="F1297" s="1"/>
  <c r="F1298" s="1"/>
  <c r="F1299" s="1"/>
  <c r="F1300" s="1"/>
  <c r="F1301" s="1"/>
  <c r="F1302" s="1"/>
  <c r="F1303" s="1"/>
  <c r="F1304" s="1"/>
  <c r="F1305" s="1"/>
  <c r="F1306" s="1"/>
  <c r="F1307" s="1"/>
  <c r="F1308" s="1"/>
  <c r="F1309" s="1"/>
  <c r="F1310" s="1"/>
  <c r="F1311" s="1"/>
  <c r="F1312" s="1"/>
  <c r="F1313" s="1"/>
  <c r="F1314" s="1"/>
  <c r="F1315" s="1"/>
  <c r="F1316" s="1"/>
  <c r="F1317" s="1"/>
  <c r="F1318" s="1"/>
  <c r="F1319" s="1"/>
  <c r="F1320" s="1"/>
  <c r="F1321" s="1"/>
  <c r="F1322" s="1"/>
  <c r="F1323" s="1"/>
  <c r="F1324" s="1"/>
  <c r="F1325" s="1"/>
  <c r="F1326" s="1"/>
  <c r="F1327" s="1"/>
  <c r="F1328" s="1"/>
  <c r="F1329" s="1"/>
  <c r="F1330" s="1"/>
  <c r="F1331" s="1"/>
  <c r="F1332" s="1"/>
  <c r="F1333" s="1"/>
  <c r="F1334" s="1"/>
  <c r="F1335" s="1"/>
  <c r="F1336" s="1"/>
  <c r="F1337" s="1"/>
  <c r="F1338" s="1"/>
  <c r="F1339" s="1"/>
  <c r="F1340" s="1"/>
  <c r="F1341" s="1"/>
  <c r="F1342" s="1"/>
  <c r="F1343" s="1"/>
  <c r="F1344" s="1"/>
  <c r="F1345" s="1"/>
  <c r="F1346" s="1"/>
  <c r="F1347" s="1"/>
  <c r="F1348" s="1"/>
  <c r="F1349" s="1"/>
  <c r="F1350" s="1"/>
  <c r="F1351" s="1"/>
  <c r="F1352" s="1"/>
  <c r="F1353" s="1"/>
  <c r="F1354" s="1"/>
  <c r="F1355" s="1"/>
  <c r="F1356" s="1"/>
  <c r="F1357" s="1"/>
  <c r="F1358" s="1"/>
  <c r="F1359" s="1"/>
  <c r="F1360" s="1"/>
  <c r="F1361" s="1"/>
  <c r="F1362" s="1"/>
  <c r="F1363" s="1"/>
  <c r="F1364" s="1"/>
  <c r="F1365" s="1"/>
  <c r="F1366" s="1"/>
  <c r="F1367" s="1"/>
  <c r="F1368" s="1"/>
  <c r="F1369" s="1"/>
  <c r="F1370" s="1"/>
  <c r="F1371" s="1"/>
  <c r="F1372" s="1"/>
  <c r="F1373" s="1"/>
  <c r="F1374" s="1"/>
  <c r="F1375" s="1"/>
  <c r="F1376" s="1"/>
  <c r="F1377" s="1"/>
  <c r="F1378" s="1"/>
  <c r="F1379" s="1"/>
  <c r="F1380" s="1"/>
  <c r="F1381" s="1"/>
  <c r="F1382" s="1"/>
  <c r="F1383" s="1"/>
  <c r="F1384" s="1"/>
  <c r="F1385" s="1"/>
  <c r="F1386" s="1"/>
  <c r="F1387" s="1"/>
  <c r="F1388" s="1"/>
  <c r="F1389" s="1"/>
  <c r="F1390" s="1"/>
  <c r="F1391" s="1"/>
  <c r="F1392" s="1"/>
  <c r="F1393" s="1"/>
  <c r="F1394" s="1"/>
  <c r="F1395" s="1"/>
  <c r="F1396" s="1"/>
  <c r="F1397" s="1"/>
  <c r="F1398" s="1"/>
  <c r="F1399" s="1"/>
  <c r="F1400" s="1"/>
  <c r="F1401" s="1"/>
  <c r="F1402" s="1"/>
  <c r="F1403" s="1"/>
  <c r="F1404" s="1"/>
  <c r="F1405" s="1"/>
  <c r="F1406" s="1"/>
  <c r="F1407" s="1"/>
  <c r="F1408" s="1"/>
  <c r="F1409" s="1"/>
  <c r="F1410" s="1"/>
  <c r="F1411" s="1"/>
  <c r="F1412" s="1"/>
  <c r="F1413" s="1"/>
  <c r="F1414" s="1"/>
  <c r="F1415" s="1"/>
  <c r="F1416" s="1"/>
  <c r="F1417" s="1"/>
  <c r="F1418" s="1"/>
  <c r="F1419" s="1"/>
  <c r="F1420" s="1"/>
  <c r="F1421" s="1"/>
  <c r="F1422" s="1"/>
  <c r="F1423" s="1"/>
  <c r="F1424" s="1"/>
  <c r="F1425" s="1"/>
  <c r="F1426" s="1"/>
  <c r="F1427" s="1"/>
  <c r="F1428" s="1"/>
  <c r="F1429" s="1"/>
  <c r="F1430" s="1"/>
  <c r="F1431" s="1"/>
  <c r="F1432" s="1"/>
  <c r="F1433" s="1"/>
  <c r="F1434" s="1"/>
  <c r="F1435" s="1"/>
  <c r="F1436" s="1"/>
  <c r="F1437" s="1"/>
  <c r="F1438" s="1"/>
  <c r="F1439" s="1"/>
  <c r="F1440" s="1"/>
  <c r="F1441" s="1"/>
  <c r="F1442" s="1"/>
  <c r="F1443" s="1"/>
  <c r="F1444" s="1"/>
  <c r="F1445" s="1"/>
  <c r="F1446" s="1"/>
  <c r="F1447" s="1"/>
  <c r="F1448" s="1"/>
  <c r="F1449" s="1"/>
  <c r="F1450" s="1"/>
  <c r="F1451" s="1"/>
  <c r="F1452" s="1"/>
  <c r="F1453" s="1"/>
  <c r="F1454" s="1"/>
  <c r="F1455" s="1"/>
  <c r="F1456" s="1"/>
  <c r="F1457" s="1"/>
  <c r="F1458" s="1"/>
  <c r="F1459" s="1"/>
  <c r="F1460" s="1"/>
  <c r="F1461" s="1"/>
  <c r="F1462" s="1"/>
  <c r="F1463" s="1"/>
  <c r="F1464" s="1"/>
  <c r="F1465" s="1"/>
  <c r="F1466" s="1"/>
  <c r="F1467" s="1"/>
  <c r="F1468" s="1"/>
  <c r="F1469" s="1"/>
  <c r="F1470" s="1"/>
  <c r="F1471" s="1"/>
  <c r="F1472" s="1"/>
  <c r="F1473" s="1"/>
  <c r="F1474" s="1"/>
  <c r="F1475" s="1"/>
  <c r="F1476" s="1"/>
  <c r="F1477" s="1"/>
  <c r="F1478" s="1"/>
  <c r="F1479" s="1"/>
  <c r="F1480" s="1"/>
  <c r="F1481" s="1"/>
  <c r="F1482" s="1"/>
  <c r="F1483" s="1"/>
  <c r="F1484" s="1"/>
  <c r="F1485" s="1"/>
  <c r="F1486" s="1"/>
  <c r="F1487" s="1"/>
  <c r="F1488" s="1"/>
  <c r="F1489" s="1"/>
  <c r="F1490" s="1"/>
  <c r="F1491" s="1"/>
  <c r="F1492" s="1"/>
  <c r="F1493" s="1"/>
  <c r="F1494" s="1"/>
  <c r="F1495" s="1"/>
  <c r="F1496" s="1"/>
  <c r="F1497" s="1"/>
  <c r="F1498" s="1"/>
  <c r="F1499" s="1"/>
  <c r="F1500" s="1"/>
  <c r="F1501" s="1"/>
  <c r="F1502" s="1"/>
  <c r="F1503" s="1"/>
  <c r="F1504" s="1"/>
  <c r="F1505" s="1"/>
  <c r="F1506" s="1"/>
  <c r="F1507" s="1"/>
  <c r="F1508" s="1"/>
  <c r="F1509" s="1"/>
  <c r="F1510" s="1"/>
  <c r="F1511" s="1"/>
  <c r="F1512" s="1"/>
  <c r="F1513" s="1"/>
  <c r="F1514" s="1"/>
  <c r="F1515" s="1"/>
  <c r="F1516" s="1"/>
  <c r="F1517" s="1"/>
  <c r="F1518" s="1"/>
  <c r="F1519" s="1"/>
  <c r="F1520" s="1"/>
  <c r="F1521" s="1"/>
  <c r="F1522" s="1"/>
  <c r="F1523" s="1"/>
  <c r="F1524" s="1"/>
  <c r="F1525" s="1"/>
  <c r="F1526" s="1"/>
  <c r="F1527" s="1"/>
  <c r="F1528" s="1"/>
  <c r="F1529" s="1"/>
  <c r="F1530" s="1"/>
  <c r="F1531" s="1"/>
  <c r="F1532" s="1"/>
  <c r="F1533" s="1"/>
  <c r="F1534" s="1"/>
  <c r="F1535" s="1"/>
  <c r="F1536" s="1"/>
  <c r="F1537" s="1"/>
  <c r="F1538" s="1"/>
  <c r="F1539" s="1"/>
  <c r="F1540" s="1"/>
  <c r="F1541" s="1"/>
  <c r="F1542" s="1"/>
  <c r="F1543" s="1"/>
  <c r="F1544" s="1"/>
  <c r="F1545" s="1"/>
  <c r="F1546" s="1"/>
  <c r="F1547" s="1"/>
  <c r="F1548" s="1"/>
  <c r="F1549" s="1"/>
  <c r="F1550" s="1"/>
  <c r="F1551" s="1"/>
  <c r="F1552" s="1"/>
  <c r="F1553" s="1"/>
  <c r="F1554" s="1"/>
  <c r="F1555" s="1"/>
  <c r="F1556" s="1"/>
  <c r="F1557" s="1"/>
  <c r="F1558" s="1"/>
  <c r="F1559" s="1"/>
  <c r="F1560" s="1"/>
  <c r="F1561" s="1"/>
  <c r="F1562" s="1"/>
  <c r="F1563" s="1"/>
  <c r="F1564" s="1"/>
  <c r="F1565" s="1"/>
  <c r="F1566" s="1"/>
  <c r="F1567" s="1"/>
  <c r="F1568" s="1"/>
  <c r="F1569" s="1"/>
  <c r="F1570" s="1"/>
  <c r="F1571" s="1"/>
  <c r="F1572" s="1"/>
  <c r="F1573" s="1"/>
  <c r="F1574" s="1"/>
  <c r="F1575" s="1"/>
  <c r="F1576" s="1"/>
  <c r="F1577" s="1"/>
  <c r="F1578" s="1"/>
  <c r="F1579" s="1"/>
  <c r="F1580" s="1"/>
  <c r="F1581" s="1"/>
  <c r="F1582" s="1"/>
  <c r="F1583" s="1"/>
  <c r="F1584" s="1"/>
  <c r="F1585" s="1"/>
  <c r="F1586" s="1"/>
  <c r="F1587" s="1"/>
  <c r="F1588" s="1"/>
  <c r="F1589" s="1"/>
  <c r="F1590" s="1"/>
  <c r="F1591" s="1"/>
  <c r="F1592" s="1"/>
  <c r="F1593" s="1"/>
  <c r="F1594" s="1"/>
  <c r="F1595" s="1"/>
  <c r="F1596" s="1"/>
  <c r="F1597" s="1"/>
  <c r="F1598" s="1"/>
  <c r="F1599" s="1"/>
  <c r="F1600" s="1"/>
  <c r="F1601" s="1"/>
  <c r="F1602" s="1"/>
  <c r="F1603" s="1"/>
  <c r="F1604" s="1"/>
  <c r="F1605" s="1"/>
  <c r="F1606" s="1"/>
  <c r="F1607" s="1"/>
  <c r="F1608" s="1"/>
  <c r="F1609" s="1"/>
  <c r="F1610" s="1"/>
  <c r="F1611" s="1"/>
  <c r="F1612" s="1"/>
  <c r="F1613" s="1"/>
  <c r="F1614" s="1"/>
  <c r="F1615" s="1"/>
  <c r="F1616" s="1"/>
  <c r="F1617" s="1"/>
  <c r="F1618" s="1"/>
  <c r="F1619" s="1"/>
  <c r="F1620" s="1"/>
  <c r="F1621" s="1"/>
  <c r="F1622" s="1"/>
  <c r="F1623" s="1"/>
  <c r="F1624" s="1"/>
  <c r="F1625" s="1"/>
  <c r="F1626" s="1"/>
  <c r="F1627" s="1"/>
  <c r="F1628" s="1"/>
  <c r="F1629" s="1"/>
  <c r="F1630" s="1"/>
  <c r="F1631" s="1"/>
  <c r="F1632" s="1"/>
  <c r="F1633" s="1"/>
  <c r="F1634" s="1"/>
  <c r="F1635" s="1"/>
  <c r="F1636" s="1"/>
  <c r="F1637" s="1"/>
  <c r="F1638" s="1"/>
  <c r="F1639" s="1"/>
  <c r="F1640" s="1"/>
  <c r="F1641" s="1"/>
  <c r="F1642" s="1"/>
  <c r="F1643" s="1"/>
  <c r="F1644" s="1"/>
  <c r="F1645" s="1"/>
  <c r="F1646" s="1"/>
  <c r="F1647" s="1"/>
  <c r="F1648" s="1"/>
  <c r="F1649" s="1"/>
  <c r="F1650" s="1"/>
  <c r="F1651" s="1"/>
  <c r="F1652" s="1"/>
  <c r="F1653" s="1"/>
  <c r="F1654" s="1"/>
  <c r="F1655" s="1"/>
  <c r="F1656" s="1"/>
  <c r="F1657" s="1"/>
  <c r="F1658" s="1"/>
  <c r="F1659" s="1"/>
  <c r="F1660" s="1"/>
  <c r="F1661" s="1"/>
  <c r="F1662" s="1"/>
  <c r="F1663" s="1"/>
  <c r="F1664" s="1"/>
  <c r="F1665" s="1"/>
  <c r="F1666" s="1"/>
  <c r="F1667" s="1"/>
  <c r="F1668" s="1"/>
  <c r="F1669" s="1"/>
  <c r="F1670" s="1"/>
  <c r="F1671" s="1"/>
  <c r="F1672" s="1"/>
  <c r="F1673" s="1"/>
  <c r="F1674" s="1"/>
  <c r="F1675" s="1"/>
  <c r="F1676" s="1"/>
  <c r="F1677" s="1"/>
  <c r="F1678" s="1"/>
  <c r="F1679" s="1"/>
  <c r="F1680" s="1"/>
  <c r="F1681" s="1"/>
  <c r="F1682" s="1"/>
  <c r="F1683" s="1"/>
  <c r="F1684" s="1"/>
  <c r="F1685" s="1"/>
  <c r="F1686" s="1"/>
  <c r="F1687" s="1"/>
  <c r="F1688" s="1"/>
  <c r="F1689" s="1"/>
  <c r="F1690" s="1"/>
  <c r="F1691" s="1"/>
  <c r="F1692" s="1"/>
  <c r="F1693" s="1"/>
  <c r="F1694" s="1"/>
  <c r="F1695" s="1"/>
  <c r="F1696" s="1"/>
  <c r="F1697" s="1"/>
  <c r="F1698" s="1"/>
  <c r="F1699" s="1"/>
  <c r="F1700" s="1"/>
  <c r="F1701" s="1"/>
  <c r="F1702" s="1"/>
  <c r="F1703" s="1"/>
  <c r="F1704" s="1"/>
  <c r="F1705" s="1"/>
  <c r="F1706" s="1"/>
  <c r="F1707" s="1"/>
  <c r="F1708" s="1"/>
  <c r="F1709" s="1"/>
  <c r="F1710" s="1"/>
  <c r="F1711" s="1"/>
  <c r="F1712" s="1"/>
  <c r="F1713" s="1"/>
  <c r="F1714" s="1"/>
  <c r="F1715" s="1"/>
  <c r="F1716" s="1"/>
  <c r="F1717" s="1"/>
  <c r="F1718" s="1"/>
  <c r="F1719" s="1"/>
  <c r="F1720" s="1"/>
  <c r="F1721" s="1"/>
  <c r="F1722" s="1"/>
  <c r="F1723" s="1"/>
  <c r="F1724" s="1"/>
  <c r="F1725" s="1"/>
  <c r="F1726" s="1"/>
  <c r="F1727" s="1"/>
  <c r="F1728" s="1"/>
  <c r="F1729" s="1"/>
  <c r="F1730" s="1"/>
  <c r="F1731" s="1"/>
  <c r="F1732" s="1"/>
  <c r="F1733" s="1"/>
  <c r="F1734" s="1"/>
  <c r="F1735" s="1"/>
  <c r="F1736" s="1"/>
  <c r="F1737" s="1"/>
  <c r="F1738" s="1"/>
  <c r="F1739" s="1"/>
  <c r="F1740" s="1"/>
  <c r="F1741" s="1"/>
  <c r="F1742" s="1"/>
  <c r="F1743" s="1"/>
  <c r="F1744" s="1"/>
  <c r="F1745" s="1"/>
  <c r="F1746" s="1"/>
  <c r="F1747" s="1"/>
  <c r="F1748" s="1"/>
  <c r="F1749" s="1"/>
  <c r="F1750" s="1"/>
  <c r="F1751" s="1"/>
  <c r="F1752" s="1"/>
  <c r="F1753" s="1"/>
  <c r="F1754" s="1"/>
  <c r="F1755" s="1"/>
  <c r="F1756" s="1"/>
  <c r="F1757" s="1"/>
  <c r="F1758" s="1"/>
  <c r="F1759" s="1"/>
  <c r="F1760" s="1"/>
  <c r="F1761" s="1"/>
  <c r="F1762" s="1"/>
  <c r="F1763" s="1"/>
  <c r="F1764" s="1"/>
  <c r="F1765" s="1"/>
  <c r="F1766" s="1"/>
  <c r="F1767" s="1"/>
  <c r="F1768" s="1"/>
  <c r="F1769" s="1"/>
  <c r="F1770" s="1"/>
  <c r="F1771" s="1"/>
  <c r="F1772" s="1"/>
  <c r="F1773" s="1"/>
  <c r="F1774" s="1"/>
  <c r="F1775" s="1"/>
  <c r="F1776" s="1"/>
  <c r="F1777" s="1"/>
  <c r="F1778" s="1"/>
  <c r="F1779" s="1"/>
  <c r="F1780" s="1"/>
  <c r="F1781" s="1"/>
  <c r="F1782" s="1"/>
  <c r="F1783" s="1"/>
  <c r="F1784" s="1"/>
  <c r="F1785" s="1"/>
  <c r="F1786" s="1"/>
  <c r="F1787" s="1"/>
  <c r="F1788" s="1"/>
  <c r="F1789" s="1"/>
  <c r="F1790" s="1"/>
  <c r="F1791" s="1"/>
  <c r="F1792" s="1"/>
  <c r="F1793" s="1"/>
  <c r="F1794" s="1"/>
  <c r="F1795" s="1"/>
  <c r="F1796" s="1"/>
  <c r="F1797" s="1"/>
  <c r="F1798" s="1"/>
  <c r="F1799" s="1"/>
  <c r="F1800" s="1"/>
  <c r="F1801" s="1"/>
  <c r="F1802" s="1"/>
  <c r="F1803" s="1"/>
  <c r="F1804" s="1"/>
  <c r="F1805" s="1"/>
  <c r="F1806" s="1"/>
  <c r="F1807" s="1"/>
  <c r="F1808" s="1"/>
  <c r="F1809" s="1"/>
  <c r="F1810" s="1"/>
  <c r="F1811" s="1"/>
  <c r="F1812" s="1"/>
  <c r="F1813" s="1"/>
  <c r="F1814" s="1"/>
  <c r="F1815" s="1"/>
  <c r="F1816" s="1"/>
  <c r="F1817" s="1"/>
  <c r="F1818" s="1"/>
  <c r="F1819" s="1"/>
  <c r="F1820" s="1"/>
  <c r="F1821" s="1"/>
  <c r="F1822" s="1"/>
  <c r="F1823" s="1"/>
  <c r="F1824" s="1"/>
  <c r="F1825" s="1"/>
  <c r="F1826" s="1"/>
  <c r="F1827" s="1"/>
  <c r="F1828" s="1"/>
  <c r="F1829" s="1"/>
  <c r="F1830" s="1"/>
  <c r="F1831" s="1"/>
  <c r="F1832" s="1"/>
  <c r="F1833" s="1"/>
  <c r="F1834" s="1"/>
  <c r="F1835" s="1"/>
  <c r="F1836" s="1"/>
  <c r="F1837" s="1"/>
  <c r="F1838" s="1"/>
  <c r="F1839" s="1"/>
  <c r="F1840" s="1"/>
  <c r="F1841" s="1"/>
  <c r="F1842" s="1"/>
  <c r="F1843" s="1"/>
  <c r="F1844" s="1"/>
  <c r="F1845" s="1"/>
  <c r="F1846" s="1"/>
  <c r="F1847" s="1"/>
  <c r="F1848" s="1"/>
  <c r="F1849" s="1"/>
  <c r="F1850" s="1"/>
  <c r="F1851" s="1"/>
  <c r="F1852" s="1"/>
  <c r="F1853" s="1"/>
  <c r="F1854" s="1"/>
  <c r="F1855" s="1"/>
  <c r="F1856" s="1"/>
  <c r="F1857" s="1"/>
  <c r="F1858" s="1"/>
  <c r="F1859" s="1"/>
  <c r="F1860" s="1"/>
  <c r="F1861" s="1"/>
  <c r="F1862" s="1"/>
  <c r="F1863" s="1"/>
  <c r="F1864" s="1"/>
  <c r="F1865" s="1"/>
  <c r="F1866" s="1"/>
  <c r="F1867" s="1"/>
  <c r="F1868" s="1"/>
  <c r="F1869" s="1"/>
  <c r="F1870" s="1"/>
  <c r="F1871" s="1"/>
  <c r="F1872" s="1"/>
  <c r="F1873" s="1"/>
  <c r="F1874" s="1"/>
  <c r="F1875" s="1"/>
  <c r="F1876" s="1"/>
  <c r="F1877" s="1"/>
  <c r="F1878" s="1"/>
  <c r="F1879" s="1"/>
  <c r="F1880" s="1"/>
  <c r="F1881" s="1"/>
  <c r="F1882" s="1"/>
  <c r="F1883" s="1"/>
  <c r="F1884" s="1"/>
  <c r="F1885" s="1"/>
  <c r="F1886" s="1"/>
  <c r="F1887" s="1"/>
  <c r="F1888" s="1"/>
  <c r="F1889" s="1"/>
  <c r="F1890" s="1"/>
  <c r="F1891" s="1"/>
  <c r="F1892" s="1"/>
  <c r="F1893" s="1"/>
  <c r="F1894" s="1"/>
  <c r="F1895" s="1"/>
  <c r="F1896" s="1"/>
  <c r="F1897" s="1"/>
  <c r="F1898" s="1"/>
  <c r="F1899" s="1"/>
  <c r="F1900" s="1"/>
  <c r="F1901" s="1"/>
  <c r="F1902" s="1"/>
  <c r="F1903" s="1"/>
  <c r="F1904" s="1"/>
  <c r="F1905" s="1"/>
  <c r="F1906" s="1"/>
  <c r="F1907" s="1"/>
  <c r="F1908" s="1"/>
  <c r="F1909" s="1"/>
  <c r="F1910" s="1"/>
  <c r="F1911" s="1"/>
  <c r="F1912" s="1"/>
  <c r="F1913" s="1"/>
  <c r="F1914" s="1"/>
  <c r="F1915" s="1"/>
  <c r="F1916" s="1"/>
  <c r="F1917" s="1"/>
  <c r="F1918" s="1"/>
  <c r="F1919" s="1"/>
  <c r="F1920" s="1"/>
  <c r="F1921" s="1"/>
  <c r="F1922" s="1"/>
  <c r="F1923" s="1"/>
  <c r="F1924" s="1"/>
  <c r="F1925" s="1"/>
  <c r="F1926" s="1"/>
  <c r="F1927" s="1"/>
  <c r="F1928" s="1"/>
  <c r="F1929" s="1"/>
  <c r="F1930" s="1"/>
  <c r="F1931" s="1"/>
  <c r="F1932" s="1"/>
  <c r="F1933" s="1"/>
  <c r="F1934" s="1"/>
  <c r="F1935" s="1"/>
  <c r="F1936" s="1"/>
  <c r="F1937" s="1"/>
  <c r="F1938" s="1"/>
  <c r="F1939" s="1"/>
  <c r="F1940" s="1"/>
  <c r="F1941" s="1"/>
  <c r="F1942" s="1"/>
  <c r="F1943" s="1"/>
  <c r="F1944" s="1"/>
  <c r="F1945" s="1"/>
  <c r="F1946" s="1"/>
  <c r="F1947" s="1"/>
  <c r="F1948" s="1"/>
  <c r="F1949" s="1"/>
  <c r="F1950" s="1"/>
  <c r="F1951" s="1"/>
  <c r="F1952" s="1"/>
  <c r="F1953" s="1"/>
  <c r="F1954" s="1"/>
  <c r="F1955" s="1"/>
  <c r="F1956" s="1"/>
  <c r="F1957" s="1"/>
  <c r="F1958" s="1"/>
  <c r="F1959" s="1"/>
  <c r="F1960" s="1"/>
  <c r="F1961" s="1"/>
  <c r="F1962" s="1"/>
  <c r="F1963" s="1"/>
  <c r="F1964" s="1"/>
  <c r="F1965" s="1"/>
  <c r="F1966" s="1"/>
  <c r="F1967" s="1"/>
  <c r="F1968" s="1"/>
  <c r="F1969" s="1"/>
  <c r="F1970" s="1"/>
  <c r="F1971" s="1"/>
  <c r="F1972" s="1"/>
  <c r="F1973" s="1"/>
  <c r="F1974" s="1"/>
  <c r="F1975" s="1"/>
  <c r="F1976" s="1"/>
  <c r="F1977" s="1"/>
  <c r="F1978" s="1"/>
  <c r="F1979" s="1"/>
  <c r="F1980" s="1"/>
  <c r="F1981" s="1"/>
  <c r="F1982" s="1"/>
  <c r="F1983" s="1"/>
  <c r="F1984" s="1"/>
  <c r="F1985" s="1"/>
  <c r="F1986" s="1"/>
  <c r="F1987" s="1"/>
  <c r="F1988" s="1"/>
  <c r="F1989" s="1"/>
  <c r="F1990" s="1"/>
  <c r="F1991" s="1"/>
  <c r="F1992" s="1"/>
  <c r="F1993" s="1"/>
  <c r="F1994" s="1"/>
  <c r="F1995" s="1"/>
  <c r="F1996" s="1"/>
  <c r="F1997" s="1"/>
  <c r="F1998" s="1"/>
  <c r="F1999" s="1"/>
  <c r="F2000" s="1"/>
  <c r="F2001" s="1"/>
  <c r="F2002" s="1"/>
  <c r="F2003" s="1"/>
  <c r="F2004" s="1"/>
  <c r="F2005" s="1"/>
  <c r="F2006" s="1"/>
  <c r="F2007" s="1"/>
  <c r="F2008" s="1"/>
  <c r="F2009" s="1"/>
  <c r="F2010" s="1"/>
  <c r="F2011" s="1"/>
  <c r="F2012" s="1"/>
  <c r="F2013" s="1"/>
  <c r="F2014" s="1"/>
  <c r="F2015" s="1"/>
  <c r="F2016" s="1"/>
  <c r="F2017" s="1"/>
  <c r="F2018" s="1"/>
  <c r="F2019" s="1"/>
  <c r="F2020" s="1"/>
  <c r="F2021" s="1"/>
  <c r="F2022" s="1"/>
  <c r="F2023" s="1"/>
  <c r="F2024" s="1"/>
  <c r="F2025" s="1"/>
  <c r="F2026" s="1"/>
  <c r="F2027" s="1"/>
  <c r="F2028" s="1"/>
  <c r="F2029" s="1"/>
  <c r="F2030" s="1"/>
  <c r="F2031" s="1"/>
  <c r="F2032" s="1"/>
  <c r="F2033" s="1"/>
  <c r="F2034" s="1"/>
  <c r="F2035" s="1"/>
  <c r="F2036" s="1"/>
  <c r="F2037" s="1"/>
  <c r="F2038" s="1"/>
  <c r="F2039" s="1"/>
  <c r="F2040" s="1"/>
  <c r="F2041" s="1"/>
  <c r="F2042" s="1"/>
  <c r="F2043" s="1"/>
  <c r="F2044" s="1"/>
  <c r="F2045" s="1"/>
  <c r="F2046" s="1"/>
  <c r="F2047" s="1"/>
  <c r="F2048" s="1"/>
  <c r="F2049" s="1"/>
  <c r="F2050" s="1"/>
  <c r="F2051" s="1"/>
  <c r="F2052" s="1"/>
  <c r="F2053" s="1"/>
  <c r="F2054" s="1"/>
  <c r="F2055" s="1"/>
  <c r="F2056" s="1"/>
  <c r="F2057" s="1"/>
  <c r="F2058" s="1"/>
  <c r="F2059" s="1"/>
  <c r="F2060" s="1"/>
  <c r="F2061" s="1"/>
  <c r="F2062" s="1"/>
  <c r="F2063" s="1"/>
  <c r="F2064" s="1"/>
  <c r="F2065" s="1"/>
  <c r="F2066" s="1"/>
  <c r="F2067" s="1"/>
  <c r="F2068" s="1"/>
  <c r="F2069" s="1"/>
  <c r="F2070" s="1"/>
  <c r="F2071" s="1"/>
  <c r="F2072" s="1"/>
  <c r="F2073" s="1"/>
  <c r="F2074" s="1"/>
  <c r="F2075" s="1"/>
  <c r="F2076" s="1"/>
  <c r="F2077" s="1"/>
  <c r="F2078" s="1"/>
  <c r="F2079" s="1"/>
  <c r="F2080" s="1"/>
  <c r="F2081" s="1"/>
  <c r="F2082" s="1"/>
  <c r="F2083" s="1"/>
  <c r="F2084" s="1"/>
  <c r="F2085" s="1"/>
  <c r="F2086" s="1"/>
  <c r="F2087" s="1"/>
  <c r="F2088" s="1"/>
  <c r="F2089" s="1"/>
  <c r="F2090" s="1"/>
  <c r="F2091" s="1"/>
  <c r="F2092" s="1"/>
  <c r="F2093" s="1"/>
  <c r="F2094" s="1"/>
  <c r="F2095" s="1"/>
  <c r="F2096" s="1"/>
  <c r="F2097" s="1"/>
  <c r="F2098" s="1"/>
  <c r="F2099" s="1"/>
  <c r="F2100" s="1"/>
  <c r="F2101" s="1"/>
  <c r="F2102" s="1"/>
  <c r="F2103" s="1"/>
  <c r="F2104" s="1"/>
  <c r="F2105" s="1"/>
  <c r="F2106" s="1"/>
  <c r="F2107" s="1"/>
  <c r="F2108" s="1"/>
  <c r="F2109" s="1"/>
  <c r="F2110" s="1"/>
  <c r="F2111" s="1"/>
  <c r="F2112" s="1"/>
  <c r="F2113" s="1"/>
  <c r="F2114" s="1"/>
  <c r="F2115" s="1"/>
  <c r="F2116" s="1"/>
  <c r="F2117" s="1"/>
  <c r="F2118" s="1"/>
  <c r="F2119" s="1"/>
  <c r="F2120" s="1"/>
  <c r="F2121" s="1"/>
  <c r="F2122" s="1"/>
  <c r="F2123" s="1"/>
  <c r="F2124" s="1"/>
  <c r="F2125" s="1"/>
  <c r="F2126" s="1"/>
  <c r="F2127" s="1"/>
  <c r="F2128" s="1"/>
  <c r="F2129" s="1"/>
  <c r="F2130" s="1"/>
  <c r="F2131" s="1"/>
  <c r="F2132" s="1"/>
  <c r="F2133" s="1"/>
  <c r="F2134" s="1"/>
  <c r="F2135" s="1"/>
  <c r="F2136" s="1"/>
  <c r="F2137" s="1"/>
  <c r="F2138" s="1"/>
  <c r="F2139" s="1"/>
  <c r="F2140" s="1"/>
  <c r="F2141" s="1"/>
  <c r="F2142" s="1"/>
  <c r="F2143" s="1"/>
  <c r="F2144" s="1"/>
  <c r="F2145" s="1"/>
  <c r="F2146" s="1"/>
  <c r="F2147" s="1"/>
  <c r="F2148" s="1"/>
  <c r="F2149" s="1"/>
  <c r="F2150" s="1"/>
  <c r="F2151" s="1"/>
  <c r="F2152" s="1"/>
  <c r="F2153" s="1"/>
  <c r="F2154" s="1"/>
  <c r="F2155" s="1"/>
  <c r="F2156" s="1"/>
  <c r="F2157" s="1"/>
  <c r="F2158" s="1"/>
  <c r="F2159" s="1"/>
  <c r="F2160" s="1"/>
  <c r="F2161" s="1"/>
  <c r="F2162" s="1"/>
  <c r="F2163" s="1"/>
  <c r="F2164" s="1"/>
  <c r="F2165" s="1"/>
  <c r="F2166" s="1"/>
  <c r="F2167" s="1"/>
  <c r="F2168" s="1"/>
  <c r="F2169" s="1"/>
  <c r="F2170" s="1"/>
  <c r="F2171" s="1"/>
  <c r="F2172" s="1"/>
  <c r="F2173" s="1"/>
  <c r="F2174" s="1"/>
  <c r="F2175" s="1"/>
  <c r="F2176" s="1"/>
  <c r="F721"/>
  <c r="F722" s="1"/>
  <c r="F723" s="1"/>
  <c r="F724" s="1"/>
  <c r="F725" s="1"/>
  <c r="F726" s="1"/>
  <c r="F727" s="1"/>
  <c r="F728" s="1"/>
  <c r="F729" s="1"/>
  <c r="F730" s="1"/>
  <c r="F731" s="1"/>
  <c r="F732" s="1"/>
  <c r="F733" s="1"/>
  <c r="F734" s="1"/>
  <c r="F735" s="1"/>
  <c r="F736" s="1"/>
  <c r="F737" s="1"/>
  <c r="F738" s="1"/>
  <c r="F739" s="1"/>
  <c r="F740" s="1"/>
  <c r="F741" s="1"/>
  <c r="F742" s="1"/>
  <c r="F743" s="1"/>
  <c r="F260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81" s="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F596" s="1"/>
  <c r="F597" s="1"/>
  <c r="F598" s="1"/>
  <c r="F599" s="1"/>
  <c r="F600" s="1"/>
  <c r="F601" s="1"/>
  <c r="F602" s="1"/>
  <c r="F603" s="1"/>
  <c r="F604" s="1"/>
  <c r="F605" s="1"/>
  <c r="F606" s="1"/>
  <c r="F607" s="1"/>
  <c r="F608" s="1"/>
  <c r="F609" s="1"/>
  <c r="F610" s="1"/>
  <c r="F611" s="1"/>
  <c r="F612" s="1"/>
  <c r="F613" s="1"/>
  <c r="F614" s="1"/>
  <c r="F615" s="1"/>
  <c r="F616" s="1"/>
  <c r="F617" s="1"/>
  <c r="F618" s="1"/>
  <c r="F619" s="1"/>
  <c r="F620" s="1"/>
  <c r="F621" s="1"/>
  <c r="F622" s="1"/>
  <c r="F623" s="1"/>
  <c r="F624" s="1"/>
  <c r="F625" s="1"/>
  <c r="F626" s="1"/>
  <c r="F627" s="1"/>
  <c r="F628" s="1"/>
  <c r="F629" s="1"/>
  <c r="F630" s="1"/>
  <c r="F631" s="1"/>
  <c r="F632" s="1"/>
  <c r="F633" s="1"/>
  <c r="F634" s="1"/>
  <c r="F635" s="1"/>
  <c r="F636" s="1"/>
  <c r="F637" s="1"/>
  <c r="F638" s="1"/>
  <c r="F639" s="1"/>
  <c r="F640" s="1"/>
  <c r="F641" s="1"/>
  <c r="F642" s="1"/>
  <c r="F643" s="1"/>
  <c r="F644" s="1"/>
  <c r="F645" s="1"/>
  <c r="F646" s="1"/>
  <c r="F647" s="1"/>
  <c r="F648" s="1"/>
  <c r="F649" s="1"/>
  <c r="F650" s="1"/>
  <c r="F651" s="1"/>
  <c r="F652" s="1"/>
  <c r="F653" s="1"/>
  <c r="F654" s="1"/>
  <c r="F655" s="1"/>
  <c r="F656" s="1"/>
  <c r="F657" s="1"/>
  <c r="F658" s="1"/>
  <c r="F659" s="1"/>
  <c r="F660" s="1"/>
  <c r="F661" s="1"/>
  <c r="F662" s="1"/>
  <c r="F663" s="1"/>
  <c r="F664" s="1"/>
  <c r="F665" s="1"/>
  <c r="F666" s="1"/>
  <c r="F667" s="1"/>
  <c r="F668" s="1"/>
  <c r="F669" s="1"/>
  <c r="F670" s="1"/>
  <c r="F671" s="1"/>
  <c r="F672" s="1"/>
  <c r="F673" s="1"/>
  <c r="F674" s="1"/>
  <c r="F675" s="1"/>
  <c r="F676" s="1"/>
  <c r="F677" s="1"/>
  <c r="F678" s="1"/>
  <c r="F679" s="1"/>
  <c r="F680" s="1"/>
  <c r="F681" s="1"/>
  <c r="F682" s="1"/>
  <c r="F683" s="1"/>
  <c r="F684" s="1"/>
  <c r="F685" s="1"/>
  <c r="F686" s="1"/>
  <c r="F687" s="1"/>
  <c r="F688" s="1"/>
  <c r="F689" s="1"/>
  <c r="F690" s="1"/>
  <c r="F691" s="1"/>
  <c r="F692" s="1"/>
  <c r="F693" s="1"/>
  <c r="F694" s="1"/>
  <c r="F695" s="1"/>
  <c r="F696" s="1"/>
  <c r="F697" s="1"/>
  <c r="F698" s="1"/>
  <c r="F699" s="1"/>
  <c r="F700" s="1"/>
  <c r="F701" s="1"/>
  <c r="F702" s="1"/>
  <c r="F703" s="1"/>
  <c r="F704" s="1"/>
  <c r="F705" s="1"/>
  <c r="F706" s="1"/>
  <c r="F707" s="1"/>
  <c r="F708" s="1"/>
  <c r="F709" s="1"/>
  <c r="F710" s="1"/>
  <c r="F711" s="1"/>
  <c r="F712" s="1"/>
  <c r="F713" s="1"/>
  <c r="F714" s="1"/>
  <c r="F715" s="1"/>
  <c r="F716" s="1"/>
  <c r="F717" s="1"/>
  <c r="F718" s="1"/>
  <c r="F719" s="1"/>
  <c r="F1" l="1"/>
  <c r="G5" s="1"/>
  <c r="I1"/>
  <c r="G1"/>
  <c r="J2"/>
</calcChain>
</file>

<file path=xl/comments1.xml><?xml version="1.0" encoding="utf-8"?>
<comments xmlns="http://schemas.openxmlformats.org/spreadsheetml/2006/main">
  <authors>
    <author>Auteur</author>
  </authors>
  <commentList>
    <comment ref="B1143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NE PAS REMETTRE DOSSIER VOIR AVC BOUAYED</t>
        </r>
      </text>
    </comment>
  </commentList>
</comments>
</file>

<file path=xl/sharedStrings.xml><?xml version="1.0" encoding="utf-8"?>
<sst xmlns="http://schemas.openxmlformats.org/spreadsheetml/2006/main" count="4789" uniqueCount="3766">
  <si>
    <t>VN STOCK SBH</t>
  </si>
  <si>
    <t>VN LIVRE</t>
  </si>
  <si>
    <t>Date d'entree</t>
  </si>
  <si>
    <t>Date de sortie</t>
  </si>
  <si>
    <t>Date de livraison---</t>
  </si>
  <si>
    <t>dy466866</t>
  </si>
  <si>
    <t>ERREUR ALGER 13 11 2012</t>
  </si>
  <si>
    <t>Châssis livré --------</t>
  </si>
  <si>
    <t>cy467603</t>
  </si>
  <si>
    <t>BENACHIR JAMEL</t>
  </si>
  <si>
    <t>KERZABI MOHAMMED</t>
  </si>
  <si>
    <t>DEKKAK MOHAMMED SALIM</t>
  </si>
  <si>
    <t>BOUCHENTOUF FATIHA</t>
  </si>
  <si>
    <t>EURL KOUDA</t>
  </si>
  <si>
    <t>BELALEM  HOCINE</t>
  </si>
  <si>
    <t>BENKRAMA CHEIKH</t>
  </si>
  <si>
    <t>BENAISSA RAHAL GHAOUTI</t>
  </si>
  <si>
    <t>TAHAR BERRABAH AMINA</t>
  </si>
  <si>
    <t>CHERIF SEHLI</t>
  </si>
  <si>
    <t>BENYAHIA  MOHAMMED</t>
  </si>
  <si>
    <t>MEDJAHED AHMED ABDESSAMED</t>
  </si>
  <si>
    <t>BELHADJ  ZOHEIR</t>
  </si>
  <si>
    <t>MOHAMMED BEN MOSTEFA DAHO ALI</t>
  </si>
  <si>
    <t>ZIRAR  BENAMAR</t>
  </si>
  <si>
    <t>ZEGHADI MOHAMMED</t>
  </si>
  <si>
    <t>BOUAYED SAMIR</t>
  </si>
  <si>
    <t>MAMMAD ZAKARIA</t>
  </si>
  <si>
    <t>FEROUANI  ABDALLAH</t>
  </si>
  <si>
    <t>KHEDDAM  TARIK</t>
  </si>
  <si>
    <t>KAZI TANI RADIA</t>
  </si>
  <si>
    <t>OURRAD MOHAMMED MILOUD</t>
  </si>
  <si>
    <t>SIFI ABDELKADER</t>
  </si>
  <si>
    <t>BAKHTI BOUHADJAR</t>
  </si>
  <si>
    <t>TOUATI  ABDESSELEM</t>
  </si>
  <si>
    <t>HOCINI  MAHI</t>
  </si>
  <si>
    <t>LIAZID SALIMA EP BELKAID</t>
  </si>
  <si>
    <t>BENGUEDDA  AHMED NASSIM</t>
  </si>
  <si>
    <t>BENMOUSSA ISMAIL</t>
  </si>
  <si>
    <t>ABID  LAREDJ</t>
  </si>
  <si>
    <t>BENAISSA ALI</t>
  </si>
  <si>
    <t>MECHRAOUI  REDOUANE</t>
  </si>
  <si>
    <t>KHALLADI ZENAGUI</t>
  </si>
  <si>
    <t>SAIAH MILOUD</t>
  </si>
  <si>
    <t>BOUHADJEB  MOHAMMED</t>
  </si>
  <si>
    <t>BELHOUARI SIDI MOHAMMED</t>
  </si>
  <si>
    <t>CHEGRA ABDELKADER</t>
  </si>
  <si>
    <t>MEHDAOUI  YACINE</t>
  </si>
  <si>
    <t>ATTAR HOUCINE</t>
  </si>
  <si>
    <t>BOUKLIKHA DJAWAD</t>
  </si>
  <si>
    <t>BENZENINE  NOURI</t>
  </si>
  <si>
    <t>MEDIENE SID AHMED</t>
  </si>
  <si>
    <t>SEBBAGH  MOHAMMED ZOUBEYR</t>
  </si>
  <si>
    <t>CHEBKI  LAMIA</t>
  </si>
  <si>
    <t>DJELTI MOHAMMED EL AMINE</t>
  </si>
  <si>
    <t>BOUTOUIL KARIM</t>
  </si>
  <si>
    <t>BELOUEZZANE  MOHAMMED</t>
  </si>
  <si>
    <t>BENDAHMANE KADA</t>
  </si>
  <si>
    <t>BENDIMERED  REDA</t>
  </si>
  <si>
    <t>BOUSKHOURI  ABDELKADER</t>
  </si>
  <si>
    <t>BELHININI  OMAR</t>
  </si>
  <si>
    <t xml:space="preserve">GHITRI SAID </t>
  </si>
  <si>
    <t>BOUGHALEM  MOHAMMED</t>
  </si>
  <si>
    <t>MESLEM  LAOUARI</t>
  </si>
  <si>
    <t>TEHAMI MILOUD</t>
  </si>
  <si>
    <t>HAMZAOUI  MOHAMMED</t>
  </si>
  <si>
    <t>ALI KOUCHICHE MOHAMMED</t>
  </si>
  <si>
    <t>BINANI SOUFIANE</t>
  </si>
  <si>
    <t>BELMIMOUN  FARIS</t>
  </si>
  <si>
    <t>BOUAYED SALIM</t>
  </si>
  <si>
    <t>SAIDI GHAMRASSANE</t>
  </si>
  <si>
    <t>HEMZA  ABDERRAHIM</t>
  </si>
  <si>
    <t>BOUAYED  FAROUK</t>
  </si>
  <si>
    <t>BENHAMED DAHO KERIM  MOKHTAR</t>
  </si>
  <si>
    <t>MALEK SALIM</t>
  </si>
  <si>
    <t>MEDELCI  MOHAMMED</t>
  </si>
  <si>
    <t>KASMI MUSTAPHA</t>
  </si>
  <si>
    <t>MOUSSAOUI ALI</t>
  </si>
  <si>
    <t>MOULAY MOKHTIR CHOUKRI</t>
  </si>
  <si>
    <t>BELHADJI  ZAHIRA</t>
  </si>
  <si>
    <t>AISSAOUI BENAMAR</t>
  </si>
  <si>
    <t>ADDA MAIZI</t>
  </si>
  <si>
    <t>RACHDI MOHAMMED</t>
  </si>
  <si>
    <t>AMER BERRAHOU SMAIN</t>
  </si>
  <si>
    <t>BENMOUSSAT FATIHA</t>
  </si>
  <si>
    <t>BOUCHENAFA TEWFIK EL HAKIM</t>
  </si>
  <si>
    <t>NEBBAB HICHAM</t>
  </si>
  <si>
    <t>ABOUDI FETH-ALLAH</t>
  </si>
  <si>
    <t>BAKAL ABDELKADER</t>
  </si>
  <si>
    <t>HASSAINE FOUAD</t>
  </si>
  <si>
    <t>BOUSTILA HASSAINI</t>
  </si>
  <si>
    <t>BOUDJEMA EL HOUARI</t>
  </si>
  <si>
    <t>HAMEL HADIJIRA EP GHALEM</t>
  </si>
  <si>
    <t>ACHOUR SOUAD</t>
  </si>
  <si>
    <t>BENKHEDDA HOUCINE</t>
  </si>
  <si>
    <t>DIB MOHAMMED</t>
  </si>
  <si>
    <t>KICHAOUI SAFI</t>
  </si>
  <si>
    <t>KORCHI SALIM</t>
  </si>
  <si>
    <t>HACHEMI  DJAMAL</t>
  </si>
  <si>
    <t>LAZZOUNI  HICHAM</t>
  </si>
  <si>
    <t>BELAREDJ ABDELKADER</t>
  </si>
  <si>
    <t>LEBBED  FOUZIA</t>
  </si>
  <si>
    <t>BERRAHIL AHMED</t>
  </si>
  <si>
    <t>HABCHI OUSSAMA</t>
  </si>
  <si>
    <t>KARAOUI  BACHIR</t>
  </si>
  <si>
    <t>GUERMAT YAMINA EP HAMMI</t>
  </si>
  <si>
    <t>TEKIA MOHAMMED</t>
  </si>
  <si>
    <t>BEZZRGHOUD  MOHAMMED</t>
  </si>
  <si>
    <t>GHERRAS  BOUCIF</t>
  </si>
  <si>
    <t>BENALI MUSTAPHA</t>
  </si>
  <si>
    <t xml:space="preserve">BILLAMI ABDELKRIM HOUARI </t>
  </si>
  <si>
    <t>IZNASNI ABDELAZIZ</t>
  </si>
  <si>
    <t>ARABEN  MOHAMMED</t>
  </si>
  <si>
    <t>HAMADDOU MOHAMMED</t>
  </si>
  <si>
    <t>BOUAZZA ALI</t>
  </si>
  <si>
    <t xml:space="preserve">MEZIANE MILOUD </t>
  </si>
  <si>
    <t>BENHAMOU ZENAGUI</t>
  </si>
  <si>
    <t>TEKIA FODEL</t>
  </si>
  <si>
    <t>MAHREZ  NADIA EP CHIHAB</t>
  </si>
  <si>
    <t>BENGUELLA EP BEMRAH  FATIHA</t>
  </si>
  <si>
    <t>KORSO FECIANE  SIDI MOHAMMED MOKHTAR</t>
  </si>
  <si>
    <t>KENDOUCI TANI MOSTAPHA</t>
  </si>
  <si>
    <t>BOUABDESSELAM  MOHAMMED</t>
  </si>
  <si>
    <t>YAGOUB MOHAMMED</t>
  </si>
  <si>
    <t>BOUCHERIHA SOHBI</t>
  </si>
  <si>
    <t>MAHI ABDELKADER  SOUFYANE</t>
  </si>
  <si>
    <t>BEZZEGHOUD  MOHAMMED  SEGHIR</t>
  </si>
  <si>
    <t>HADDOU ABDELKADER</t>
  </si>
  <si>
    <t>BENDAHMANE ABDERRAHMANE</t>
  </si>
  <si>
    <t>BENHAMED DAHO KHEIDIDJA</t>
  </si>
  <si>
    <t>MAOUEDJ  BOUBEKEUR</t>
  </si>
  <si>
    <t>BASSAID FETH ALLAH</t>
  </si>
  <si>
    <t>ATMANI HOCINE</t>
  </si>
  <si>
    <t>BENMILOUDI  ABDERRAHIM</t>
  </si>
  <si>
    <t>AZZAM  ABDOU</t>
  </si>
  <si>
    <t>LARIBI  ELARBI</t>
  </si>
  <si>
    <t>SALHI RATIKA</t>
  </si>
  <si>
    <t>BELMIMOUN  MOHAMMED</t>
  </si>
  <si>
    <t>BOUDJEMAA  MOUSTAFA</t>
  </si>
  <si>
    <t>MAMMAD YACINE</t>
  </si>
  <si>
    <t>BENAMARA  KAMEL</t>
  </si>
  <si>
    <t>BOUKHATEM  FETHI</t>
  </si>
  <si>
    <t>BELAID  MOHAMMED</t>
  </si>
  <si>
    <t>MEKKIOUI  MOKHTAR</t>
  </si>
  <si>
    <t>KALLOUD  ABDERRAHMANE</t>
  </si>
  <si>
    <t>KERMAD HAFID</t>
  </si>
  <si>
    <t>MAMMAD  MOHAMMED</t>
  </si>
  <si>
    <t>BRIHIL  AHMED</t>
  </si>
  <si>
    <t>BENDJEMAI  ALI</t>
  </si>
  <si>
    <t>SEBBAR ABDESSALEM</t>
  </si>
  <si>
    <t>LOKBANI CHOHAB</t>
  </si>
  <si>
    <t>BENKHALFOUN  ALI</t>
  </si>
  <si>
    <t>BELOUATEK AISSA</t>
  </si>
  <si>
    <t>BADAOUI  MOUSSA</t>
  </si>
  <si>
    <t>HAMDINI  HOCINE</t>
  </si>
  <si>
    <t>KENDOUCI TANI NESREDDINE</t>
  </si>
  <si>
    <t>HADJERI  ABDELKRIM</t>
  </si>
  <si>
    <t>BOURSALI  SOFIANE</t>
  </si>
  <si>
    <t>MEKKAOUI  BOUBEKEUR</t>
  </si>
  <si>
    <t>DOUIDI  MOUNIR</t>
  </si>
  <si>
    <t>HANI  MOHAMMED</t>
  </si>
  <si>
    <t>DRAOU  DJAMILA</t>
  </si>
  <si>
    <t>RAHOU ASSIA</t>
  </si>
  <si>
    <t>KORIB MOHAMMED</t>
  </si>
  <si>
    <t>CHAHBOUNI  AHMED</t>
  </si>
  <si>
    <t>DALI YOUCEF DJAWAD</t>
  </si>
  <si>
    <t>ZIDANE  OMAR</t>
  </si>
  <si>
    <t>°</t>
  </si>
  <si>
    <t>HASSANI  FODIL</t>
  </si>
  <si>
    <t>BOUCHAOUR  FETHALLAH</t>
  </si>
  <si>
    <t>MANSOURI ABDELKADER</t>
  </si>
  <si>
    <t>DEMMOUCHE  NASREDDINE</t>
  </si>
  <si>
    <t>KENDOUCI  TANI ENNOUAR</t>
  </si>
  <si>
    <t>KALAIDJI HIDAYA</t>
  </si>
  <si>
    <t>MEHTAR TANI ANOUAR</t>
  </si>
  <si>
    <t>BENYAHIA TANI WASSIL</t>
  </si>
  <si>
    <t>BENKEBBOUCHE DJAMEL</t>
  </si>
  <si>
    <t>TOUATI YASSINE</t>
  </si>
  <si>
    <t>BENBOUZIANE  ABDENNASSER</t>
  </si>
  <si>
    <t>MEHTAR TANI MED REDA</t>
  </si>
  <si>
    <t>DRAMA FOUZIA NEE BENKEBBOUCHE</t>
  </si>
  <si>
    <t>DAHMANI  BOUMEDIENE</t>
  </si>
  <si>
    <t>MAMMAD MOHAMMED</t>
  </si>
  <si>
    <t>BOUTERFAS  HACHEMI</t>
  </si>
  <si>
    <t>TENOUGA AHMED</t>
  </si>
  <si>
    <t>BENAYAD  MOHAMMED</t>
  </si>
  <si>
    <t>BENMANSOUR KHEIRA  NAWAL</t>
  </si>
  <si>
    <t>LAHCENE ZITOUNI</t>
  </si>
  <si>
    <t>MEGNOUNIF  MUSTAPHA</t>
  </si>
  <si>
    <t>HADJ HACINI MOHAMMED</t>
  </si>
  <si>
    <t>BENABDELLAH  AISSA</t>
  </si>
  <si>
    <t>BENDJEMAI BENABDELLAH</t>
  </si>
  <si>
    <t>ARABA ZIANE HENNI</t>
  </si>
  <si>
    <t>IKHLEF  BENAYAD</t>
  </si>
  <si>
    <t>KECHIRAT  TOURYA</t>
  </si>
  <si>
    <t>BOUABDESSELAM  ABDELHAK</t>
  </si>
  <si>
    <t>DOUIDI AHMED</t>
  </si>
  <si>
    <t>KHALDI  KAMEL</t>
  </si>
  <si>
    <t>BOURZIG BOULENOUAR FILS DE ABDELLI</t>
  </si>
  <si>
    <t>BOUSSAID  MOHAMMED</t>
  </si>
  <si>
    <t>SARI BEY CHERAHBIL</t>
  </si>
  <si>
    <t>CHENNOUFI  ABDELKADER</t>
  </si>
  <si>
    <t>GHEZALI  EL HACHEMI</t>
  </si>
  <si>
    <t>ZAADJ  HICHAM</t>
  </si>
  <si>
    <t>KHALDOUN FOUAD</t>
  </si>
  <si>
    <t>BELACHOUI  MEMMOU  NACERA</t>
  </si>
  <si>
    <t>BENAZZOUZE  MOSTEFA</t>
  </si>
  <si>
    <t>SENOUSSI  ABDELKRIM</t>
  </si>
  <si>
    <t>SELLAH  HADJA EP BENAZZA</t>
  </si>
  <si>
    <t>BENMANSOUR MANSOUR</t>
  </si>
  <si>
    <t>TALEB ABDELAZIZ</t>
  </si>
  <si>
    <t>CHEKROUNE  FEDLALLAH</t>
  </si>
  <si>
    <t>MAMMAD RACHID</t>
  </si>
  <si>
    <t>MAROUF  SALAH</t>
  </si>
  <si>
    <t>ZERROUKI  NOUR EDDINE</t>
  </si>
  <si>
    <t>DOUIDI MOUNIR ABD EL RAOUF</t>
  </si>
  <si>
    <t>AMARA HOUSSEYN</t>
  </si>
  <si>
    <t>LAMOURI  KEBIR</t>
  </si>
  <si>
    <t>MOUMENI SETTI</t>
  </si>
  <si>
    <t>BENAMARA  IMED</t>
  </si>
  <si>
    <t>BEZZEGHOUD  MOHAMMED  SEGHIR AMINE</t>
  </si>
  <si>
    <t>MAMMAD SID AHMED</t>
  </si>
  <si>
    <t>AOUINTI  AMINE</t>
  </si>
  <si>
    <t>BOUBEKEUR  MOHAMMED</t>
  </si>
  <si>
    <t>MAMMACHE  ABDELHAMID</t>
  </si>
  <si>
    <t>HABRI YAMNA VVE HABRI</t>
  </si>
  <si>
    <t>DADDOU  BOUCIF</t>
  </si>
  <si>
    <t>DIB  CHAHIDA</t>
  </si>
  <si>
    <t>DOUIDI SIDI MOHAMMED EL AMINE</t>
  </si>
  <si>
    <t>MALEK MOHAMMED</t>
  </si>
  <si>
    <t>CHAIF  FARIDA</t>
  </si>
  <si>
    <t>BERRAHIL MOHAMMED</t>
  </si>
  <si>
    <t>GUENIFED SIDI MOHAMMED ABDEL AROUF</t>
  </si>
  <si>
    <t>ABDERRAHIM  HADDAD</t>
  </si>
  <si>
    <t>REKKAB  BOUMEDIENE</t>
  </si>
  <si>
    <t>TOUATI  YASSINE</t>
  </si>
  <si>
    <t>MOHAMMED BENKADA SIDI MOHAMMED</t>
  </si>
  <si>
    <t>BENKHEDDA  LOTFI</t>
  </si>
  <si>
    <t>BENSAFI  ABDELKADER</t>
  </si>
  <si>
    <t>BENDI LATRECHEABDEL ILLAH</t>
  </si>
  <si>
    <t>BENHAMED OTMANE</t>
  </si>
  <si>
    <t>BOUAYED SOUFYANE</t>
  </si>
  <si>
    <t>MAMMAD  FOUZI</t>
  </si>
  <si>
    <t>MEDJEHED  KADDOUR</t>
  </si>
  <si>
    <t>BENAMARA DJALAL</t>
  </si>
  <si>
    <t>BENAMARA MOUSTAFA</t>
  </si>
  <si>
    <t>TANI YOUSFI FETHI</t>
  </si>
  <si>
    <t>MAHDJOUB TEWFIK</t>
  </si>
  <si>
    <t>BOUABDELLAH TEWFIK</t>
  </si>
  <si>
    <t>YELLES CHAOUCHE TOUFIK</t>
  </si>
  <si>
    <t>BERRAHIL ²AHMED</t>
  </si>
  <si>
    <t>GHERICI  KHALID</t>
  </si>
  <si>
    <t>AISSAOUI KOUIDER</t>
  </si>
  <si>
    <t>BOUABDELLAH LAMIA EP KORSO FECIANE</t>
  </si>
  <si>
    <t>BOUAYED MOHAMMED REDA</t>
  </si>
  <si>
    <t>SALAH HAMZA</t>
  </si>
  <si>
    <t>SEBAA BOUZIANE</t>
  </si>
  <si>
    <t>BENASID MALIKA</t>
  </si>
  <si>
    <t>BRIKCI NIGASSA DJAMAL</t>
  </si>
  <si>
    <t>KERZABI RHIZLENE</t>
  </si>
  <si>
    <t>BENOSMAN REDOUANE</t>
  </si>
  <si>
    <t>CHIKHI  DJILALI</t>
  </si>
  <si>
    <t>AISSAOUI ABDELATIF</t>
  </si>
  <si>
    <t>SLIMANI MOHAMMED</t>
  </si>
  <si>
    <t>ASSOU BOUMEDIENE</t>
  </si>
  <si>
    <t>MAMMAD ABDELKRIM</t>
  </si>
  <si>
    <t>BEDERMEL OMAR</t>
  </si>
  <si>
    <t>MESSAL  AMEL EP BENSALEM</t>
  </si>
  <si>
    <t>BENAMAR TSOUFIK</t>
  </si>
  <si>
    <t>MERAD CHAHIDA EP LANSARI</t>
  </si>
  <si>
    <t>BOUTRIF MAAMAR</t>
  </si>
  <si>
    <t>HAMAME  HICHAME</t>
  </si>
  <si>
    <t>BOUDELLAL ABDELAKADIR</t>
  </si>
  <si>
    <t>HABRI FADILA  EPSE TABBAL</t>
  </si>
  <si>
    <t>BENTALHA DJAMAL</t>
  </si>
  <si>
    <t>SOLTANI MOHAMMED KHEIREDDINE</t>
  </si>
  <si>
    <t>BENDIMERAD MOUSTAFA KAMAL</t>
  </si>
  <si>
    <t>TOUATI HICHAM</t>
  </si>
  <si>
    <t>BENABADJI REDA</t>
  </si>
  <si>
    <t>SAADAOUI NORDINE</t>
  </si>
  <si>
    <t>KHATIR ABDELAZIZ</t>
  </si>
  <si>
    <t>SALHI MOHAMMED RASEM</t>
  </si>
  <si>
    <t>KHEDAM  TARIK</t>
  </si>
  <si>
    <t>BELMOKHTAR ABDELKADER</t>
  </si>
  <si>
    <t>SABER  KAMEL</t>
  </si>
  <si>
    <t>EL HADJ MIMOUN FARIS</t>
  </si>
  <si>
    <t>BELHACINI  ABDELKADER</t>
  </si>
  <si>
    <t>BENHAMIDA MOHAMMED</t>
  </si>
  <si>
    <t>BELAHCENE ABBES</t>
  </si>
  <si>
    <t>SARI AHMED ANWAR</t>
  </si>
  <si>
    <t>SAIDAT  AMINE</t>
  </si>
  <si>
    <t>HADJ SLIMANE NADIRA EP AMRAOUI</t>
  </si>
  <si>
    <t>REMINI YAMINA</t>
  </si>
  <si>
    <t>MEDDAH MAMMAR</t>
  </si>
  <si>
    <t>BREKSI REGUIG LARBI</t>
  </si>
  <si>
    <t>RACHEDI HOUARI</t>
  </si>
  <si>
    <t>MAMACHE  ABDELHAMID</t>
  </si>
  <si>
    <t>MEFTAH ALI</t>
  </si>
  <si>
    <t>MADANI ISMAIL</t>
  </si>
  <si>
    <t>BELOUADI  BAROUDI</t>
  </si>
  <si>
    <t>BELHADRI TOFIL</t>
  </si>
  <si>
    <t>BOUHAMZI NASR EDDINE</t>
  </si>
  <si>
    <t>GHALOUNI ZOUAOUI</t>
  </si>
  <si>
    <t>BOUKLI HACENE YAMINA</t>
  </si>
  <si>
    <t>METALCI YOUSSOUF</t>
  </si>
  <si>
    <t>KHIAT MED ZINE EL ABIDINE</t>
  </si>
  <si>
    <t>MESLI DJAMEL EDDINE</t>
  </si>
  <si>
    <t>NEKKAZ TAYEB</t>
  </si>
  <si>
    <t>ABDELLAOUI HOCINE</t>
  </si>
  <si>
    <t>MOSTAFA  SOUAD EP BOUAYED</t>
  </si>
  <si>
    <t>KARA HOUARI</t>
  </si>
  <si>
    <t>MEZERAI MOHAMMED</t>
  </si>
  <si>
    <t xml:space="preserve">HADJ ABDELKADER </t>
  </si>
  <si>
    <t>BENRAMDANE  BELKACEM</t>
  </si>
  <si>
    <t>HAMZI  TAIB</t>
  </si>
  <si>
    <t>GHEMADI FETHI</t>
  </si>
  <si>
    <t>MAMMAD BOUZIANE</t>
  </si>
  <si>
    <t>HADJ SAID SOULEYMANE</t>
  </si>
  <si>
    <t>MAMMAD SAMIR</t>
  </si>
  <si>
    <t>BOUSNINA  NOUR EDDINE</t>
  </si>
  <si>
    <t>DAOUD BRIKCI NADJIB</t>
  </si>
  <si>
    <t>LARBAOUI ABDELKRIM</t>
  </si>
  <si>
    <t>YEBDRI AISSA</t>
  </si>
  <si>
    <t>MENOUAR MEZARAI</t>
  </si>
  <si>
    <t>KHOUANI AHMED</t>
  </si>
  <si>
    <t>DEMOUCHE NASREDDINE</t>
  </si>
  <si>
    <t>OULD ABBAS MOHAMMED SOUHYL</t>
  </si>
  <si>
    <t>DADA TAYEB</t>
  </si>
  <si>
    <t>BOUZIANI ABDELILLAH</t>
  </si>
  <si>
    <t>KHEDIM TOURIA</t>
  </si>
  <si>
    <t>KHEDIM TOURIA EP BEKHECHI</t>
  </si>
  <si>
    <t xml:space="preserve">MEZERAI MENOUAR </t>
  </si>
  <si>
    <t>BENAZZOUZ BELKACEM</t>
  </si>
  <si>
    <t xml:space="preserve">SEBBAGH MOHAMMED ZOUBEYR </t>
  </si>
  <si>
    <t>MEKADDAR  HOCINE</t>
  </si>
  <si>
    <t>BOUCHENAK  KHELLADI MOHAMMED AMINE</t>
  </si>
  <si>
    <t>MERZOUK SID AHMED</t>
  </si>
  <si>
    <t>SALHI MOHAMMED OUSSAMA</t>
  </si>
  <si>
    <t>KHADRA BOUGHALEM ALI NEGGAZ</t>
  </si>
  <si>
    <t>HABRI SAMIRA</t>
  </si>
  <si>
    <t>BELHADJ  ABDELKRIM</t>
  </si>
  <si>
    <t>KEBBATI  MEHDI</t>
  </si>
  <si>
    <t>ZEGHADI BENAMAR</t>
  </si>
  <si>
    <t>OURRAD NADHIR</t>
  </si>
  <si>
    <t>BENAMARA FETHI</t>
  </si>
  <si>
    <t>CHERIFI AHMED</t>
  </si>
  <si>
    <t>MESSIDI ABDELKRIM</t>
  </si>
  <si>
    <t>SAIDI  HOCINE</t>
  </si>
  <si>
    <t>NOUIS MOHAMMED</t>
  </si>
  <si>
    <t>DJELLIT MOHAMMED</t>
  </si>
  <si>
    <t>HASNAOUI NASR EDDINE</t>
  </si>
  <si>
    <t>BELMOKHTAR TAHA</t>
  </si>
  <si>
    <t>BENMOUSSAT HABIB</t>
  </si>
  <si>
    <t>ABDELBARI FATIHA</t>
  </si>
  <si>
    <t>ADDOU AHMED RAFIK</t>
  </si>
  <si>
    <t>ARBAOUI GHAOUTI</t>
  </si>
  <si>
    <t>ATTAR WAHID</t>
  </si>
  <si>
    <t>BENBELLIL  YOUSSOUF</t>
  </si>
  <si>
    <t>AMRI YLIES</t>
  </si>
  <si>
    <t>MR HAMMANI MANKOUR</t>
  </si>
  <si>
    <t>MR YAGOUB MOHAMMED</t>
  </si>
  <si>
    <t>MR MEDIENE BOUABDELLAH</t>
  </si>
  <si>
    <t>MR RARRBO MUSTAPHA</t>
  </si>
  <si>
    <t>BELABBAS BENGRAA TOUFIK</t>
  </si>
  <si>
    <t>MR BOUTOUIL KARIM</t>
  </si>
  <si>
    <t>EL HADJ ALI MOHAMMED</t>
  </si>
  <si>
    <t>BELHADJ HOUCINE</t>
  </si>
  <si>
    <t>MR MESSAOUDI MILOUD</t>
  </si>
  <si>
    <t>MR GHITRI SAID</t>
  </si>
  <si>
    <t>KADA MOSTEFA ALI</t>
  </si>
  <si>
    <t>BOUHADJELA MOURAD</t>
  </si>
  <si>
    <t>MR MANKOURI BOUCIF</t>
  </si>
  <si>
    <t>MR MOUFFOK MILOUD</t>
  </si>
  <si>
    <t>TABET AOUEL MOHAMMED REZA</t>
  </si>
  <si>
    <t>DIF MOHAMMED</t>
  </si>
  <si>
    <t>KHITRI MOHAMMED</t>
  </si>
  <si>
    <t>MR YAHIAOUI RIAD</t>
  </si>
  <si>
    <t>HAMIDOU MOHAMMED</t>
  </si>
  <si>
    <t>MR ZERRIOUH TOUCEF</t>
  </si>
  <si>
    <t>MR BOUMEDIOU MOKRANE</t>
  </si>
  <si>
    <t>KERZABI MOHAMMED AMINE</t>
  </si>
  <si>
    <t>MR HADJIAT MAHMOUD</t>
  </si>
  <si>
    <t>ABBES MOHAMMED EL AMINE</t>
  </si>
  <si>
    <t>ARAB BENALI</t>
  </si>
  <si>
    <t>HASSOUN OUKACHA</t>
  </si>
  <si>
    <t>ZIRMI ZOUBIR</t>
  </si>
  <si>
    <t>BENKALFAT ABDELHAMID</t>
  </si>
  <si>
    <t>HAMOUD RACHID</t>
  </si>
  <si>
    <t>MR SI ALI BOUCIF</t>
  </si>
  <si>
    <t>HABI NADIR</t>
  </si>
  <si>
    <t>LEHSAINI AMARIA</t>
  </si>
  <si>
    <t>AMARA NADIA</t>
  </si>
  <si>
    <t>BENNACEUR SAMIR</t>
  </si>
  <si>
    <t>KHELIFI ABDERRAZAK</t>
  </si>
  <si>
    <t>ATTAR IMAD</t>
  </si>
  <si>
    <t>BENHAMED DAHO KRIM</t>
  </si>
  <si>
    <t>SIDI IKHLEF MOHAMMED</t>
  </si>
  <si>
    <t>MOHAMMED ATEF MAHIEDDINE</t>
  </si>
  <si>
    <t>ANNAB MOHAMMED</t>
  </si>
  <si>
    <t>BENMAHDJOUBA BRAHIM</t>
  </si>
  <si>
    <t>TAHRAOUI MOHAMMED</t>
  </si>
  <si>
    <t>LAKEHAL ABDELHAK</t>
  </si>
  <si>
    <t>LAKHEHAL ABDELHAK</t>
  </si>
  <si>
    <t>HAMMOUMI SMAIL</t>
  </si>
  <si>
    <t>BOUKHIAR  MOHAMMED</t>
  </si>
  <si>
    <t>ABDERRAHIM MOHAMMED SOFIANE</t>
  </si>
  <si>
    <t>KADA BENYACINE MOURAD</t>
  </si>
  <si>
    <t>BOUSALAA AHMED</t>
  </si>
  <si>
    <t xml:space="preserve">BOUKLIKHA AISSA </t>
  </si>
  <si>
    <t>ROSTANE SIDI MOHAMMED</t>
  </si>
  <si>
    <t>BOUROUAHA BELABBAS</t>
  </si>
  <si>
    <t>LALLAM BOUMEDIENE</t>
  </si>
  <si>
    <t>HAMDINI ASSIA</t>
  </si>
  <si>
    <t>KRID ABDOUH</t>
  </si>
  <si>
    <t>ZOUBIR DRIS</t>
  </si>
  <si>
    <t>ZERROUK ABDERRAHMANE</t>
  </si>
  <si>
    <t>BENABDALLAH MUSTAPHA</t>
  </si>
  <si>
    <t>SAIDI FETHI</t>
  </si>
  <si>
    <t>LACHACHI NEE CHIBOUB AHLEM</t>
  </si>
  <si>
    <t>KADA BENYACINE AHMED</t>
  </si>
  <si>
    <t>GHERBI DRISS ZAKARYA</t>
  </si>
  <si>
    <t>SENHADJI SOFIANE</t>
  </si>
  <si>
    <t>KORSO FECIANE LAMIA</t>
  </si>
  <si>
    <t>BOUDGHENE STAMBOULI MOHAMMED YAZID</t>
  </si>
  <si>
    <t>BESSAD FATIHA EP HAITOUM</t>
  </si>
  <si>
    <t>BENDAOUD KHALED</t>
  </si>
  <si>
    <t>MEBAREK BENYAICHE</t>
  </si>
  <si>
    <t>31/032012</t>
  </si>
  <si>
    <t xml:space="preserve"> CHEKROUN MAHMOUD</t>
  </si>
  <si>
    <t>LOKBANI DJAMEL</t>
  </si>
  <si>
    <t>SAYAH BRAHIM</t>
  </si>
  <si>
    <t>AFFANE FATIMA</t>
  </si>
  <si>
    <t>RAHOU SIDI MOHAMED</t>
  </si>
  <si>
    <t>BENABADJI FOUZI</t>
  </si>
  <si>
    <t>KENDOUCI TANI DJAMEL</t>
  </si>
  <si>
    <t>SALHI NABIL</t>
  </si>
  <si>
    <t>BENRABAH ABDELKADER</t>
  </si>
  <si>
    <t>BOUKARABILA MILOUD</t>
  </si>
  <si>
    <t>MOKRANE ABDELAZIZ</t>
  </si>
  <si>
    <t>MME DOUMI FATNA EP KACEMI</t>
  </si>
  <si>
    <t>BENDAHMANE HAMZA</t>
  </si>
  <si>
    <t>KHETTAL ABDELKADER</t>
  </si>
  <si>
    <t>BOUKARMA MOHAMED</t>
  </si>
  <si>
    <t>KHALDI LAKHDAR</t>
  </si>
  <si>
    <t>MR DAOUD BENKENADIL</t>
  </si>
  <si>
    <t xml:space="preserve">BELHADJ ABDELKRIM </t>
  </si>
  <si>
    <t>CHIKH BERRACHED ABDEMKADER</t>
  </si>
  <si>
    <t>ZAIR DJAMEL</t>
  </si>
  <si>
    <t>TEMMAR MAAFA</t>
  </si>
  <si>
    <t>BENDELLA ABDALLAH</t>
  </si>
  <si>
    <t>AFFANE FATIMA B/BOUTKHIL</t>
  </si>
  <si>
    <t>MALTI SOUMIA ES,CHAIBEDRAA TANI</t>
  </si>
  <si>
    <t>BENDJEMAI ALI</t>
  </si>
  <si>
    <t>MR DJAFRI BRAHIM</t>
  </si>
  <si>
    <t>LABDELLI LEILA EP GHEFFOUR</t>
  </si>
  <si>
    <t>NEDJRAOUI MOHAMMED REDA</t>
  </si>
  <si>
    <t>BENABDESSELAM ZAHIRA</t>
  </si>
  <si>
    <t>CHELIHI MOHAMED</t>
  </si>
  <si>
    <t>HABCHI MOHAMMED</t>
  </si>
  <si>
    <t>BOUHDJAR MOHAMMED DJAMEL</t>
  </si>
  <si>
    <t>MR KLOUCHA MOHAMED BENKNADIL</t>
  </si>
  <si>
    <t>SERIARI ANWAR</t>
  </si>
  <si>
    <t>HAMZA ABDERRAHIM</t>
  </si>
  <si>
    <t>MEDJADJI MUSTAPHA</t>
  </si>
  <si>
    <t>HAICHA BAGHDAD,</t>
  </si>
  <si>
    <t>BENMOKRANE BILLAL MOHAMMED,</t>
  </si>
  <si>
    <t>ABDELMALEK ABDELATIF</t>
  </si>
  <si>
    <t>OUIGHELANE MOHAMED</t>
  </si>
  <si>
    <t>HADJ CHIKH ABDALLAH</t>
  </si>
  <si>
    <t>HELLOU BILEM RIDHA</t>
  </si>
  <si>
    <t>AZZI MOHAMMED</t>
  </si>
  <si>
    <t>SARL ALGERIAN DELTA ALU</t>
  </si>
  <si>
    <t>BOUALLEG ABDELOUAHAB</t>
  </si>
  <si>
    <t>BENABOU MOHAMMED FOUZI</t>
  </si>
  <si>
    <t>HANI MOHAMMED</t>
  </si>
  <si>
    <t>BELHADJ ZOUHEYR</t>
  </si>
  <si>
    <t>MOHAMMEDI OKACHA</t>
  </si>
  <si>
    <t>HASSAIN RABAH</t>
  </si>
  <si>
    <t>MAMMAD FAWZI</t>
  </si>
  <si>
    <t>KAOUADJI AHMED</t>
  </si>
  <si>
    <t>AMIMEUR KARIM</t>
  </si>
  <si>
    <t>YAHIA BERROUIGUET DJAHID</t>
  </si>
  <si>
    <t>BOUMEDIENE YOUSSEF</t>
  </si>
  <si>
    <t>SARL SOFCONTRA</t>
  </si>
  <si>
    <t>HEBBAR BENAMAR</t>
  </si>
  <si>
    <t>BENYABADJI BOUMEDIENE</t>
  </si>
  <si>
    <t>MAMMAD SARA</t>
  </si>
  <si>
    <t>TOUATI MOHAMMED AMINE</t>
  </si>
  <si>
    <t>YOUSFI NOUREDDINE</t>
  </si>
  <si>
    <t>BADAOUI  CHERIF</t>
  </si>
  <si>
    <t>ALBI MOURAD</t>
  </si>
  <si>
    <t>BENDERMEL OMAR</t>
  </si>
  <si>
    <t>ZAADJ HICHAM</t>
  </si>
  <si>
    <t>CHIKH FATIMA EP,DERKAOUI</t>
  </si>
  <si>
    <t>ZENASNI DJAMEL</t>
  </si>
  <si>
    <t>BELMIMOUN FARIS</t>
  </si>
  <si>
    <t>BENAMARA IMED</t>
  </si>
  <si>
    <t>HAMZAOUI MOHAMMED</t>
  </si>
  <si>
    <t>BOUREK ABDELMADJID</t>
  </si>
  <si>
    <t>GHOMARI MOHAMMED AMINE</t>
  </si>
  <si>
    <t>FRIOUI LAHCENE</t>
  </si>
  <si>
    <t>BENDELLA ABDELHADI</t>
  </si>
  <si>
    <t>HAMMADOU MOHAMMED</t>
  </si>
  <si>
    <t>BAKHTI  FETHI</t>
  </si>
  <si>
    <t>BENDJEMAI BENABDALLAH</t>
  </si>
  <si>
    <t>CHERMITTI ABDELHAQ</t>
  </si>
  <si>
    <t>BOUFELDJA BOUFELDJA</t>
  </si>
  <si>
    <t>SAHNOUNI LAREDJ</t>
  </si>
  <si>
    <t>BENAMARA KAMEL</t>
  </si>
  <si>
    <t>REMINI IKHLEF</t>
  </si>
  <si>
    <t>OUANNAR AMIN</t>
  </si>
  <si>
    <t>BOUTERSSIS BOUBAKAR</t>
  </si>
  <si>
    <t>ZIRMI AHMED</t>
  </si>
  <si>
    <t>HAMMOUCHE MOHAMMED</t>
  </si>
  <si>
    <t>EURL BATIPRIM</t>
  </si>
  <si>
    <t>BEKKADOUR MOHAMMED</t>
  </si>
  <si>
    <t>HABRI YAMINA</t>
  </si>
  <si>
    <t>BELAID MEKKI</t>
  </si>
  <si>
    <t>REMINI MOHAMMED</t>
  </si>
  <si>
    <t>SALHI RAFIKA EP,BELMIMOUN</t>
  </si>
  <si>
    <t>BENKHALFOUN ABDELKADER</t>
  </si>
  <si>
    <t>BENYOUCEF BACHIR</t>
  </si>
  <si>
    <t>ABDELHAK DJAMEL</t>
  </si>
  <si>
    <t>OBEID IBRAHIM HAMED</t>
  </si>
  <si>
    <t>SERIR NOUREDDINE</t>
  </si>
  <si>
    <t>BEZZAR NASSIMA</t>
  </si>
  <si>
    <t>KOUIDERI ABDELKADER</t>
  </si>
  <si>
    <t>BENAMEUR ABDELKADER</t>
  </si>
  <si>
    <t>AIS ABDELOUAHAB</t>
  </si>
  <si>
    <t>BENDERMEL HAMID</t>
  </si>
  <si>
    <t>DOUH ABDELKADER</t>
  </si>
  <si>
    <t>MESSAOUDI IKRAM</t>
  </si>
  <si>
    <t>TEFIANI ALI</t>
  </si>
  <si>
    <t>BENAHMED FETHI</t>
  </si>
  <si>
    <t>MIMOUNI MOHAMMED</t>
  </si>
  <si>
    <t>HABEDDINE YOUSSEF</t>
  </si>
  <si>
    <t>HAMIANI ABDELKADER</t>
  </si>
  <si>
    <t>BENAMARA MOHAMMED</t>
  </si>
  <si>
    <t>BELMIMOUN MOHAMMED</t>
  </si>
  <si>
    <t>ARBAOUI IMRANE NASREDDINE</t>
  </si>
  <si>
    <t>BOUMEDIENE ABDALLAH</t>
  </si>
  <si>
    <t>OTMANI ABDELHAMID</t>
  </si>
  <si>
    <t>BENTALHA ABDELHAFID</t>
  </si>
  <si>
    <t>OTMANI ABDELKADER</t>
  </si>
  <si>
    <t>ABDALLAH BERABAH MUSTAPHA</t>
  </si>
  <si>
    <t>MESLI MOURAD</t>
  </si>
  <si>
    <t>BAGHLI AHMED</t>
  </si>
  <si>
    <t>MEZIANI LAHCENE</t>
  </si>
  <si>
    <t>AMARA NOUREDDINE</t>
  </si>
  <si>
    <t>LATRECHE DJILALI</t>
  </si>
  <si>
    <t>BOUZIANI MOHAMMED</t>
  </si>
  <si>
    <t>CHIALI DJAMEL EDDINE</t>
  </si>
  <si>
    <t>BERBAOUI MEBAREK</t>
  </si>
  <si>
    <t>AZZAOUI EP BETTAYEB ZAHIA</t>
  </si>
  <si>
    <t>ADADJI ABDELKADER</t>
  </si>
  <si>
    <t>BENAHMED ABDELATIF</t>
  </si>
  <si>
    <t>BOUTERSIS  BOUBAKAR</t>
  </si>
  <si>
    <t>MISSOUM HICHAM</t>
  </si>
  <si>
    <t>BENAMAR DJAMEL EDDINE</t>
  </si>
  <si>
    <t>BENFEKNOUS FAIZA</t>
  </si>
  <si>
    <t>HADJERI ABDELKRIM</t>
  </si>
  <si>
    <t>HACHIMI RACHID</t>
  </si>
  <si>
    <t>DIDI MOHAMMED AMINE</t>
  </si>
  <si>
    <t>BELABED RABIE</t>
  </si>
  <si>
    <t>HADJAR HOUARI</t>
  </si>
  <si>
    <t>TOUIL BELHADJ</t>
  </si>
  <si>
    <t>KEBIR MOHAMMED</t>
  </si>
  <si>
    <t>BENAMAR BETTACHE</t>
  </si>
  <si>
    <t>SARI BADREDDINE</t>
  </si>
  <si>
    <t>LAHCENE FARID</t>
  </si>
  <si>
    <t>EURL HAMIDOU AHMED ZAKARIA</t>
  </si>
  <si>
    <t>BELGHAZI DAOUIA EP, ZENNASNI</t>
  </si>
  <si>
    <t>SOUIDI BOUCIF</t>
  </si>
  <si>
    <t>ABEBSI BOUZIANE</t>
  </si>
  <si>
    <t>HADJ SAID KAMEL EDDINE</t>
  </si>
  <si>
    <t>DOUMI FATNA</t>
  </si>
  <si>
    <t>BENAMEUR NADIR</t>
  </si>
  <si>
    <t>BESSERIR AHMED</t>
  </si>
  <si>
    <t>REZZOUG BOUBEKEUR</t>
  </si>
  <si>
    <t>BELHACHEMI AMIN</t>
  </si>
  <si>
    <t>BENSAFI ABDELKRIM</t>
  </si>
  <si>
    <t>SAIDI AMINE</t>
  </si>
  <si>
    <t>BENYOUB ABDELKADIR</t>
  </si>
  <si>
    <t>BENKRADDA MOHAMMED</t>
  </si>
  <si>
    <t>MEHTAR TANI MOHAMMED REDA</t>
  </si>
  <si>
    <t>BEKHTI OMAR</t>
  </si>
  <si>
    <t>BENMECHERNENE YASSINE</t>
  </si>
  <si>
    <t>KASMI NACERA</t>
  </si>
  <si>
    <t>EURL GROUPE ENTREPRISE LAIREDJ</t>
  </si>
  <si>
    <t>AMAR BENSABER DJAMAL</t>
  </si>
  <si>
    <t>SALAH TOUFIK</t>
  </si>
  <si>
    <t>BELAID MORAD</t>
  </si>
  <si>
    <t>KEBIR ABDELKADER</t>
  </si>
  <si>
    <t>BOUGHRARA BENLATI</t>
  </si>
  <si>
    <t>HASNAOUI OMAR</t>
  </si>
  <si>
    <t>REMINI KHALED</t>
  </si>
  <si>
    <t>LARADJI BOUMEDIENE</t>
  </si>
  <si>
    <t>BEKHTI ZINELABIDINE</t>
  </si>
  <si>
    <t>MALEK NEE HASSAINE SARRA</t>
  </si>
  <si>
    <t>BENDJEBARA MUSTAPHA</t>
  </si>
  <si>
    <t>BOUABDALLAH KARIM</t>
  </si>
  <si>
    <t>ZIRAR MOHAMMED</t>
  </si>
  <si>
    <t>OUANNAR AMINE</t>
  </si>
  <si>
    <t>CHERIF SORIA NEE BENSAFI</t>
  </si>
  <si>
    <t>MECHEBIH ABDELKADER</t>
  </si>
  <si>
    <t>ABDELMALEK ABDERRAHMANE</t>
  </si>
  <si>
    <t>HAKKAR CHEMSEDDINE</t>
  </si>
  <si>
    <t>MOGTIT OMAR</t>
  </si>
  <si>
    <t>BENSAID FAYCAL</t>
  </si>
  <si>
    <t>LAMA DJAMILA EP BOUABDALLAH</t>
  </si>
  <si>
    <t>SALAH BOUHASSOUN</t>
  </si>
  <si>
    <t>TERKI HASSAINE MOHAMMED AMINE</t>
  </si>
  <si>
    <t>BELARBI ALI</t>
  </si>
  <si>
    <t>YOUSFI KAMAL</t>
  </si>
  <si>
    <t>ZERGA ABDERRAFIK</t>
  </si>
  <si>
    <t>KAZI AOUAL EP HASSAINE CHOUKRIA</t>
  </si>
  <si>
    <t>MOSTEFA ABDELHALIM</t>
  </si>
  <si>
    <t>YOUCEF WALID</t>
  </si>
  <si>
    <t>HOUARI FETHI</t>
  </si>
  <si>
    <t>MOULAI KHATIR KHAYREDDINE</t>
  </si>
  <si>
    <t>BOUABIDA KHYREDDINE</t>
  </si>
  <si>
    <t>EL HADJ ALI DJAMEL</t>
  </si>
  <si>
    <t>BAHI ABDELAZIZ</t>
  </si>
  <si>
    <t>FEDDANE KAMEL</t>
  </si>
  <si>
    <t>BOUSMAHA OTMANE</t>
  </si>
  <si>
    <t>BOUAYED ABDERRAHMENE</t>
  </si>
  <si>
    <t>KHELLADI NABIL</t>
  </si>
  <si>
    <t>SENOUSSI FATIMA ZOHRA</t>
  </si>
  <si>
    <t>BAHI YASSINE</t>
  </si>
  <si>
    <t>KERZABI ABDERRAHMANE</t>
  </si>
  <si>
    <t>BENBEKHTI DJAWED</t>
  </si>
  <si>
    <t>BENDJELLOUL BOUCIF</t>
  </si>
  <si>
    <t>TALEB BEN DIAB MOHAMED AMINE</t>
  </si>
  <si>
    <t>SARI ABDELGHANI</t>
  </si>
  <si>
    <t>HAMZA CHERIF MUSTAPHA</t>
  </si>
  <si>
    <t>BELARBI ABDELALLI</t>
  </si>
  <si>
    <t>BOUMECHRA SAADIA</t>
  </si>
  <si>
    <t>BOUABDALLAH MOHAMMED FEYSSAL</t>
  </si>
  <si>
    <t>KASMI SOULEYMANE</t>
  </si>
  <si>
    <t>MAHI AICHA NEE YOUCEF TANI</t>
  </si>
  <si>
    <t>BELHADJ KACEM LOTFI</t>
  </si>
  <si>
    <t>BENCHIRA YASSINE</t>
  </si>
  <si>
    <t>MOHAMMEDI ABDELKADIR</t>
  </si>
  <si>
    <t>BOUHASSOUN MOHAMMED</t>
  </si>
  <si>
    <t>KAOUADJI AHMED CHAWQUI</t>
  </si>
  <si>
    <t>SARL KELEK DZ</t>
  </si>
  <si>
    <t>CHABANE SARI WAFAA</t>
  </si>
  <si>
    <t>GUENIM TOUFFIK</t>
  </si>
  <si>
    <t>LACHACHI HADJ HAMMOU</t>
  </si>
  <si>
    <t>SAFI BENSLIMANE AHMED</t>
  </si>
  <si>
    <t>BOUCHENAK KHELLADI DJAMEL</t>
  </si>
  <si>
    <t xml:space="preserve">BETTAHAR MEHDI </t>
  </si>
  <si>
    <t>SERIR YOUB</t>
  </si>
  <si>
    <t>TALEB AHMED CHEWKI</t>
  </si>
  <si>
    <t>BENYAHIA FETHI</t>
  </si>
  <si>
    <t>BECHLAGHEM EP TADJOURI ZINEB</t>
  </si>
  <si>
    <t>MAMMACHE ABDELHAMID</t>
  </si>
  <si>
    <t>MADANI TAHAR</t>
  </si>
  <si>
    <t>BENGUEDIH MOHAMED HICHAM</t>
  </si>
  <si>
    <t>BENSAFI ABDELKARIM</t>
  </si>
  <si>
    <t>BOUKHATEM FETHI</t>
  </si>
  <si>
    <t>GLAOUI MOHAMMED</t>
  </si>
  <si>
    <t>GHAZIL MOHAMMED</t>
  </si>
  <si>
    <t>KEDDAR NASREDDINE</t>
  </si>
  <si>
    <t>NATIXIS ALGERIE SARL  BAB EL HADID</t>
  </si>
  <si>
    <t>BENYELLOUL SIDI MOHAMMED</t>
  </si>
  <si>
    <t>DALI ALI BENAMAR</t>
  </si>
  <si>
    <t>MOKHTARI ABDELKADER</t>
  </si>
  <si>
    <t>BOUHAFS DJELLOUL</t>
  </si>
  <si>
    <t>BELLEKHAL BOUMEDIENE</t>
  </si>
  <si>
    <t>BENASID HAFIDA</t>
  </si>
  <si>
    <t>BELARBI HICHAM FAYCAL</t>
  </si>
  <si>
    <t>BENBRAHIM ABDENNEBI</t>
  </si>
  <si>
    <t>SALAH KOUIDER</t>
  </si>
  <si>
    <t>CY439067</t>
  </si>
  <si>
    <t>BELABBES YOUCEF</t>
  </si>
  <si>
    <t>MERABET BAHIDJA EP BENHAMIDAT</t>
  </si>
  <si>
    <t>SALHI MOHAMMED RASSEM</t>
  </si>
  <si>
    <t>DIB SID AHMED</t>
  </si>
  <si>
    <t>ZENAGUI FETHI</t>
  </si>
  <si>
    <t>SAFI BENSLIMANE SOUFIANE</t>
  </si>
  <si>
    <t>SILEM ABDELKADER</t>
  </si>
  <si>
    <t>HADJOUI ABDELKRIM</t>
  </si>
  <si>
    <t>BENOSMAN NABIL</t>
  </si>
  <si>
    <t>DIFALLAH SOUAD</t>
  </si>
  <si>
    <t>DAHMANE OMAR</t>
  </si>
  <si>
    <t>AZZOUZ MOHAMMED</t>
  </si>
  <si>
    <t>SENNOUSSI FATIMA ZAHRA</t>
  </si>
  <si>
    <t>SEKKAL ABDELKARIM</t>
  </si>
  <si>
    <t>CHIALI SIDI MOHAMMED</t>
  </si>
  <si>
    <t>BENACEUR SAMIR</t>
  </si>
  <si>
    <t>MOULKRALOUA CHOUKRI</t>
  </si>
  <si>
    <t>ZENAGUI MOHAMMED</t>
  </si>
  <si>
    <t>CY437445</t>
  </si>
  <si>
    <t>KADA BENCHIHA SLIMANE</t>
  </si>
  <si>
    <t>CY445881</t>
  </si>
  <si>
    <t>EL MAAROUFI  ABDELKADER</t>
  </si>
  <si>
    <t>MEHADJI RAHO CHOUKRI</t>
  </si>
  <si>
    <t>BENAMAR HAKIM</t>
  </si>
  <si>
    <t>DJALAB HALIMA</t>
  </si>
  <si>
    <t>SAFI BENSLIMANE SOFIANE</t>
  </si>
  <si>
    <t>EL HASSAR MOHAMMED RIAD</t>
  </si>
  <si>
    <t>BELAROUCI MOHAMMED</t>
  </si>
  <si>
    <t>OUALID YAHIA</t>
  </si>
  <si>
    <t>DJELTI MOHAMMED</t>
  </si>
  <si>
    <t>LEBBED FOUZIA EP,BENTALHA</t>
  </si>
  <si>
    <t>BOUABDESSELEM MOHAMMED AMINE</t>
  </si>
  <si>
    <t>OSMANI DJAMEL</t>
  </si>
  <si>
    <t>ZERGA AHMED HADI</t>
  </si>
  <si>
    <t>BOUMEDIENE ABDELKADER</t>
  </si>
  <si>
    <t>HAMLAT HOUCINE</t>
  </si>
  <si>
    <t>BOUHASSIDA TAYEB</t>
  </si>
  <si>
    <t>MECHIBIH ABDELKADER</t>
  </si>
  <si>
    <t>RAHAL MOHAMMED ALI</t>
  </si>
  <si>
    <t>DIDI SID AHMED</t>
  </si>
  <si>
    <t>BELAID MOURAD</t>
  </si>
  <si>
    <t>SELKA RYAD</t>
  </si>
  <si>
    <t>BEKHTI MOURAD</t>
  </si>
  <si>
    <t>TLEMSANI AHMED</t>
  </si>
  <si>
    <t>MEFTAHI ALI</t>
  </si>
  <si>
    <t>NEDJAR LARBI</t>
  </si>
  <si>
    <t>MELIH YOUCEF</t>
  </si>
  <si>
    <t>BOUTERFAS FARID CHOUKRI</t>
  </si>
  <si>
    <t>BENMAMMAR BOUMEDIENE</t>
  </si>
  <si>
    <t>BOUABDALLAH AHMED TIDJANI</t>
  </si>
  <si>
    <t>BORSLA BOUMEDIENE FEWZI</t>
  </si>
  <si>
    <t>HAKIKI ILIES</t>
  </si>
  <si>
    <t>ALEM FAWZI</t>
  </si>
  <si>
    <t>BEN HABIB NAIMA</t>
  </si>
  <si>
    <t>ZENAGUI AICHA EP,BENKADA</t>
  </si>
  <si>
    <t>KORSO FECIANE MUSTAPHA ADLANE</t>
  </si>
  <si>
    <t>OUESSAI TAHAR</t>
  </si>
  <si>
    <t>DALI YAHIA DJILALI</t>
  </si>
  <si>
    <t>LARIBI MOHAMMED</t>
  </si>
  <si>
    <t>BOUZEGAOUI MOKHTAR</t>
  </si>
  <si>
    <t>AMIRI ABDELGHANI</t>
  </si>
  <si>
    <t>BOUSSELHAM MOHAMMED</t>
  </si>
  <si>
    <t>TAHRI RACHID</t>
  </si>
  <si>
    <t>BENDJEBOUR AMINA</t>
  </si>
  <si>
    <t>TALEB BENDIAB ESSMA</t>
  </si>
  <si>
    <t>HABRI SMAIL</t>
  </si>
  <si>
    <t>BENEDDINE ABDELKADER</t>
  </si>
  <si>
    <t>OTMANI KADA</t>
  </si>
  <si>
    <t>ZEGHADI WALID</t>
  </si>
  <si>
    <t>SENOUSSI HICHAM</t>
  </si>
  <si>
    <t>SAIDAT DJAAT NOUREDDINE</t>
  </si>
  <si>
    <t>SMAHI ABDELMADJID</t>
  </si>
  <si>
    <t>BENFRID LARBI</t>
  </si>
  <si>
    <t>SEBBAHI TOUMI</t>
  </si>
  <si>
    <t xml:space="preserve">HABRI FADILA  EP,TEBBAL  </t>
  </si>
  <si>
    <t>BAGHDADLI MOHAMMED</t>
  </si>
  <si>
    <t>BOURAS SIDI MOHAMMED</t>
  </si>
  <si>
    <t>BENDELAL RASSIM</t>
  </si>
  <si>
    <t>MAALACHE ABDELKADIR</t>
  </si>
  <si>
    <t>SENOUSSI ABDELKRIM</t>
  </si>
  <si>
    <t>AMRANI SALIH</t>
  </si>
  <si>
    <t>MEKKAOUI SARRA</t>
  </si>
  <si>
    <t>KHATIR ABDALLAH</t>
  </si>
  <si>
    <t>HADRI HOCINE</t>
  </si>
  <si>
    <t>HADJ MIMOUN ALI</t>
  </si>
  <si>
    <t>GHOMARI FETHI</t>
  </si>
  <si>
    <t>KORSO SIDI MOHAMMED MOKHTAR</t>
  </si>
  <si>
    <t>TANI YOUSFI MOHAMMED</t>
  </si>
  <si>
    <t>DOUIDI NASREDDINE</t>
  </si>
  <si>
    <t>CY446062</t>
  </si>
  <si>
    <t>HAMMOUCHE NADIR</t>
  </si>
  <si>
    <t>HAMIMED ABDERRAHIM</t>
  </si>
  <si>
    <t>AMARA ABDELHAMID</t>
  </si>
  <si>
    <t>KAID ABDALLAH</t>
  </si>
  <si>
    <t>COOPERATIVE DES CEREALES ET LEGUMES</t>
  </si>
  <si>
    <t>SARL PHARCOS</t>
  </si>
  <si>
    <t>CHIKH  BEKADA HADJIRA</t>
  </si>
  <si>
    <t>BOUSMAHA NAOUEL</t>
  </si>
  <si>
    <t>BENLEBBAD SOFIANE</t>
  </si>
  <si>
    <t>CHERIF SID AHMED</t>
  </si>
  <si>
    <t>HAMIMED BACHIR</t>
  </si>
  <si>
    <t>BOUDGHENE STAMBOULI HABIB</t>
  </si>
  <si>
    <t>BENGRINE MOHAMMED</t>
  </si>
  <si>
    <t>BENMOULAY CHERIF MOHAMMED AMINE</t>
  </si>
  <si>
    <t>BENHAMMOU KHALED</t>
  </si>
  <si>
    <t>BOUBEKEUR BELKACEM</t>
  </si>
  <si>
    <t>ZAOUI ABDELGHANI</t>
  </si>
  <si>
    <t>CHEMLAL AICHA EP CHOUIKHI</t>
  </si>
  <si>
    <t>TAIBI DJILALI</t>
  </si>
  <si>
    <t>BOUABSA MAHIEDDINE</t>
  </si>
  <si>
    <t>KHIAR AMINA</t>
  </si>
  <si>
    <t>BELKACEMI MOHAMMED</t>
  </si>
  <si>
    <t>SAIM EL KHADIR</t>
  </si>
  <si>
    <t xml:space="preserve">KALAIDJI ABDELGHANI </t>
  </si>
  <si>
    <t>BELKACEMI AMINE</t>
  </si>
  <si>
    <t>BENGUEDDA AHMED NASSIM</t>
  </si>
  <si>
    <t>BENDIMERAD CHIHAB</t>
  </si>
  <si>
    <t>HEDDAR MOHAMMED ANWAR</t>
  </si>
  <si>
    <t>SARL STFF SAHEL</t>
  </si>
  <si>
    <t>ABDELLAOUI HABIB</t>
  </si>
  <si>
    <t>ZEGHADI ABDELHAK</t>
  </si>
  <si>
    <t>ABALLAH BERRABAH MOHAMMED</t>
  </si>
  <si>
    <t>MALKI DJILALI</t>
  </si>
  <si>
    <t>ELHELALI MAHMOUD</t>
  </si>
  <si>
    <t>BELLAHBIB SIHAM</t>
  </si>
  <si>
    <t>BOUHADJELA MOHAMMED</t>
  </si>
  <si>
    <t>BENDJEBBOUR MOHAMMED</t>
  </si>
  <si>
    <t>BENCHERIF  FOUZIA</t>
  </si>
  <si>
    <t>EL HABIB DAHO FARID</t>
  </si>
  <si>
    <t>CHERIF SAID</t>
  </si>
  <si>
    <t>ZAOUI ABDERRAHMANE</t>
  </si>
  <si>
    <t>GORINE NADJETTE</t>
  </si>
  <si>
    <t>LARBI WISSEM MOHAMED AMINE</t>
  </si>
  <si>
    <t>ABDALLAH FETHI</t>
  </si>
  <si>
    <t>DJEBBAR HADJ</t>
  </si>
  <si>
    <t>AMEUR ABDELKADER</t>
  </si>
  <si>
    <t>AHMED BOUZIANE RABAH</t>
  </si>
  <si>
    <t>ZENAGUI BENAMARA AZIZ</t>
  </si>
  <si>
    <t>BENCHIKH MOHAMMED</t>
  </si>
  <si>
    <t>DJELIL SOFIANE KHALED</t>
  </si>
  <si>
    <t>BENDEKHIS NOUREDDINE</t>
  </si>
  <si>
    <t>BENREZZAK MOHAMMED</t>
  </si>
  <si>
    <t>CHOUIREF SALAH</t>
  </si>
  <si>
    <t>BEDDAD MOHAMMED EL AMINE</t>
  </si>
  <si>
    <t>SOUSSI  AHMED</t>
  </si>
  <si>
    <t>BELAHCENE SOUFIANE</t>
  </si>
  <si>
    <t>BOUSSAID BAROUDI</t>
  </si>
  <si>
    <t>BEZAID SAADIA</t>
  </si>
  <si>
    <t>MOKHTAR SEDDIK NEDJIM</t>
  </si>
  <si>
    <t>NATIXIS ALGERIE LOC SARL BAB EL HADID</t>
  </si>
  <si>
    <t>UC256115</t>
  </si>
  <si>
    <t>BOUAYAD DJAWIDA EP,BELKAID</t>
  </si>
  <si>
    <t>SARL MAGIP,SYS</t>
  </si>
  <si>
    <t>MOSTEFAOUI MOHAMMED</t>
  </si>
  <si>
    <t>YOUBI ABDELKADER</t>
  </si>
  <si>
    <t>MOSTAFA ABDELHALIM</t>
  </si>
  <si>
    <t>BENSNOUSSI KAMILA EPSE HAMIDA</t>
  </si>
  <si>
    <t>MILOUDI YAHIA</t>
  </si>
  <si>
    <t>RAHEM MOHAMMED</t>
  </si>
  <si>
    <t>BOUKLIKHA SETTI</t>
  </si>
  <si>
    <t>MARNI SANDID ABDELGHANI</t>
  </si>
  <si>
    <t>BOUSAID NASSIMA</t>
  </si>
  <si>
    <t>HAMIDI HAMZA</t>
  </si>
  <si>
    <t>HACHEMI FETHI</t>
  </si>
  <si>
    <t>BENYAHIA MOHAMMED</t>
  </si>
  <si>
    <t>KAMEL CHIKH BEKADA</t>
  </si>
  <si>
    <t>LAHRACH SID AHMED</t>
  </si>
  <si>
    <t>SOULIMANE TEDJINI SAMIR</t>
  </si>
  <si>
    <t>BENMILOUDI MOHAMMED</t>
  </si>
  <si>
    <t>RAHALI AMINE ABDESSELEM</t>
  </si>
  <si>
    <t>CHERIF SAHLI</t>
  </si>
  <si>
    <t>MEDOUAKH MOHAMMED</t>
  </si>
  <si>
    <t>ARBAOUI OMAR</t>
  </si>
  <si>
    <t>BOUABDESSELAM ABDELHAK</t>
  </si>
  <si>
    <t>SEROR TLEMCEN</t>
  </si>
  <si>
    <t>CHIKH BLED MOUSTAFA</t>
  </si>
  <si>
    <t>BENYOUB MOHAMMED</t>
  </si>
  <si>
    <t>BENMANSOUR NASSIM EL HABIB</t>
  </si>
  <si>
    <t>SARI HASSOUN MOHAMMED AMINE</t>
  </si>
  <si>
    <t>BELABBACI MOHAMMED</t>
  </si>
  <si>
    <t>KHEMMAR SIDI MOHAMMED</t>
  </si>
  <si>
    <t>MAHI OMAR</t>
  </si>
  <si>
    <t>ZEGHDANE NAIM</t>
  </si>
  <si>
    <t>BENMEDDAH KARIM</t>
  </si>
  <si>
    <t>MERIZIG SIDI MOHAMMED</t>
  </si>
  <si>
    <t>BOUGUIDER IMAD BADREDDINE</t>
  </si>
  <si>
    <t>GHITRI SEMCHEDDINE</t>
  </si>
  <si>
    <t>BENGUEDIH MOHAMMED HICHEM</t>
  </si>
  <si>
    <t>KHEDIM TOURIA EP,BEKHCHI</t>
  </si>
  <si>
    <t>BRAHAMI SAMIR</t>
  </si>
  <si>
    <t>BOUDIA GHOUTI</t>
  </si>
  <si>
    <t>HAOUILI MAHMOUD</t>
  </si>
  <si>
    <t>SAYAH DJAMEL EDDINE</t>
  </si>
  <si>
    <t>SALAH MOHAMMED SOUFIANE</t>
  </si>
  <si>
    <t>BENYEZZLI DJILLALI</t>
  </si>
  <si>
    <t>SI BACHIR ALI</t>
  </si>
  <si>
    <t>BENDJERID KADDA</t>
  </si>
  <si>
    <t>BELOUADI TAYEB</t>
  </si>
  <si>
    <t>HAMZAOUI WALID ABBES</t>
  </si>
  <si>
    <t>KHELIL MOHAMMED SAID</t>
  </si>
  <si>
    <t>MAMMERI YASSINE BOUHAFS</t>
  </si>
  <si>
    <t>KHELIL BELHADJ</t>
  </si>
  <si>
    <t>HADDOU SAID</t>
  </si>
  <si>
    <t>KADDOURI NOUREDDINE</t>
  </si>
  <si>
    <t>DJELIL SOUFIANE</t>
  </si>
  <si>
    <t>GHEZOUTI ABDELHAMID</t>
  </si>
  <si>
    <t>CY453259</t>
  </si>
  <si>
    <t>HOUGGANA HOCINE</t>
  </si>
  <si>
    <t>MEKIDICHE AMINE</t>
  </si>
  <si>
    <t>BENKADA MOHAMMED</t>
  </si>
  <si>
    <t>TISSOURASSI SIDI MOHAMMED</t>
  </si>
  <si>
    <t>BOSRI M-HAMED</t>
  </si>
  <si>
    <t>SERIR BOUALEM</t>
  </si>
  <si>
    <t>NAS NASREDDINE</t>
  </si>
  <si>
    <t>CHIKH MOHAMMED LAHCENE</t>
  </si>
  <si>
    <t>ZAOUI ABDELOUAHAB</t>
  </si>
  <si>
    <t>BENMANSOUR YASSINE</t>
  </si>
  <si>
    <t>BENMAMMAR AZEDDINE</t>
  </si>
  <si>
    <t>DJEMAI RADHWANE</t>
  </si>
  <si>
    <t>BEKHALED ABDELHEK</t>
  </si>
  <si>
    <t>BOUAIAD MOHAMMED REDA</t>
  </si>
  <si>
    <t>BOUAYED RACHID</t>
  </si>
  <si>
    <t>ACHIR AMAR</t>
  </si>
  <si>
    <t>BENOMARA ABDELKRIM</t>
  </si>
  <si>
    <t>BENDJAFER MOHAMMED</t>
  </si>
  <si>
    <t>BOUHASSINA MOHAMMED SOUFYANE</t>
  </si>
  <si>
    <t>KAADI MOSTEFA</t>
  </si>
  <si>
    <t>BENAMARA ISSAM</t>
  </si>
  <si>
    <t>IZNASNI SEFIANE</t>
  </si>
  <si>
    <t xml:space="preserve">BOUMEDIOU MOHAMMED </t>
  </si>
  <si>
    <t>YAMANI ZEFIZEF</t>
  </si>
  <si>
    <t>SARL EL HOUTI AMINA</t>
  </si>
  <si>
    <t>ALLAL AMEL EP,BERREZOUG</t>
  </si>
  <si>
    <t>DJELLIT BOUMEDYEN</t>
  </si>
  <si>
    <t>BEKHALED EL HADI</t>
  </si>
  <si>
    <t>CY452201</t>
  </si>
  <si>
    <t>TADJOURI MOHAMMED</t>
  </si>
  <si>
    <t>BELKEBIR SAMIR</t>
  </si>
  <si>
    <t>EL MEGUENNI AMINE</t>
  </si>
  <si>
    <t>BENASLOUN BENSAAD</t>
  </si>
  <si>
    <t>SIFI NOUREDDINE</t>
  </si>
  <si>
    <t>MEDJAHED MOHAMMED EL AMINE</t>
  </si>
  <si>
    <t>BENHAMIDA ABDELDJALIL</t>
  </si>
  <si>
    <t>OTMANE ALI</t>
  </si>
  <si>
    <t>HAMEL ABDELKADER</t>
  </si>
  <si>
    <t>BENMOKRANE BILLAL MOHAMMED</t>
  </si>
  <si>
    <t>KERBACHE MOHAMMED</t>
  </si>
  <si>
    <t>BOURAS DJAMILA EP,MESLEM</t>
  </si>
  <si>
    <t>SARL BAB EL HADID</t>
  </si>
  <si>
    <t>MOHAMMED MANSOUR BENSAID</t>
  </si>
  <si>
    <t>EURL COSMEPHARM</t>
  </si>
  <si>
    <t>BABA AHMED MOHAMMED</t>
  </si>
  <si>
    <t>LARIBI BENALI</t>
  </si>
  <si>
    <t>ABDELMOUMENE AHMED</t>
  </si>
  <si>
    <t>ABDELMOUMENE OMAR</t>
  </si>
  <si>
    <t>ABDERRAHMANI ZINE ELABIDINE</t>
  </si>
  <si>
    <t>KOURDI MOHAMMED</t>
  </si>
  <si>
    <t>BENRAMDANE LARBI</t>
  </si>
  <si>
    <t>MEMOU FADHILA</t>
  </si>
  <si>
    <t>CHIALI BOUMEDIENE</t>
  </si>
  <si>
    <t>BENABDALLAH NORIA</t>
  </si>
  <si>
    <t>MALTI KHEIR-EDDINE</t>
  </si>
  <si>
    <t>HELAL ABDELAZIZ REDA</t>
  </si>
  <si>
    <t>BELAIDI YOUSSOUF</t>
  </si>
  <si>
    <t>BOUYAHI MOHAMMED CHEIKH</t>
  </si>
  <si>
    <t>MEZIANE TANI ABDERRAHIM</t>
  </si>
  <si>
    <t>BENYOUCEF SAID</t>
  </si>
  <si>
    <t>AINAD TABET DJAZILA</t>
  </si>
  <si>
    <t>BOUARFA BOUMEDIENE</t>
  </si>
  <si>
    <t>MERAD LAAREDJ</t>
  </si>
  <si>
    <t>MEDJAHED SALIM</t>
  </si>
  <si>
    <t>SEFRAOUI MOUSSA</t>
  </si>
  <si>
    <t>KEFIF MALIKA EP MENZEL</t>
  </si>
  <si>
    <t>MEKABRET NACER</t>
  </si>
  <si>
    <t>FEKAR DJAMEL</t>
  </si>
  <si>
    <t>BOUDOUMA KACEM ABDELMADJID</t>
  </si>
  <si>
    <t>MEGHERBI FODIL</t>
  </si>
  <si>
    <t>ZOUBIR CHAHIDA EP DOUIDI</t>
  </si>
  <si>
    <t>HADJRI EL AMIN ABDELHADI</t>
  </si>
  <si>
    <t>BENBOUZID IDRISS</t>
  </si>
  <si>
    <t>AINAD TABET DJEZILA</t>
  </si>
  <si>
    <t>ASSRAOUI YASSINE</t>
  </si>
  <si>
    <t>ZEGHDANE MOHAMMED</t>
  </si>
  <si>
    <t>DERKAOUI MOHAMMED EL FATIH</t>
  </si>
  <si>
    <t>RAHMANI BOUCIF</t>
  </si>
  <si>
    <t>CHERMITI HOCINE</t>
  </si>
  <si>
    <t>BOUDAOUD MOUISSI</t>
  </si>
  <si>
    <t>EL MAGROUD BENAOUMER</t>
  </si>
  <si>
    <t>BENACHOUR MUSTAPHA</t>
  </si>
  <si>
    <t>DJELTI KHALED</t>
  </si>
  <si>
    <t>ABID FETHI</t>
  </si>
  <si>
    <t>BENDEHINA BOUMEDIENE</t>
  </si>
  <si>
    <t>MAKOUDI SOFIANE</t>
  </si>
  <si>
    <t>ARSAOUI FETHI</t>
  </si>
  <si>
    <t>KAMMECHE MOURAD</t>
  </si>
  <si>
    <t>BERRAHMA DRIS</t>
  </si>
  <si>
    <t>EL MAHI HOUARIA</t>
  </si>
  <si>
    <t>GHERISSI SIDI MOHAMMED</t>
  </si>
  <si>
    <t>AZZOUZ AHMED</t>
  </si>
  <si>
    <t>HACHEMI RACHID</t>
  </si>
  <si>
    <t>BOUZIANE MOUSTAFA</t>
  </si>
  <si>
    <t>BOUZIZA FATMA</t>
  </si>
  <si>
    <t>CHIKH BEKADA HADJIRA NASSIMA</t>
  </si>
  <si>
    <t>SMAOUN FOUZI</t>
  </si>
  <si>
    <t>YEKHLEF GHOUTI</t>
  </si>
  <si>
    <t>KADDOUR DJAZIA</t>
  </si>
  <si>
    <t>SARL ENNASR</t>
  </si>
  <si>
    <t>RAHOU OMAR YOUCEF</t>
  </si>
  <si>
    <t>KAMMEVHE MOURAD</t>
  </si>
  <si>
    <t>BEKHTI ILHEM</t>
  </si>
  <si>
    <t>DATTOUSSAID MOHAMMED</t>
  </si>
  <si>
    <t>MERZOUGUI BOUABDALLAH</t>
  </si>
  <si>
    <t>CY453824</t>
  </si>
  <si>
    <t>BENDJEBARA RACHID</t>
  </si>
  <si>
    <t>SIDI IKHLEF KAMEL</t>
  </si>
  <si>
    <t>BENAZZOUZ FETHI</t>
  </si>
  <si>
    <t>KHADRAOUI HICHEM</t>
  </si>
  <si>
    <t>MOULKRALOUA YOUCEF</t>
  </si>
  <si>
    <t>DIB DJAMEL EDDINE</t>
  </si>
  <si>
    <t>BOUAYED FAROUK</t>
  </si>
  <si>
    <t>BELHADJ AMARA ANIS</t>
  </si>
  <si>
    <t>BEDAD ABDELKADER</t>
  </si>
  <si>
    <t>MEKHACHEF LAREDJ</t>
  </si>
  <si>
    <t>MERABET BOUMEDIENE</t>
  </si>
  <si>
    <t>REGUIEG SALIHA</t>
  </si>
  <si>
    <t>DALI YAHIA KAMAL</t>
  </si>
  <si>
    <t>BEREKSI REGUIG HICHAM</t>
  </si>
  <si>
    <t>252/07/2012</t>
  </si>
  <si>
    <t>HADJOUI ABDELHAMID</t>
  </si>
  <si>
    <t>BOUMDAL ABDELFODIL</t>
  </si>
  <si>
    <t>CHERKI ABDERRAHMANE</t>
  </si>
  <si>
    <t>MOUSSATI ZINEDDINE</t>
  </si>
  <si>
    <t>ABDELALI BELKACEM</t>
  </si>
  <si>
    <t>BRAHIM SAFI DJILLALI</t>
  </si>
  <si>
    <t>RAHOU HOUCINE</t>
  </si>
  <si>
    <t>OUADAH FOUZIDE</t>
  </si>
  <si>
    <t>KRIM MOHAMMED</t>
  </si>
  <si>
    <t>BOUAYED SOFYANE</t>
  </si>
  <si>
    <t>BELAID MOHAMMED</t>
  </si>
  <si>
    <t>LAHROUR MOHAMMED</t>
  </si>
  <si>
    <t>BAKHCHI TEWFIK ALLAH</t>
  </si>
  <si>
    <t>CHAREF YAHIA</t>
  </si>
  <si>
    <t>BENSAFI NASSER</t>
  </si>
  <si>
    <t>RAHMANI ABDELKADER</t>
  </si>
  <si>
    <t>BOUZIANE FATMA</t>
  </si>
  <si>
    <t>SAIDI BOUMEDYEN</t>
  </si>
  <si>
    <t>BELAID RACHID</t>
  </si>
  <si>
    <t>DJERDA AHMED</t>
  </si>
  <si>
    <t>ABDELMALEKOMAR</t>
  </si>
  <si>
    <t>AMIMEUR ABDELMADJID</t>
  </si>
  <si>
    <t>BOUGHANEM KHALID</t>
  </si>
  <si>
    <t>MOUSSOUNI MOHAMMED</t>
  </si>
  <si>
    <t>HADJADJ AOUL FOUED</t>
  </si>
  <si>
    <t>BELAREDJ NOUREDDINE</t>
  </si>
  <si>
    <t>MEKKAOUI ZINE EDDINE</t>
  </si>
  <si>
    <t>ZENNAKI DJILALI KARIM</t>
  </si>
  <si>
    <t>SAIDI AHMED</t>
  </si>
  <si>
    <t>BELHADJ KACEM FETH ALLAH</t>
  </si>
  <si>
    <t>BOUZOUANI OMAR</t>
  </si>
  <si>
    <t>ELABED ZAKARYA</t>
  </si>
  <si>
    <t>BENAHMED  AHMED</t>
  </si>
  <si>
    <t>ACHACHERA FETHALLAH</t>
  </si>
  <si>
    <t>BOUKLIKHA KHAMIS</t>
  </si>
  <si>
    <t>KERROUCHE DJILALI</t>
  </si>
  <si>
    <t>SABRI KARIMA</t>
  </si>
  <si>
    <t>BENDAHOU KHADRA</t>
  </si>
  <si>
    <t>MEHDI TOUHAMI</t>
  </si>
  <si>
    <t>BELMELIANI MOHAMMED</t>
  </si>
  <si>
    <t>HAKEM MOURAD</t>
  </si>
  <si>
    <t>KHORIS MOHAMMED ABDELHAK</t>
  </si>
  <si>
    <t>BENAZZOUZ MILOUD</t>
  </si>
  <si>
    <t>MIRI REDA</t>
  </si>
  <si>
    <t>SARL PHARMACO</t>
  </si>
  <si>
    <t>SAHOULI FETHALLAH</t>
  </si>
  <si>
    <t>BOUDALIA MOHAMMED EL KARIM</t>
  </si>
  <si>
    <t>NEDJARI SAMIR</t>
  </si>
  <si>
    <t>AOUS HOCINE</t>
  </si>
  <si>
    <t>HAMCHE MOURAD</t>
  </si>
  <si>
    <t>KHITER YAHIA MOHAMMED EL AMINE</t>
  </si>
  <si>
    <t>SOLTANI NASSIM</t>
  </si>
  <si>
    <t>BASSAID ZAKARIA</t>
  </si>
  <si>
    <t>KHALEF MALIKA</t>
  </si>
  <si>
    <t>ZENASNI ABDELAZIZ</t>
  </si>
  <si>
    <t>BOUKENADIL MOHAMMED</t>
  </si>
  <si>
    <t>MOULAI KHATIR CHOUKRI</t>
  </si>
  <si>
    <t>BOUDJENANE EP AOUINTI FATIMA ZOHRA</t>
  </si>
  <si>
    <t>BASSAID FETHALLAH</t>
  </si>
  <si>
    <t>KERZABI GHIZLENE</t>
  </si>
  <si>
    <t>BENAYED ALI</t>
  </si>
  <si>
    <t>OUBACHIR AMAR</t>
  </si>
  <si>
    <t>BENABDALLAH MOHAMMED TAWFIK</t>
  </si>
  <si>
    <t>DERGAOUI RACHID</t>
  </si>
  <si>
    <t>CHABANE SARI MOHAMMED</t>
  </si>
  <si>
    <t>TLEMSANI MOHAMMED</t>
  </si>
  <si>
    <t>BENMESSAOUD NOUREDDINE</t>
  </si>
  <si>
    <t>CHEKROUN SOFIANE</t>
  </si>
  <si>
    <t>HADJ SLIMANE ADEL KWIDER</t>
  </si>
  <si>
    <t>MEGHERBI SIDI MOHAMMED</t>
  </si>
  <si>
    <t>KHEBICHAT MOUSSA</t>
  </si>
  <si>
    <t>KADDOUR SADI</t>
  </si>
  <si>
    <t>BAKHCHI CHOAIB</t>
  </si>
  <si>
    <t>KARA MOHAMMED SALIM</t>
  </si>
  <si>
    <t>GHAOUTI SARI</t>
  </si>
  <si>
    <t>TAMACHA AMEL</t>
  </si>
  <si>
    <t>SLIMANI MOHAMMED WALID</t>
  </si>
  <si>
    <t>ABDELMALEK MOHAMMED</t>
  </si>
  <si>
    <t>GUEN MOSTEFA</t>
  </si>
  <si>
    <t>MAHI ALI</t>
  </si>
  <si>
    <t>BOUSSAID HOUARI</t>
  </si>
  <si>
    <t>ACHOUR FATIMA EP BERRICHI</t>
  </si>
  <si>
    <t>BOUZINA LILA</t>
  </si>
  <si>
    <t>BENABDERRAHMENE MEHDI</t>
  </si>
  <si>
    <t>HADJ MOKHNACHE MAHDI ARESLAN</t>
  </si>
  <si>
    <t>HADJ ABDELGHAFAR</t>
  </si>
  <si>
    <t>MEDJDOUBA ABDLAZIZ</t>
  </si>
  <si>
    <t>CHEKROUN YOUCEF</t>
  </si>
  <si>
    <t>BOUGUIDER IMANE</t>
  </si>
  <si>
    <t>HAMMOUMRAOUI ILHEM EP REKKAB</t>
  </si>
  <si>
    <t>BELABBES OTMANE</t>
  </si>
  <si>
    <t>BENABADJI MEHDI</t>
  </si>
  <si>
    <t>BEZZOU BOUMEDIENE</t>
  </si>
  <si>
    <t xml:space="preserve">ZENAGUI AICHA   </t>
  </si>
  <si>
    <t>BASSAID  ZAKARIA</t>
  </si>
  <si>
    <t>CHARIF ABDELHAMID</t>
  </si>
  <si>
    <t>BENHAMIDA OMAR</t>
  </si>
  <si>
    <t>BENHADDA AMEUR</t>
  </si>
  <si>
    <t>GHERBI DRISS ZAKARIA REDA</t>
  </si>
  <si>
    <t>EL HASSAR DJAMAL</t>
  </si>
  <si>
    <t>HACHEMI  RACHID</t>
  </si>
  <si>
    <t>AMAMOU MOHAMMED</t>
  </si>
  <si>
    <t>LAIDOUNI AMIN</t>
  </si>
  <si>
    <t>GOURARI SOUFYANE</t>
  </si>
  <si>
    <t>KORCHI ABDELHALIM</t>
  </si>
  <si>
    <t>BENDAHMANE LAHCENE</t>
  </si>
  <si>
    <t>BELABBAS BENGRAA MALIKA</t>
  </si>
  <si>
    <t>EURL RAPID</t>
  </si>
  <si>
    <t>GHALEM  HORIYA</t>
  </si>
  <si>
    <t>MEHDAOUI  MOHAMMED</t>
  </si>
  <si>
    <t>BENMAMMAR ABDELMOUNAIM</t>
  </si>
  <si>
    <t>KEFIF SID AHMED</t>
  </si>
  <si>
    <t>MAMMAD SIDI MOHAMMED</t>
  </si>
  <si>
    <t xml:space="preserve">KLOUCHE FETHI </t>
  </si>
  <si>
    <t xml:space="preserve">KAID SLIMANE  OMAR </t>
  </si>
  <si>
    <t>BOUKHARI MOHAMMED EL AMINE</t>
  </si>
  <si>
    <t>OMARI MOHAMMED MUDTAPHA</t>
  </si>
  <si>
    <t>TERMANE  BACHIR</t>
  </si>
  <si>
    <t>KHARROUBI SOULAF  SAKINA</t>
  </si>
  <si>
    <t>YAHIAOUI  SIDI MOHAMMED</t>
  </si>
  <si>
    <t>BASSAID  FETH ALLAH</t>
  </si>
  <si>
    <t>LOUKILI  BENAMAR</t>
  </si>
  <si>
    <t>SARL -ALGE-KOR</t>
  </si>
  <si>
    <t>BRAHIMI  MOHAMMED</t>
  </si>
  <si>
    <t>HERARSI BRAHIM</t>
  </si>
  <si>
    <t>IKHLEF ALI</t>
  </si>
  <si>
    <t>SAHNOUNE  FATIMA ZAHRA EP TAGMI</t>
  </si>
  <si>
    <t>SAFI BENYOUCEF</t>
  </si>
  <si>
    <t>DALI YOUCEF SARA</t>
  </si>
  <si>
    <t>BOUKAMBOUCHE KOUIDER</t>
  </si>
  <si>
    <t xml:space="preserve">ALLOUCHE LEYLA </t>
  </si>
  <si>
    <t>KHATER MOHAMMED</t>
  </si>
  <si>
    <t>SENOUCI BRIKSI SIHAM</t>
  </si>
  <si>
    <t>SAID MEDJAHED DERROUICHE</t>
  </si>
  <si>
    <t>BENHAMIDA NASREDDINE</t>
  </si>
  <si>
    <t>ARAB MOHAMMED</t>
  </si>
  <si>
    <t>ABOURA NASREDDINE DJAMEL DJAAFER</t>
  </si>
  <si>
    <t>BENDJEBBOUR AMINA</t>
  </si>
  <si>
    <t>BEGHDAD ABDELMADJID</t>
  </si>
  <si>
    <t>ADDOUN MOHAMMED</t>
  </si>
  <si>
    <t>BENSAID LAKHDAR</t>
  </si>
  <si>
    <t>BOUAYED EP ETCHIALI SAMIA</t>
  </si>
  <si>
    <t>KASMI ABDELKRIM</t>
  </si>
  <si>
    <t>HACHEMI MOKHTAR</t>
  </si>
  <si>
    <t>BELOUEZZANE CHAIB</t>
  </si>
  <si>
    <t>BELBACHIR DJELLOUL DJILLALI</t>
  </si>
  <si>
    <t>YOUBI MOHAMMED</t>
  </si>
  <si>
    <t>DRISS DJAFARI</t>
  </si>
  <si>
    <t>BENAZZA DJILALI</t>
  </si>
  <si>
    <t>RAMDANI ZINEDDINE</t>
  </si>
  <si>
    <t>BENKHALED MOHAMMED</t>
  </si>
  <si>
    <t>BOUABDALLAH MOHAMMED</t>
  </si>
  <si>
    <t>SOUFI MOHAMMED EL AMINE</t>
  </si>
  <si>
    <t>MILOUD ABID AHMED</t>
  </si>
  <si>
    <t>BENMANSOUR ABDESELAM</t>
  </si>
  <si>
    <t>BABA AHMED CHAKIB</t>
  </si>
  <si>
    <t>ASKEUR BOUDJEMAA</t>
  </si>
  <si>
    <t>KENDOUCI TANI EP,BOUHADJA DALILA</t>
  </si>
  <si>
    <t>BOUABSA DJILALI</t>
  </si>
  <si>
    <t>HACHEMI GHOUTI</t>
  </si>
  <si>
    <t>MEHADJI BACHIR</t>
  </si>
  <si>
    <t>BEDREDDINE MOHAMMED</t>
  </si>
  <si>
    <t>MALTI KHEIREDDINE</t>
  </si>
  <si>
    <t>FERRANI ABDELILLAH</t>
  </si>
  <si>
    <t>KHERBOUCHE MOHAMMED OMAR</t>
  </si>
  <si>
    <t>MIRAOUI BRAHIM</t>
  </si>
  <si>
    <t>HADIDI SORAYA EP,MALTI</t>
  </si>
  <si>
    <t>YAHIAOUI FATIMA EP LARBAOUI</t>
  </si>
  <si>
    <t>RAS EL KAF SARA</t>
  </si>
  <si>
    <t>DEBBOUZA HASSANE</t>
  </si>
  <si>
    <t>SARL TRI-EVENT</t>
  </si>
  <si>
    <t>LECHLECH MOHAMMED ZAKARYA</t>
  </si>
  <si>
    <t>TAIBI YOUCEF</t>
  </si>
  <si>
    <t>GHENNOUFI ABDELKADER</t>
  </si>
  <si>
    <t>FERKOUS CHERIFA EP KHIATI</t>
  </si>
  <si>
    <t>DEBBAB KARIM</t>
  </si>
  <si>
    <t>MOKDAD BOUMEDIENE</t>
  </si>
  <si>
    <t xml:space="preserve">CHEMLAL AICHA EP CHOUIKHI </t>
  </si>
  <si>
    <t>MERAD ABDALLAH</t>
  </si>
  <si>
    <t>BOUHADJA FEWZI</t>
  </si>
  <si>
    <t>BENMAMMAR MOHAMMED EL HABIB</t>
  </si>
  <si>
    <t>ANSEUR RAFIK</t>
  </si>
  <si>
    <t>SAADI GHALEM</t>
  </si>
  <si>
    <t>CHEKKAF FETHI</t>
  </si>
  <si>
    <t>REMINI RABAH</t>
  </si>
  <si>
    <t>MEHAYA DJAMEL</t>
  </si>
  <si>
    <t>BOUSSAID MOHAMMED</t>
  </si>
  <si>
    <t>HADJIDJ ABDELHAKIM</t>
  </si>
  <si>
    <t>BOUANANE TAWFIK</t>
  </si>
  <si>
    <t>KEMACHE MOHAMMED</t>
  </si>
  <si>
    <t>OUBEKHTI ABDELHAKIM</t>
  </si>
  <si>
    <t>MEHADJI ABDELFETAH</t>
  </si>
  <si>
    <t>HADJ ABDELKADER MOHAMMED</t>
  </si>
  <si>
    <t>ATBI MOHAMMED AMINE</t>
  </si>
  <si>
    <t>HAMZAOUI HOCINE</t>
  </si>
  <si>
    <t>BENHAMMOU GHAOUTI</t>
  </si>
  <si>
    <t>DJEMAI ABDELKADER</t>
  </si>
  <si>
    <t>HAMIDI LAHCENE</t>
  </si>
  <si>
    <t>GOURMALA NESRINE</t>
  </si>
  <si>
    <t>BASSAID FETHA ALLAH</t>
  </si>
  <si>
    <t>KORSO FECIANE OMAR</t>
  </si>
  <si>
    <t>NEDJMAOUI ABDERRAHMANE</t>
  </si>
  <si>
    <t>HAMSI ABDELKADER</t>
  </si>
  <si>
    <t>RAMDANE MUSTAPHA</t>
  </si>
  <si>
    <t>ABED MOHAMMED ZINE</t>
  </si>
  <si>
    <t>AZZOUNI ABDELILLAH</t>
  </si>
  <si>
    <t>AISSAOUI NASREDDINE</t>
  </si>
  <si>
    <t>SARL CIEPA</t>
  </si>
  <si>
    <t>ASSIL SAID</t>
  </si>
  <si>
    <t>KALACHE MOHAMMED RIDHA</t>
  </si>
  <si>
    <t>MAHDJOUB ZAHIRA</t>
  </si>
  <si>
    <t>IKNI KARIM</t>
  </si>
  <si>
    <t>BENYAHIA HICHAM</t>
  </si>
  <si>
    <t>CHABANE SARI MOHAMMED ANIS</t>
  </si>
  <si>
    <t>CHERBAL NOUREDDINE</t>
  </si>
  <si>
    <t>KENADSI BAHIDJA</t>
  </si>
  <si>
    <t>TAHAR BELARBI DJAMAL</t>
  </si>
  <si>
    <t>SABRI KOUIDER</t>
  </si>
  <si>
    <t>ARBAOUI ABDERRAHMANE</t>
  </si>
  <si>
    <t>RAHMOUN MOHAMMED</t>
  </si>
  <si>
    <t>BOUTAYEB RACHID</t>
  </si>
  <si>
    <t>BENGHENIMA BENGHENIMA</t>
  </si>
  <si>
    <t>MIRAOUI MOHAMMED</t>
  </si>
  <si>
    <t>MADI BRAHIM</t>
  </si>
  <si>
    <t>CHEKROUN FAYSSAL</t>
  </si>
  <si>
    <t>KORBAS MOHAMMED</t>
  </si>
  <si>
    <t>GHAFFOUR MEHDI</t>
  </si>
  <si>
    <t>MAROUF BAHIDJA EP MALTI</t>
  </si>
  <si>
    <t>DALI SIDI MOHAMMED</t>
  </si>
  <si>
    <t>ABBES KARIMA</t>
  </si>
  <si>
    <t>BENMEHDI ABDELHAKIM</t>
  </si>
  <si>
    <t>KADI MOHAMMED</t>
  </si>
  <si>
    <t>KALAIDJI ABDELGHANI</t>
  </si>
  <si>
    <t>RAIS MOHAMMED</t>
  </si>
  <si>
    <t>BELABBES NAWAL</t>
  </si>
  <si>
    <t>MAHAMMED CHARAF EDDINE</t>
  </si>
  <si>
    <t>BENAMEUR MOHAMMED</t>
  </si>
  <si>
    <t>LARBI BEN MOHAMMED</t>
  </si>
  <si>
    <t>BENLADGHEM ABDELATIF</t>
  </si>
  <si>
    <t>DJAMEL SI ALI</t>
  </si>
  <si>
    <t>LAKEHAL FAYCAL</t>
  </si>
  <si>
    <t>BELAID BOUMEDIENE</t>
  </si>
  <si>
    <t>TOUNSI AICHA</t>
  </si>
  <si>
    <t>HAMAM AHMED</t>
  </si>
  <si>
    <t>KERZABI HICHAM</t>
  </si>
  <si>
    <t>KHALDI EP BOUDGHENE STAMBOULI SOMIA</t>
  </si>
  <si>
    <t>BENAISSA ASMA</t>
  </si>
  <si>
    <t>BUCHETA AMINE</t>
  </si>
  <si>
    <t>BOUKLIKHA ZOULIKHA</t>
  </si>
  <si>
    <t>DJEBBARI MOHAMMED</t>
  </si>
  <si>
    <t>BENMEZIANE YOUCEF</t>
  </si>
  <si>
    <t>DALI YOUCEF CHOUKRI</t>
  </si>
  <si>
    <t>BOUABDALLAH LAMIA</t>
  </si>
  <si>
    <t>BENALLAL FOUAD</t>
  </si>
  <si>
    <t>BENTOUMI RADHWANE</t>
  </si>
  <si>
    <t>MEZERAI YOUCEF</t>
  </si>
  <si>
    <t>MOSTAFA MOHAMMED NABIL</t>
  </si>
  <si>
    <t>KHOUANI NASREDDINE</t>
  </si>
  <si>
    <t>KADDOURI KHALIL</t>
  </si>
  <si>
    <t>BENAHMED AHMED</t>
  </si>
  <si>
    <t>BENAMMAR HOUSSAM</t>
  </si>
  <si>
    <t>BENDAHMANE SID AHMED</t>
  </si>
  <si>
    <t>CHIKH BLED ZINE LAABIDINE</t>
  </si>
  <si>
    <t>BOUDAOUD HAMID</t>
  </si>
  <si>
    <t>NEGADI RIAD</t>
  </si>
  <si>
    <t>HEDJAM JAOUED</t>
  </si>
  <si>
    <t>BEN RAHOU ABDESSAMAD</t>
  </si>
  <si>
    <t>CHEKROUN SAMIR</t>
  </si>
  <si>
    <t>BAB ELAYAT RACHID</t>
  </si>
  <si>
    <t>KHELFOUN NOUREDDINE</t>
  </si>
  <si>
    <t>BENYELLOUL MOHAMMED LOTFI</t>
  </si>
  <si>
    <t>BOUCHENAFA AHMED</t>
  </si>
  <si>
    <t>BOUDGHENE STAMBOULI SIDI MOHAMED</t>
  </si>
  <si>
    <t>BENTRARI SMAIN</t>
  </si>
  <si>
    <t>GHALEM HORIYA</t>
  </si>
  <si>
    <t>ZEKIZKI MOHAMMED NACEUR</t>
  </si>
  <si>
    <t>BELGHOMARI ILIES</t>
  </si>
  <si>
    <t>KARA TERKI ZOULEYKHA EP BOUYAKOUB</t>
  </si>
  <si>
    <t>17/10/212</t>
  </si>
  <si>
    <t>MEHTARI CHOUKRI</t>
  </si>
  <si>
    <t>BELKACEM TEWFIK</t>
  </si>
  <si>
    <t>BOUAZZAOUI MERYEM</t>
  </si>
  <si>
    <t>ANSEUR MOSTEFA</t>
  </si>
  <si>
    <t>NEGGAH OMAR</t>
  </si>
  <si>
    <t>BENGHMARI HADJ AISSA</t>
  </si>
  <si>
    <t>TAYEB MOHAMMED</t>
  </si>
  <si>
    <t>AMIMER SAMIR</t>
  </si>
  <si>
    <t>SAFI MOHAMMED</t>
  </si>
  <si>
    <t>BENBEKHTI KARIM</t>
  </si>
  <si>
    <t>BENDIMERAD MOKHTAR</t>
  </si>
  <si>
    <t>BERRAHMA CHEKROUN IBRAHIM</t>
  </si>
  <si>
    <t>ZENASNI ASMA</t>
  </si>
  <si>
    <t>BENALLAL SAID</t>
  </si>
  <si>
    <t>BELLIFA MOHAMMED RIYADH</t>
  </si>
  <si>
    <t>KHELKHAL ABDERRAHIM</t>
  </si>
  <si>
    <t>BENAZZA NADIR</t>
  </si>
  <si>
    <t>STAMBOULI  SOUHIL</t>
  </si>
  <si>
    <t>BENSAFI SAID</t>
  </si>
  <si>
    <t>BOULOUIZ ABDELKADER</t>
  </si>
  <si>
    <t>BOUMEDIENE MOHAMMED</t>
  </si>
  <si>
    <t>HADJAM JAOUED</t>
  </si>
  <si>
    <t>DAHOU NADJIB</t>
  </si>
  <si>
    <t>SELADJI ABDALLAH</t>
  </si>
  <si>
    <t>BENAZZA MOHAMMED</t>
  </si>
  <si>
    <t>BENLATI AICHA</t>
  </si>
  <si>
    <t>BEKHCHI MOHAMMED REDOUANE</t>
  </si>
  <si>
    <t>HABRI AHMED</t>
  </si>
  <si>
    <t>TABET HELAL ABDELHAKIM</t>
  </si>
  <si>
    <t>KHATER SIDI MOHAMMED</t>
  </si>
  <si>
    <t>BOUGUIDER ABDELATIF</t>
  </si>
  <si>
    <t>MOSTEFA KARA FATIMA ZOHRA EP SARI ALI</t>
  </si>
  <si>
    <t>BOUABDALLAH MOHAMMED FAYSSAL</t>
  </si>
  <si>
    <t>BERRAH SID AHMED</t>
  </si>
  <si>
    <t>ZENAGUI SIDI OUIS</t>
  </si>
  <si>
    <t>GHALMI HIND EP SAFAOUI</t>
  </si>
  <si>
    <t>SAHNOUN FATIMA ZAHRA EP,TAGMI</t>
  </si>
  <si>
    <t>HETRAF MOHAMMED ZAKARYA</t>
  </si>
  <si>
    <t>EL HADJ MIMOUN MOHAMED</t>
  </si>
  <si>
    <t>ABOURA DJAOUAD</t>
  </si>
  <si>
    <t>BAGHLI FAWZI</t>
  </si>
  <si>
    <t>BOUKLI HACENE FETHALLAH</t>
  </si>
  <si>
    <t>BENAOUDA RACHID</t>
  </si>
  <si>
    <t>BECHLAGHEM NACERA EP CHERBAL</t>
  </si>
  <si>
    <t>HASSI IKHLEF</t>
  </si>
  <si>
    <t>BEKKARA SALIM</t>
  </si>
  <si>
    <t>OUALID ABDELKADER</t>
  </si>
  <si>
    <t>SELLAH LEYLA</t>
  </si>
  <si>
    <t>CHEKROUN SIDI MOHAMMED</t>
  </si>
  <si>
    <t>BENGAOUI BOULENOUAR</t>
  </si>
  <si>
    <t>BENSRIDA ABDELHAMID</t>
  </si>
  <si>
    <t>BENABADJI ABDERRAHIM</t>
  </si>
  <si>
    <t>BOUKHATEB NOUREDDINE</t>
  </si>
  <si>
    <t>SEDDIK MOHAMMED CHARAF EDDINE</t>
  </si>
  <si>
    <t>SENAICI RABAH</t>
  </si>
  <si>
    <t>BOUIZEM AHMED</t>
  </si>
  <si>
    <t>BENCHENAFI ABDELHAK</t>
  </si>
  <si>
    <t>ABBAD SAHRAOUI</t>
  </si>
  <si>
    <t>BELARBI BELKACEM</t>
  </si>
  <si>
    <t>BELARBI MUSTAPHA</t>
  </si>
  <si>
    <t>BOUKLI HACENE MOHAMMED MOUNSIF</t>
  </si>
  <si>
    <t>BENDOUMA AZIZ</t>
  </si>
  <si>
    <t>BENHAMMOU AHMED</t>
  </si>
  <si>
    <t>HARCHAIA MOHAMMED</t>
  </si>
  <si>
    <t>KORAIB KADDOUR</t>
  </si>
  <si>
    <t>AZZAZ NASREDDINE</t>
  </si>
  <si>
    <t>BENDDINE SOUFYANE</t>
  </si>
  <si>
    <t>SAIDAT LEYLA</t>
  </si>
  <si>
    <t>SAIDI MOHAMMED</t>
  </si>
  <si>
    <t>MOHAMMEDI KHADIDJA</t>
  </si>
  <si>
    <t>ALIANE FATNA</t>
  </si>
  <si>
    <t>DJELLOULI MOURAD</t>
  </si>
  <si>
    <t>DJELOUD FETHI</t>
  </si>
  <si>
    <t>OTMANI GAMAL ABD EL AZIZE</t>
  </si>
  <si>
    <t>BRAHMI MOHAMMED RIAD</t>
  </si>
  <si>
    <t>BRAHMI SIDI MOHAMMED</t>
  </si>
  <si>
    <t>BOUAYED YASSINE</t>
  </si>
  <si>
    <t>ALLALI MOHAMMED</t>
  </si>
  <si>
    <t>KADA KLOUCHA MOHAMMED</t>
  </si>
  <si>
    <t>KHEDIM SOUFYANE</t>
  </si>
  <si>
    <t>BENKEBOUCHE DJAMEL</t>
  </si>
  <si>
    <t>BENDDINE ACHOUR</t>
  </si>
  <si>
    <t>YAHIAOUI HOCINE</t>
  </si>
  <si>
    <t>BELMOKHTAR MOHAMMED</t>
  </si>
  <si>
    <t>LATRECHE OUKACHA</t>
  </si>
  <si>
    <t>BENSERHANI GHOUTI</t>
  </si>
  <si>
    <t>CHAIB HADJ</t>
  </si>
  <si>
    <t>BENDI HASSAINE ELIAS</t>
  </si>
  <si>
    <t>NEBBATI MOKHTAR</t>
  </si>
  <si>
    <t>KISSI MOHAMMED SEGHIR HAMDANE</t>
  </si>
  <si>
    <t>KERD MILOUD</t>
  </si>
  <si>
    <t>MAHDJOUB HAOUZI FETHALLAH</t>
  </si>
  <si>
    <t>ELHABIB MOHAMMED</t>
  </si>
  <si>
    <t>KENDOUCI TANI EP BOUHADJI DALILA</t>
  </si>
  <si>
    <t>KENDOUCI TANI DJAMAL</t>
  </si>
  <si>
    <t>GHAFFOUR EL MOATAZZ BILLEH</t>
  </si>
  <si>
    <t>BILLAMI FETHI</t>
  </si>
  <si>
    <t>BOUAZZI MOHAMMED</t>
  </si>
  <si>
    <t>MEHIAOUI MOHAMMED</t>
  </si>
  <si>
    <t>MEBARKI BELGACEM</t>
  </si>
  <si>
    <t>BOUBEKEUR SIDI MOHAMMED</t>
  </si>
  <si>
    <t>AYAD BRAHIM</t>
  </si>
  <si>
    <t>BOUHADDA MOHAMMED ALI</t>
  </si>
  <si>
    <t>ARBAOUI ABDELKAOUI</t>
  </si>
  <si>
    <t>BAGHDADLI NIHEL</t>
  </si>
  <si>
    <t>SAHRAOUI MOHAMMED</t>
  </si>
  <si>
    <t>SAHRAOUI NOUREDDINE</t>
  </si>
  <si>
    <t>BENHADDOU ABOUSEYF</t>
  </si>
  <si>
    <t>BELLAOUEDJ BOUMEDIENE</t>
  </si>
  <si>
    <t>BAKAR DJELLOUL</t>
  </si>
  <si>
    <t>AMAIRIA REDA</t>
  </si>
  <si>
    <t>BELOUATI MOHAMMED</t>
  </si>
  <si>
    <t>BRAHIMI HOUARI</t>
  </si>
  <si>
    <t>NEKHLAOUI NOREDDINE</t>
  </si>
  <si>
    <t>ZAIDI EL HOUARI</t>
  </si>
  <si>
    <t>BETTAHAR ABDELKADER</t>
  </si>
  <si>
    <t>ABDERRAHIM MOHAMMED</t>
  </si>
  <si>
    <t>BOUHADJLA MOHAMMED CHERIF</t>
  </si>
  <si>
    <t>ZERFA MOHAMMED</t>
  </si>
  <si>
    <t>SAFA ABDELHAK</t>
  </si>
  <si>
    <t>HAMZA SMAINE</t>
  </si>
  <si>
    <t>HADJAME BENAMAR</t>
  </si>
  <si>
    <t>BEKHITE ZOHEIR</t>
  </si>
  <si>
    <t>HADJ MOHAMMED AMINE</t>
  </si>
  <si>
    <t>BELABBES BENGRAA MALIKA</t>
  </si>
  <si>
    <t>SADAOUI  ABDELKADER</t>
  </si>
  <si>
    <t>FEZAZI SLIMANE</t>
  </si>
  <si>
    <t>BELHADJ HSSAINE ABDESSELAM</t>
  </si>
  <si>
    <t>MEROUAN MOKHTAR</t>
  </si>
  <si>
    <t>HORRI MOHAMMED</t>
  </si>
  <si>
    <t>BENHAMEDANE MOHAMMED</t>
  </si>
  <si>
    <t>BOUDAOUD OUSSAMA</t>
  </si>
  <si>
    <t>BENDAHOU TARIK</t>
  </si>
  <si>
    <t>HAMDI FETHALLAH</t>
  </si>
  <si>
    <t>KERZABI HABIB</t>
  </si>
  <si>
    <t>MOUAOUED MOHAMMED</t>
  </si>
  <si>
    <t>BOUZIANE ABDENNOUR</t>
  </si>
  <si>
    <t>CHELDA BENAMAR</t>
  </si>
  <si>
    <t>BOUKHATEM SID MOHAMMED</t>
  </si>
  <si>
    <t>SENOUCI MEHDI</t>
  </si>
  <si>
    <t>BOUAZZA SOUFI</t>
  </si>
  <si>
    <t>DALI YOUCEF ABDELOUAHAB</t>
  </si>
  <si>
    <t>HABI BOUKHADRA</t>
  </si>
  <si>
    <t>GHEZAL DJILALI</t>
  </si>
  <si>
    <t>BOUALAM FOUAD</t>
  </si>
  <si>
    <t>KHERRAFI SALIMA EP ADDAD</t>
  </si>
  <si>
    <t>RABHI AHMED</t>
  </si>
  <si>
    <t>DY467638</t>
  </si>
  <si>
    <t>NAIMI SOUFYANE</t>
  </si>
  <si>
    <t>RAMDANE ABDALLAH</t>
  </si>
  <si>
    <t>BENMOSTEFA AMINA EP FERH</t>
  </si>
  <si>
    <t>BENIKHLEF BOUCIF</t>
  </si>
  <si>
    <t>DAHMAN ZOULIKHA</t>
  </si>
  <si>
    <t>HAMMOUDI DJAWAD</t>
  </si>
  <si>
    <t>FEURH DJELOUD ALI</t>
  </si>
  <si>
    <t>BENMOUSSA MOHAMMED AMINE</t>
  </si>
  <si>
    <t>BELAIDI MERVET</t>
  </si>
  <si>
    <t>BACHIRI MOHAMMED</t>
  </si>
  <si>
    <t>BENGANA ISMAIL</t>
  </si>
  <si>
    <t>ZEGHDOUDI ABDELKADER</t>
  </si>
  <si>
    <t>BABA AHMED KAMAL</t>
  </si>
  <si>
    <t>HASSAIN NABIL</t>
  </si>
  <si>
    <t>MESLI SIDI MOHAMMED</t>
  </si>
  <si>
    <t>BOUKHATEM SAID</t>
  </si>
  <si>
    <t>MORTAD SAID</t>
  </si>
  <si>
    <t>HASSAINE NABIL</t>
  </si>
  <si>
    <t>KARAOUI SAMIR</t>
  </si>
  <si>
    <t>MAHDAD AMINA</t>
  </si>
  <si>
    <t>BENAZZA DJILLALI</t>
  </si>
  <si>
    <t>AIDOUNI SIDI MOHAMMED</t>
  </si>
  <si>
    <t>MESSAOUD MOHAMMED</t>
  </si>
  <si>
    <t>LAOUEDJ AMINE</t>
  </si>
  <si>
    <t>MEDJDOUB AMINA</t>
  </si>
  <si>
    <t>LIV</t>
  </si>
  <si>
    <t>REFFOUFI NOUREDDINE</t>
  </si>
  <si>
    <t>LAHLOU NADIRA</t>
  </si>
  <si>
    <t>MAMMAD MOUSSA</t>
  </si>
  <si>
    <t>LATTAR RAFIK</t>
  </si>
  <si>
    <t>HAMDANI ZOUBEYR</t>
  </si>
  <si>
    <t>BENABBOU ABDELGHANI</t>
  </si>
  <si>
    <t>HAMMAD HICHAM</t>
  </si>
  <si>
    <t>BENABADJI YAGHOMRACENE</t>
  </si>
  <si>
    <t>NEGRAZ ABDELHALIM</t>
  </si>
  <si>
    <t>AID AHMED</t>
  </si>
  <si>
    <t>SOLTANI KHEIREDDINE</t>
  </si>
  <si>
    <t>FRIOUI BRAHAM</t>
  </si>
  <si>
    <t>BOUANANI YAHIAOUI</t>
  </si>
  <si>
    <t>GHALI YAHIA</t>
  </si>
  <si>
    <t>BOURI GHOUTI</t>
  </si>
  <si>
    <t>BENAISSA ABDERRAFIK</t>
  </si>
  <si>
    <t>BOUKARABILA DJELLOUL</t>
  </si>
  <si>
    <t>HASSANI KAMEL</t>
  </si>
  <si>
    <t>ZIZI ABDELHAMID</t>
  </si>
  <si>
    <t>MALTI GHOUTI</t>
  </si>
  <si>
    <t>NEHARI NABIL</t>
  </si>
  <si>
    <t>MAMMAR AHMED</t>
  </si>
  <si>
    <t>ABBES MOHAMMED</t>
  </si>
  <si>
    <t>TALEB AHMED CHAWKI</t>
  </si>
  <si>
    <t>SOUFI ABDELKADER</t>
  </si>
  <si>
    <t>MEBARKI MOHAMMED</t>
  </si>
  <si>
    <t>KHEFIF ABDELKADER</t>
  </si>
  <si>
    <t>CHIALI FAYCAL</t>
  </si>
  <si>
    <t>TALEB ABDERRAHMANE</t>
  </si>
  <si>
    <t>BOUCHEKIF MOHAMMED</t>
  </si>
  <si>
    <t>MAMMAR RABAH</t>
  </si>
  <si>
    <t>DAHOU HOUARI</t>
  </si>
  <si>
    <t>RAHAOUI ABBES</t>
  </si>
  <si>
    <t>MAMMERI ABDELKADER</t>
  </si>
  <si>
    <t>BOURI REDA SMAIN</t>
  </si>
  <si>
    <t>ABDELLAOUI BENAMAR</t>
  </si>
  <si>
    <t>ARIBI MOURAD</t>
  </si>
  <si>
    <t>LOTMANI SIDI MOHAMMED</t>
  </si>
  <si>
    <t>CHAFI MOHAMMED</t>
  </si>
  <si>
    <t>MEHDAOUI MOHAMMED</t>
  </si>
  <si>
    <t>BENCHOUK ABDELATIF</t>
  </si>
  <si>
    <t>BOUFATAH RACHID</t>
  </si>
  <si>
    <t>KHELIF MOHAMMED</t>
  </si>
  <si>
    <t>LARBAOUI MOHAMMED</t>
  </si>
  <si>
    <t>LAGHA ABDELKADER</t>
  </si>
  <si>
    <t>BAOUCHE SIHAME</t>
  </si>
  <si>
    <t>BELHADJ TAHAR</t>
  </si>
  <si>
    <t>SAADI MOHAMMED</t>
  </si>
  <si>
    <t>BENZINE ABDELGHANI</t>
  </si>
  <si>
    <t>MANSOURI AMINE</t>
  </si>
  <si>
    <t>BERRAHMA CHEKROUN MUSTAPHA</t>
  </si>
  <si>
    <t>BENDIAB FADIA</t>
  </si>
  <si>
    <t>CHELOUFI WAFA</t>
  </si>
  <si>
    <t>BENNI MOHAMMED</t>
  </si>
  <si>
    <t>BENAHMED MOHAMMED</t>
  </si>
  <si>
    <t>HAMDI MOHAMMED</t>
  </si>
  <si>
    <t>SARL BAB EL HADDID</t>
  </si>
  <si>
    <t>HADJOUI GHOUTI</t>
  </si>
  <si>
    <t>?</t>
  </si>
  <si>
    <t>N°livr</t>
  </si>
  <si>
    <t xml:space="preserve">NOM CLIENT </t>
  </si>
  <si>
    <t>N° CHASSIS</t>
  </si>
  <si>
    <t>LIV/SBH</t>
  </si>
  <si>
    <t>YOUCEFI FATMA</t>
  </si>
  <si>
    <t>MELLOUKI LAKHDAR</t>
  </si>
  <si>
    <t>REM06/01/09</t>
  </si>
  <si>
    <t>GHALEM BOUMEDIENE</t>
  </si>
  <si>
    <t>BENLALDJ SIDI MOHAMED EL AMINE</t>
  </si>
  <si>
    <t>RAMDANI HASSANE</t>
  </si>
  <si>
    <t>SALAH MOHAMED</t>
  </si>
  <si>
    <t>OMARI ABDALLAH</t>
  </si>
  <si>
    <t>BENHADDA DJELLOUL</t>
  </si>
  <si>
    <t>TEM12/01/09</t>
  </si>
  <si>
    <t>NATEXIS BANQUE P/C
SARL KELEK DZ</t>
  </si>
  <si>
    <t>DINI RABAH</t>
  </si>
  <si>
    <t>GUETTAF MOHCEN</t>
  </si>
  <si>
    <t>EURL BENALI TAXI</t>
  </si>
  <si>
    <t>BOUGUETTAYA KHALED</t>
  </si>
  <si>
    <t>EURL NEGOCE EL ABID</t>
  </si>
  <si>
    <t>MEBARKI ABDELGHANI</t>
  </si>
  <si>
    <t>BENMANSOUR NADIA</t>
  </si>
  <si>
    <t>GHALEM ABDERRAHIM</t>
  </si>
  <si>
    <t>ABBACI ZOUAOUI</t>
  </si>
  <si>
    <t>KHOUANI LEILA</t>
  </si>
  <si>
    <t>ANCEUR LAREDJ</t>
  </si>
  <si>
    <t>779(08)</t>
  </si>
  <si>
    <t>BENZENINE FATIMA</t>
  </si>
  <si>
    <t>2Z7/H</t>
  </si>
  <si>
    <t>BEDJAOUI SCHAHRAZADE</t>
  </si>
  <si>
    <t>BOUKLI HCENE NEE TR RACHIDA</t>
  </si>
  <si>
    <t>HEDEILI MUSTAPHA</t>
  </si>
  <si>
    <t>28(777)</t>
  </si>
  <si>
    <t>SEMMOUD NASREDDINE</t>
  </si>
  <si>
    <t>790(08)</t>
  </si>
  <si>
    <t>BOUBLENZA MOHAMMED SEGHIR</t>
  </si>
  <si>
    <t>796(08)</t>
  </si>
  <si>
    <t>KHOUANI AZZEDDINE</t>
  </si>
  <si>
    <t>689(08)</t>
  </si>
  <si>
    <t>GOUAL RABAH</t>
  </si>
  <si>
    <t>799(08)</t>
  </si>
  <si>
    <t>SEDDIK KAMEL EDDINE</t>
  </si>
  <si>
    <t>782(08)</t>
  </si>
  <si>
    <t>792(08)</t>
  </si>
  <si>
    <t>MESSAOUDI MOHAMMED EL AMINE</t>
  </si>
  <si>
    <t>BOUYACOUB ABDELOUAHAB</t>
  </si>
  <si>
    <t>RAHMOUNE SOFIANE</t>
  </si>
  <si>
    <t>BENDJEBBOUR DJAMAL</t>
  </si>
  <si>
    <t>BESSEGHIR MOURAD</t>
  </si>
  <si>
    <t>KHELLADI MOHAMMED</t>
  </si>
  <si>
    <t>BEKK ABDELKADER</t>
  </si>
  <si>
    <t>BOUSMAHA NOUREDDINE</t>
  </si>
  <si>
    <t>GHELLAI NEE
BENMAN NASSERA</t>
  </si>
  <si>
    <t>BENGUELLA H'MIDA</t>
  </si>
  <si>
    <t>LAOUEDJ BOUFELDJA</t>
  </si>
  <si>
    <t>639(08)</t>
  </si>
  <si>
    <t>ERROUANE ZOUBIDA</t>
  </si>
  <si>
    <t>TEM16/12/08</t>
  </si>
  <si>
    <t>793(08)</t>
  </si>
  <si>
    <t>BENMANSOUR NEE ZERROUKI
AMINA DOUNIA</t>
  </si>
  <si>
    <t>789(08)</t>
  </si>
  <si>
    <t>LARDJA DJELLOUL</t>
  </si>
  <si>
    <t>787(08)</t>
  </si>
  <si>
    <t>LAREF BOUAZZA</t>
  </si>
  <si>
    <t>TEM15/12/08</t>
  </si>
  <si>
    <t>806(08)</t>
  </si>
  <si>
    <t>AMAR RIMA</t>
  </si>
  <si>
    <t>788(08)</t>
  </si>
  <si>
    <t>BAGHLI IBRAHIM</t>
  </si>
  <si>
    <t>TRARI MOURAD</t>
  </si>
  <si>
    <t>FOUDI ABDALLAH</t>
  </si>
  <si>
    <t>tem20/01/09</t>
  </si>
  <si>
    <t>BOUDAIFA KACEM</t>
  </si>
  <si>
    <t>OUAMRANE AHMED</t>
  </si>
  <si>
    <t>TEM24/01/09</t>
  </si>
  <si>
    <t>DJABER BOUAYED</t>
  </si>
  <si>
    <t>LIV26/01/09</t>
  </si>
  <si>
    <t>MERADI HOUCINE</t>
  </si>
  <si>
    <t>TALEB ZOHIR</t>
  </si>
  <si>
    <t>MAHAMMED ZINEB</t>
  </si>
  <si>
    <t>CHIKH MOHAMMED</t>
  </si>
  <si>
    <t>KRADEM BOUALEM</t>
  </si>
  <si>
    <t>BOUSSETA NABIL</t>
  </si>
  <si>
    <t>FKIH LAKHDAR</t>
  </si>
  <si>
    <t>BENCHERIET MOHAMED</t>
  </si>
  <si>
    <t>TEM26/01/09</t>
  </si>
  <si>
    <t>TENALA YAMINA</t>
  </si>
  <si>
    <t>HASSANI KAMEL O/ABDELAZIZ</t>
  </si>
  <si>
    <t>MERABIHA MOHAMMED</t>
  </si>
  <si>
    <t>OULAHBIB  ANTER</t>
  </si>
  <si>
    <t>ABDESSELAM ABDENNOUR</t>
  </si>
  <si>
    <t>TEM27/01/09</t>
  </si>
  <si>
    <t>LTPO ORAN</t>
  </si>
  <si>
    <t>MIDOUN MOHAMMED RACHID</t>
  </si>
  <si>
    <t>AOUAM BELABBES</t>
  </si>
  <si>
    <t>ZELTAF DAHOU</t>
  </si>
  <si>
    <t>MOSTEFA KARA KHIREDDINE</t>
  </si>
  <si>
    <t>CHIKH DERKAOUI</t>
  </si>
  <si>
    <t>BOUJDEMA RABAH O/ABDELKADER</t>
  </si>
  <si>
    <t>REM28/01/09</t>
  </si>
  <si>
    <t>CHABI HAMZA</t>
  </si>
  <si>
    <t>YAHIAOUI MOHAMMED</t>
  </si>
  <si>
    <t>KADA BELGHITRI BOUCIF</t>
  </si>
  <si>
    <t>DAHMANI BOUMEDIENE</t>
  </si>
  <si>
    <t>HASSANI ABDELOUAHAB</t>
  </si>
  <si>
    <t>EL-YEBDRI  FAROUK</t>
  </si>
  <si>
    <t>NASRI MILOUD</t>
  </si>
  <si>
    <t>MEHADJI ABDELMADJID</t>
  </si>
  <si>
    <t>BOUDERBALA MOHAMMED</t>
  </si>
  <si>
    <t>FEKIRI ABDESSLAM</t>
  </si>
  <si>
    <t>19(09)</t>
  </si>
  <si>
    <t>HABI SLIMANE</t>
  </si>
  <si>
    <t>CHIKHI  HAMEL</t>
  </si>
  <si>
    <t>BEKHCHI NAHIDA</t>
  </si>
  <si>
    <t>ZERROUKI NOUREDDINE</t>
  </si>
  <si>
    <t>AISSAOUI SAID</t>
  </si>
  <si>
    <t>ROUHAY MOHAMED</t>
  </si>
  <si>
    <t>BOUCHETA ABDELGHANI</t>
  </si>
  <si>
    <t>ZENASNI MOHAMMED</t>
  </si>
  <si>
    <t>SEGHIR ABDELDJEBBAR</t>
  </si>
  <si>
    <t>GUENIFID  AHMED ZAKI</t>
  </si>
  <si>
    <t>783(08)</t>
  </si>
  <si>
    <t>DIB LARBI</t>
  </si>
  <si>
    <t>BRAFIF ABDELKADER</t>
  </si>
  <si>
    <t>MENTACHE BOUNOUAR</t>
  </si>
  <si>
    <t>DANI ADDA</t>
  </si>
  <si>
    <t>AMEUR KOUIDER</t>
  </si>
  <si>
    <t>MESSAOUDI NAZIM</t>
  </si>
  <si>
    <t>CHOUIREF MOHAMMED</t>
  </si>
  <si>
    <t>CHAOUCH KOUIDER</t>
  </si>
  <si>
    <t>BENOUAR AHMED</t>
  </si>
  <si>
    <t>TEM08/02/09</t>
  </si>
  <si>
    <t>KRIBI BOUCIF</t>
  </si>
  <si>
    <t>TEM04/02/09</t>
  </si>
  <si>
    <t>BENSAIAH MOULOUD</t>
  </si>
  <si>
    <t>HADJI KADDOUR</t>
  </si>
  <si>
    <t>TREUIL SYLVIN FRANCK</t>
  </si>
  <si>
    <t>SARL  STRATER</t>
  </si>
  <si>
    <t>SAREL  STRATER</t>
  </si>
  <si>
    <t>SABER  LOUAFI</t>
  </si>
  <si>
    <t>KADA ABDERREZAK</t>
  </si>
  <si>
    <t>ABDI AMAR</t>
  </si>
  <si>
    <t>BOUHASSINA ZOHEIR</t>
  </si>
  <si>
    <t>BOUCHEKIF ABDELKADER</t>
  </si>
  <si>
    <t>HAMDI KAMEL</t>
  </si>
  <si>
    <t>EL OUCHDI MUSTAPHA</t>
  </si>
  <si>
    <t>BRIKCI NIGASSA SIDI MOHAMMED</t>
  </si>
  <si>
    <t>BEKHECHI MOHAMMED  NABIL</t>
  </si>
  <si>
    <t>MESSAOUD  ABDELHAFID</t>
  </si>
  <si>
    <t>KADRI MOHAMED</t>
  </si>
  <si>
    <t>AYAD REDOUANE</t>
  </si>
  <si>
    <t>YOUSFI MOHAMMED</t>
  </si>
  <si>
    <t>BASSAID MOHAMMED</t>
  </si>
  <si>
    <t>TAHRAOUI HOCINE</t>
  </si>
  <si>
    <t>BOUKLIKHA AHMED</t>
  </si>
  <si>
    <t>KEBIRI VVE SAMET FTMA</t>
  </si>
  <si>
    <t>tem07/02/09</t>
  </si>
  <si>
    <t>BENAZZOUZ NEE
DJALTI FATIMA</t>
  </si>
  <si>
    <t>BELLAROUATI ABDENNACEUR</t>
  </si>
  <si>
    <t>tem30/12/09</t>
  </si>
  <si>
    <t>SAYAH MOHAMED</t>
  </si>
  <si>
    <t>TEM28/01/09</t>
  </si>
  <si>
    <t>MEHADJI MOHAMMED AMINE</t>
  </si>
  <si>
    <t>BENHALIMA ABDELKADER</t>
  </si>
  <si>
    <t>BOUMEDIENE MOHAMED</t>
  </si>
  <si>
    <t>DAHMANI BENABDELKADER</t>
  </si>
  <si>
    <t>GHALEB AHMED</t>
  </si>
  <si>
    <t>SKOU BRAHIM</t>
  </si>
  <si>
    <t>SIDI YAKOUB AHMED</t>
  </si>
  <si>
    <t>BEZZEGHOUD MOHAMMED SGHIR AMINE</t>
  </si>
  <si>
    <t>BOUZIANE LAKHDAR</t>
  </si>
  <si>
    <t>BELHADJ KACEM KHALIDA</t>
  </si>
  <si>
    <t>BOUANANI NEE BABA HAMED KAMILA</t>
  </si>
  <si>
    <t>TABTI TADJ O/AHMED</t>
  </si>
  <si>
    <t>ABDELMALEK MAHAMMED</t>
  </si>
  <si>
    <t>BELGHOMARI EPSE BOUEY MAMAT</t>
  </si>
  <si>
    <t>TEM17/02/09</t>
  </si>
  <si>
    <t>NASSOUR MILOUD</t>
  </si>
  <si>
    <t>KHERARBA YAHIA</t>
  </si>
  <si>
    <t>BRAHIMI DJILALI</t>
  </si>
  <si>
    <t>BELACHOUI LAHCEN</t>
  </si>
  <si>
    <t>BENMANSOUR MOULAY AHMED</t>
  </si>
  <si>
    <t>BRAHMI BENALI</t>
  </si>
  <si>
    <t>BENMECHERNENE TAHAR</t>
  </si>
  <si>
    <t>BAHOUS ISMAIL</t>
  </si>
  <si>
    <t>tem18/02/09</t>
  </si>
  <si>
    <t>SAIDI ABDELKRIM</t>
  </si>
  <si>
    <t>CHIKH SEFIANE</t>
  </si>
  <si>
    <t>ANSEUR MOHAMMED</t>
  </si>
  <si>
    <t>22/0/02/09</t>
  </si>
  <si>
    <t>BELASRI MOHAMMED</t>
  </si>
  <si>
    <t>BOUMEDIENE MOUSSA</t>
  </si>
  <si>
    <t>EL MORRO SAADIA</t>
  </si>
  <si>
    <t>LIMAM ABDELKADER</t>
  </si>
  <si>
    <t>BOUCHELITA ABDEL ALI</t>
  </si>
  <si>
    <t>DOUZI SMAIN</t>
  </si>
  <si>
    <t>DIFALLAH  YOUSSOUF</t>
  </si>
  <si>
    <t>EL OUCHDI MOHAMMED</t>
  </si>
  <si>
    <t>OUNADJELA DJILLALI</t>
  </si>
  <si>
    <t>BENGUEDIH MOHAMMED REDA</t>
  </si>
  <si>
    <t xml:space="preserve">ABDERRAHIM BENMEDDAH </t>
  </si>
  <si>
    <t>FORTAS NOREDDINE</t>
  </si>
  <si>
    <t>TEM25/02/09</t>
  </si>
  <si>
    <t>791(08)</t>
  </si>
  <si>
    <t>RAHMOUN ZOUBIDA</t>
  </si>
  <si>
    <t>LACHGUEUR YAHIA</t>
  </si>
  <si>
    <t>MAMOUNE ABDELLATIF</t>
  </si>
  <si>
    <t>HAMLIL TADJ</t>
  </si>
  <si>
    <t>BELHADEF OUZIANE O/ MOHAMMED</t>
  </si>
  <si>
    <t>BOULASSEL MOHAMMED</t>
  </si>
  <si>
    <t>SABRI DJILALI</t>
  </si>
  <si>
    <t>FANDI MOHAMMED</t>
  </si>
  <si>
    <t>BEKHEDDA TAMBA</t>
  </si>
  <si>
    <t>AHAMDANI BOUAZZA</t>
  </si>
  <si>
    <t>TEM02/03/09</t>
  </si>
  <si>
    <t>MOUISSAT ABDELKARIM</t>
  </si>
  <si>
    <t>HEROUR NOUREDDINE</t>
  </si>
  <si>
    <t>HAKEM BACHIR NOUREDDINE</t>
  </si>
  <si>
    <t>HOUARI ALI</t>
  </si>
  <si>
    <t>BENIKHLEF ABDELKADER</t>
  </si>
  <si>
    <t>KHALDI MOSTEFA</t>
  </si>
  <si>
    <t xml:space="preserve">REBIB ALI </t>
  </si>
  <si>
    <t>ZIDANE FETHI</t>
  </si>
  <si>
    <t>BENAICHE TAYEB</t>
  </si>
  <si>
    <t>BOUZID MOHAMMED</t>
  </si>
  <si>
    <t>GHALEM HABIB</t>
  </si>
  <si>
    <t>BOUHADJA MOHAMMED</t>
  </si>
  <si>
    <t>BELBACHIR ABDERRAHIM</t>
  </si>
  <si>
    <t>YOUCEF DJILALI</t>
  </si>
  <si>
    <t>MEDJDOUB ABDELKADER</t>
  </si>
  <si>
    <t>AIDOUNI SMAIN</t>
  </si>
  <si>
    <t>BOUTERFAS LATIFA</t>
  </si>
  <si>
    <t>ALLOUCHE AHMED</t>
  </si>
  <si>
    <t>AMEZIANE  SIDI MOHAMMED</t>
  </si>
  <si>
    <t>BELASSEL LAHOUARI</t>
  </si>
  <si>
    <t>BOUDJEMAI ABDELKADER</t>
  </si>
  <si>
    <t>LABED BOUALEM</t>
  </si>
  <si>
    <t>BOUZIDI MILOUD</t>
  </si>
  <si>
    <t>RAMDANI FATIMA</t>
  </si>
  <si>
    <t>MAAROUFI ABDELOUAHAB</t>
  </si>
  <si>
    <t>EL MEGHENNI ABD ALLAH</t>
  </si>
  <si>
    <t>DRARI OMAR</t>
  </si>
  <si>
    <t>BOUDJENANE BOUMEDINE</t>
  </si>
  <si>
    <t>MEDDAHI CHEIKH</t>
  </si>
  <si>
    <t>TLEMSANI ABDELKRIM</t>
  </si>
  <si>
    <t>CHIKH LARBI</t>
  </si>
  <si>
    <t>EHS MERE ET ENFANT/abdellaoui med+ep meziane kheira 0794087095</t>
  </si>
  <si>
    <t>FOUNAS BERNOUS</t>
  </si>
  <si>
    <t>DJEZIRI OMAR</t>
  </si>
  <si>
    <t>CHEKROUNI ABDELAZIZ</t>
  </si>
  <si>
    <t>EURL HAMMIDOU AHMED ZAKARIA</t>
  </si>
  <si>
    <t>AZZOUG ALI</t>
  </si>
  <si>
    <t>ALHMI BENATTOU</t>
  </si>
  <si>
    <t>TEM18/03/09</t>
  </si>
  <si>
    <t>ABDELHAK NASR EDDINE</t>
  </si>
  <si>
    <t>KALACHE HAMZA</t>
  </si>
  <si>
    <t>BENHAMMADI MUSTAPHA</t>
  </si>
  <si>
    <t>CHERIF AHMED</t>
  </si>
  <si>
    <t>MEGHELLI SID AHMED</t>
  </si>
  <si>
    <t>BELHADJ KACEM MALIKA</t>
  </si>
  <si>
    <t>SENOUCI KOUIDER</t>
  </si>
  <si>
    <t>DERRAS NOOUREDDIE</t>
  </si>
  <si>
    <t>ZERIOUH MOHAMMED</t>
  </si>
  <si>
    <t>DALI YAHIA ABOU HICHAM</t>
  </si>
  <si>
    <t>KEBIRI MOHAMMED</t>
  </si>
  <si>
    <t>SEDDIK ABDALLAH</t>
  </si>
  <si>
    <t>BOUDJEMA AMARA</t>
  </si>
  <si>
    <t>ABDAOUI BOUMEDIENE</t>
  </si>
  <si>
    <t>KAROUN TADJ-EDDINE BELKADI</t>
  </si>
  <si>
    <t>BENYAHIA ZAHIA</t>
  </si>
  <si>
    <t>RABHALLAH TAYEB O/MOHAMMED</t>
  </si>
  <si>
    <t>EL HADOURI MOHAMED</t>
  </si>
  <si>
    <t>BELKHATIR ZAKIA</t>
  </si>
  <si>
    <t>HARKATI RACHID</t>
  </si>
  <si>
    <t>BOUDJEMAI ABED</t>
  </si>
  <si>
    <t>HAKIKI NEE BENACHENHOU KAMILA AMEL</t>
  </si>
  <si>
    <t>BENDAOUD MOSTAFA</t>
  </si>
  <si>
    <t>CHAOUI ABDELKADER</t>
  </si>
  <si>
    <t>BOUZIRIA ALI</t>
  </si>
  <si>
    <t>SAIDOUNI MOHAMMED</t>
  </si>
  <si>
    <t>NEBATI MOHAMED</t>
  </si>
  <si>
    <t>BECHLAGHEM FATIMA</t>
  </si>
  <si>
    <t>RABEHI BRAHIM</t>
  </si>
  <si>
    <t>SABRI NASR-EDDINE</t>
  </si>
  <si>
    <t>DRIOUCHE WAHIBA</t>
  </si>
  <si>
    <t>BOUKLI-HACENE SIDI MOHAMMED EL AMINE</t>
  </si>
  <si>
    <t>BELARBI OMAR</t>
  </si>
  <si>
    <t>BENDAOUD MOHAMMED</t>
  </si>
  <si>
    <t>BOUKHARI BENAMAR</t>
  </si>
  <si>
    <t>DJEMILI MOKHTAR</t>
  </si>
  <si>
    <t>TAHIR TAHAR</t>
  </si>
  <si>
    <t>HASSAINE LAHCENE</t>
  </si>
  <si>
    <t>ZOUDJI RACHID</t>
  </si>
  <si>
    <t>LATATI ABDELKADER</t>
  </si>
  <si>
    <t>MEKHFI SAMIR</t>
  </si>
  <si>
    <t>HAMZA-CHERIF FETHI</t>
  </si>
  <si>
    <t>benhabi ZINE AL ABIDINE</t>
  </si>
  <si>
    <t>BOUDJEMA ABDERREZAK</t>
  </si>
  <si>
    <t>GHERRASMOHAMMED</t>
  </si>
  <si>
    <t>LACHACHI OMAR</t>
  </si>
  <si>
    <t>HALMOUTI RAHMOUNA</t>
  </si>
  <si>
    <t>SADEK LAKHDAR</t>
  </si>
  <si>
    <t>TEM23/03/09</t>
  </si>
  <si>
    <t>TIZAOUI CHAIB</t>
  </si>
  <si>
    <t>TEM28/03/09</t>
  </si>
  <si>
    <t>RIMANI AMEUR</t>
  </si>
  <si>
    <t>TEM15/03/09</t>
  </si>
  <si>
    <t>NASSOUR SAID</t>
  </si>
  <si>
    <t>TEM30/03/09</t>
  </si>
  <si>
    <t>BENDEDDOUCHE ABDELILLAH</t>
  </si>
  <si>
    <t>HADJ KADDOUR MILOUD</t>
  </si>
  <si>
    <t>FERDJI BENALI</t>
  </si>
  <si>
    <t>HACHEMAOUI LAID</t>
  </si>
  <si>
    <t>CHEKROUN EL-AZIZA</t>
  </si>
  <si>
    <t>BENZELLAT KADA</t>
  </si>
  <si>
    <t>KHETTAB REDA</t>
  </si>
  <si>
    <t>BENKHALDI ABDELAZIZ</t>
  </si>
  <si>
    <t>TALEB NASR-EDDINE</t>
  </si>
  <si>
    <t>SELLAF DJELLOUL</t>
  </si>
  <si>
    <t>APC SABRA P/C SABRA</t>
  </si>
  <si>
    <t>GHOUIZI MOHAMMED</t>
  </si>
  <si>
    <t>KADDOURI AHMED</t>
  </si>
  <si>
    <t>YAHIAOUI ABDELMADJID</t>
  </si>
  <si>
    <t>MORSLI FETHI</t>
  </si>
  <si>
    <t>LAREDJ BENICHOU</t>
  </si>
  <si>
    <t>ABDELOUAHAB MILOUD</t>
  </si>
  <si>
    <t>HADJAOUI MOHAMMED</t>
  </si>
  <si>
    <t>TEKFI ABDELMALEK</t>
  </si>
  <si>
    <t>BOUMEDIENE NEE HOUAL RAHIMA</t>
  </si>
  <si>
    <t>MEKEFES MILOUD</t>
  </si>
  <si>
    <t>BENAMARA BOUFELDJA</t>
  </si>
  <si>
    <t>BERRAHMA YOUCEF</t>
  </si>
  <si>
    <t>BRAHIMI  ABDELLAH</t>
  </si>
  <si>
    <t>BELLEMOU BOUHADJAR</t>
  </si>
  <si>
    <t>SOUARIT YAMNA</t>
  </si>
  <si>
    <t>BENARRADJ FATHI</t>
  </si>
  <si>
    <t>07/04/09+</t>
  </si>
  <si>
    <t>BOUKHNAF ABDELMALEK</t>
  </si>
  <si>
    <t>ATIG HOCINE</t>
  </si>
  <si>
    <t>KHOBZAOUI MILOUD</t>
  </si>
  <si>
    <t>GHIAT MILOUD</t>
  </si>
  <si>
    <t>BOUAYED-DEBBAGH SABIRA</t>
  </si>
  <si>
    <t>SEDJELMACI NASR EDDINE</t>
  </si>
  <si>
    <t>KHEDDAM NASSIRA</t>
  </si>
  <si>
    <t>BENDAHMANE OMAR</t>
  </si>
  <si>
    <t>NATEXIS ALGERIE P/C
HAMZACHERRIF SIDI MOHAMED</t>
  </si>
  <si>
    <t>DERRAR SIDI MOHAMMED REDA</t>
  </si>
  <si>
    <t>AHMED AMMAR MOHAMMED</t>
  </si>
  <si>
    <t>11/04/200/ a 15h00</t>
  </si>
  <si>
    <t xml:space="preserve">KACIMI HACHEMI </t>
  </si>
  <si>
    <t>13/04/2009 TEM</t>
  </si>
  <si>
    <t>HOUNET MOUSSA</t>
  </si>
  <si>
    <t>LIV12/04/2009 TEM</t>
  </si>
  <si>
    <t>BOUALEM SERIR</t>
  </si>
  <si>
    <t>14/042009</t>
  </si>
  <si>
    <t>SAIDI HAMZA</t>
  </si>
  <si>
    <t>BOULAKMA RACHID</t>
  </si>
  <si>
    <t>DIFALLAH DIFALLAH</t>
  </si>
  <si>
    <t>BENAHMED GHALEM</t>
  </si>
  <si>
    <t>KIHEL BRAHIM</t>
  </si>
  <si>
    <t>SI BOUAZZA ABDELKADER</t>
  </si>
  <si>
    <t>TEM05/04/2009</t>
  </si>
  <si>
    <t>HAKIKI HIDAYET</t>
  </si>
  <si>
    <t>BENAMARA BELHADJ</t>
  </si>
  <si>
    <t>KHATIR MILOUD</t>
  </si>
  <si>
    <t>KANOUN BENALI</t>
  </si>
  <si>
    <t>TOUIMI CHIKH</t>
  </si>
  <si>
    <t xml:space="preserve">GHORZI MOHAMMED AMINE </t>
  </si>
  <si>
    <t>HADJEB SIDI MOHAMMED</t>
  </si>
  <si>
    <t>ABDELDJEBAR KAMEL</t>
  </si>
  <si>
    <t xml:space="preserve">KHOUANI DJAMILA </t>
  </si>
  <si>
    <t>DERROUICHE AHMED</t>
  </si>
  <si>
    <t>GUELLAT CHAREF EDDINE</t>
  </si>
  <si>
    <t>BENYOUCEF MOHAMED</t>
  </si>
  <si>
    <t>FEROUANI BELKACEM</t>
  </si>
  <si>
    <t>BAADOUD ABDLEKADER</t>
  </si>
  <si>
    <t>CHAHROUR MILOUD</t>
  </si>
  <si>
    <t>MEZZOUDJI AHMED</t>
  </si>
  <si>
    <t>BENCHABANE MOHAMED HICHAME</t>
  </si>
  <si>
    <t>LAFENDI ZOULIKA</t>
  </si>
  <si>
    <t>HOCINI MOHAMMED</t>
  </si>
  <si>
    <t>BOUZIANI FETHI</t>
  </si>
  <si>
    <t>JOU KHALED</t>
  </si>
  <si>
    <t>MERABET ABDELGHANI</t>
  </si>
  <si>
    <t>ZERROUKI MOHAMMED</t>
  </si>
  <si>
    <t>ABBOU HAMDEN</t>
  </si>
  <si>
    <t>BELKALLOUCHE BACHIR</t>
  </si>
  <si>
    <t>BENSAFI SAFI</t>
  </si>
  <si>
    <t>BETTIOUI BELKACEM</t>
  </si>
  <si>
    <t>DERRAR ABDELAZIZ</t>
  </si>
  <si>
    <t>KHELIL RACHID</t>
  </si>
  <si>
    <t>MEGUENI ABDELKADER</t>
  </si>
  <si>
    <t>BENZERROUK KAMEL</t>
  </si>
  <si>
    <t>SAIDI DJELOUL</t>
  </si>
  <si>
    <t>BOUDJELLABAH NOURIA</t>
  </si>
  <si>
    <t>CHELDA LAKHDAR</t>
  </si>
  <si>
    <t>BELHOCINE TADJ</t>
  </si>
  <si>
    <t>YACEF SID AHMED</t>
  </si>
  <si>
    <t>BENICHOU FAICAL</t>
  </si>
  <si>
    <t>MOHAMMED TOUL</t>
  </si>
  <si>
    <t>SI BACHIR MOHAMED</t>
  </si>
  <si>
    <t>TEM11/03/2009</t>
  </si>
  <si>
    <t>BOUANANI DJAMEL</t>
  </si>
  <si>
    <t>DICH MOUSSA</t>
  </si>
  <si>
    <t>DJENNAH ABDELGHAFOR</t>
  </si>
  <si>
    <t>TEM11/04/2009</t>
  </si>
  <si>
    <t>TALAH YAHIA</t>
  </si>
  <si>
    <t>MAMMAR LARBI</t>
  </si>
  <si>
    <t>BENCHENAFI CHAWKI</t>
  </si>
  <si>
    <t>MAHI ABDELKERIM</t>
  </si>
  <si>
    <t>AISSAOUIA ZOUHIR</t>
  </si>
  <si>
    <t>BENCHOHRA KADDOUR</t>
  </si>
  <si>
    <t>BENCHOHRA AHMED</t>
  </si>
  <si>
    <t>RAHIM ZINEDDINE</t>
  </si>
  <si>
    <t>BOUMEDOL BOUHADJAR</t>
  </si>
  <si>
    <t>RAHAL MAJIDA</t>
  </si>
  <si>
    <t>KAID SLIMANE GHAOUTI</t>
  </si>
  <si>
    <t>TEM06/04/2009</t>
  </si>
  <si>
    <t>MENGOUCHI ABDELHAMID</t>
  </si>
  <si>
    <t>TEM 06/04/2009</t>
  </si>
  <si>
    <t>LABORATOIRE D'ANALYSE
 MEDICALES TALEB OUSSAMA</t>
  </si>
  <si>
    <t>liv</t>
  </si>
  <si>
    <t>MORTAD ABDERRAHMANE</t>
  </si>
  <si>
    <t>EURL BHM</t>
  </si>
  <si>
    <t>BENDAHMANE FATMA</t>
  </si>
  <si>
    <t>ICHOU AHMED</t>
  </si>
  <si>
    <t>MAMOUN HOCINE</t>
  </si>
  <si>
    <t>ZIANI ABDERRAHMANE</t>
  </si>
  <si>
    <t>BENSALAH ABDELKADER</t>
  </si>
  <si>
    <t>SARL MEUBLE ETDECORATION GENERALE</t>
  </si>
  <si>
    <t>REGUIG MOHAMED</t>
  </si>
  <si>
    <t>TAHRAOUI BRAHIM</t>
  </si>
  <si>
    <t>SLIMANI BOUMEDIENE</t>
  </si>
  <si>
    <t xml:space="preserve">ZIANI KERARTI HOCINE </t>
  </si>
  <si>
    <t>CHIKHI NOREA</t>
  </si>
  <si>
    <t>MOUHADJER CHERIF</t>
  </si>
  <si>
    <t>BENACHENHOU MANSOUR</t>
  </si>
  <si>
    <t>TALEB MOHAMED</t>
  </si>
  <si>
    <t>BENALI MILOUD O/HADJ</t>
  </si>
  <si>
    <t>BENOSMAN MOHAMMED FEDL ALLAH</t>
  </si>
  <si>
    <t>SARL ANNAKHIL</t>
  </si>
  <si>
    <t>HARBIT SIDI MOHAMMED</t>
  </si>
  <si>
    <t xml:space="preserve">FASSI  DHIRAR </t>
  </si>
  <si>
    <t>SAHEL OMAR</t>
  </si>
  <si>
    <t>CHIHA ABDENNOUR</t>
  </si>
  <si>
    <t>MALEK AHMED</t>
  </si>
  <si>
    <t>BABA FOUAD</t>
  </si>
  <si>
    <t>SARL BAB EL HDID</t>
  </si>
  <si>
    <t>TEM27/04/09</t>
  </si>
  <si>
    <t>CHATIBI NOUREDDIN</t>
  </si>
  <si>
    <t>ABDENNEBI HOUARI</t>
  </si>
  <si>
    <t>TEM06/05/09</t>
  </si>
  <si>
    <t>MOBARKI DJILALI</t>
  </si>
  <si>
    <t>TEM03/05/09</t>
  </si>
  <si>
    <t>BOULENOUAR</t>
  </si>
  <si>
    <t>OURAGHI BEN YOUCEF</t>
  </si>
  <si>
    <t>BENSAOULA MOHAMMED EL-AMINE</t>
  </si>
  <si>
    <t>BOURAOUI MAHMOUD</t>
  </si>
  <si>
    <t>LIV ALGER</t>
  </si>
  <si>
    <t>MERATI HABIB</t>
  </si>
  <si>
    <t>GUENINECHE FOUAD</t>
  </si>
  <si>
    <t>FERITAH NABIL</t>
  </si>
  <si>
    <t>SAHRAOUI ALI</t>
  </si>
  <si>
    <t>BENAISSA ZAHEM</t>
  </si>
  <si>
    <t xml:space="preserve">RAHOUI KHEIR EDDINE </t>
  </si>
  <si>
    <t>GHOMARI YASSINE</t>
  </si>
  <si>
    <t>SAHRAOUI EPSE HASSANI NADJIMA</t>
  </si>
  <si>
    <t>15/04/2009
TTEM15/04/2009</t>
  </si>
  <si>
    <t>AYAD BOUALEM</t>
  </si>
  <si>
    <t>SABRI NAIMA</t>
  </si>
  <si>
    <t>CHIKH BAKADA OMAR</t>
  </si>
  <si>
    <t>BENYAMINA AHMED</t>
  </si>
  <si>
    <t>LAOUAR KAMEL</t>
  </si>
  <si>
    <t xml:space="preserve">BOUZIANI MEBARKA </t>
  </si>
  <si>
    <t>BOUTERFAS ABDELKADER</t>
  </si>
  <si>
    <t>BENCHICHA OUMEDIENE</t>
  </si>
  <si>
    <t>BOUKHALED BOUMEDIENE</t>
  </si>
  <si>
    <t>BELKHOUANI NASREDDINE</t>
  </si>
  <si>
    <t>LEGHAT MOHAMMED</t>
  </si>
  <si>
    <t>HASSANI ABDELOUHAB</t>
  </si>
  <si>
    <t>ZEMAM NOUREDDINE</t>
  </si>
  <si>
    <t>AHMED AMMAR ABDEDJALLIL</t>
  </si>
  <si>
    <t>ABDERRAHIIMI AHMED</t>
  </si>
  <si>
    <t>DIB NEE DIB CHOUKRIA</t>
  </si>
  <si>
    <t>LAIDAOUI MOHAMMED</t>
  </si>
  <si>
    <t>BEDRANE ZOHEIR</t>
  </si>
  <si>
    <t>SOULIMANE AHMED REDA</t>
  </si>
  <si>
    <t>LIV04/09</t>
  </si>
  <si>
    <t>CHAFAA BELAID MOHAMMED</t>
  </si>
  <si>
    <t>LIV05/09</t>
  </si>
  <si>
    <t>BRIKCI NIGASSA ABDERRAHMENE</t>
  </si>
  <si>
    <t>9Y318584</t>
  </si>
  <si>
    <t>BOUAYED AGHA MOHAMMED</t>
  </si>
  <si>
    <t>CHIKH BENYKHLEF</t>
  </si>
  <si>
    <t>TEM12/05/09</t>
  </si>
  <si>
    <t>BENAMMOUR RACHID</t>
  </si>
  <si>
    <t>BENABADJI  LOTFI</t>
  </si>
  <si>
    <t>LIV12/05/09</t>
  </si>
  <si>
    <t>SOLTANI MOHAMMED KHEIR EDINE</t>
  </si>
  <si>
    <t>BOUDLAL MILOUD</t>
  </si>
  <si>
    <t xml:space="preserve">RAHOU YAHLA </t>
  </si>
  <si>
    <t>TEM13/05/09</t>
  </si>
  <si>
    <t>BELBACHIR ABDELKADER</t>
  </si>
  <si>
    <t>TANDJAOUI MOHAMMED BOUALEM</t>
  </si>
  <si>
    <t>MADANI MOHAMMED BENAMAR</t>
  </si>
  <si>
    <t>BENAMMAR MOHAMMED EL HABIB</t>
  </si>
  <si>
    <t>SID AMAR ABDERRAZAK</t>
  </si>
  <si>
    <t xml:space="preserve">BENJEBBOUR ABDELKADER  </t>
  </si>
  <si>
    <t xml:space="preserve">TABAHRITI ABDELKADER </t>
  </si>
  <si>
    <t>MEKAOUI RABAH</t>
  </si>
  <si>
    <t>LIV 04/2009</t>
  </si>
  <si>
    <t>RAHALI BENAOUDA</t>
  </si>
  <si>
    <t>BENNACEUR ABDELKADER</t>
  </si>
  <si>
    <t>AMMARI CHERIF</t>
  </si>
  <si>
    <t>TEM07/04/2009</t>
  </si>
  <si>
    <t>BENARBIA ABDELKADER</t>
  </si>
  <si>
    <t>BENSAHLA TANI FETHI</t>
  </si>
  <si>
    <t>BRIHMAT MOHAMED</t>
  </si>
  <si>
    <t>TALEB DJAMEL EDDINE</t>
  </si>
  <si>
    <t>HOUARI ALI FILS DE LARBI</t>
  </si>
  <si>
    <t>SALHI MOHAMMED</t>
  </si>
  <si>
    <t>CHOUIKHI AMEN ALLAH</t>
  </si>
  <si>
    <t>BENMANSOUR  EL HOUCINE</t>
  </si>
  <si>
    <t>TOUATI BENAMAR</t>
  </si>
  <si>
    <t>HADJ ABDELKADER ABDELKRIM</t>
  </si>
  <si>
    <t>KHETIB ABDELHAMID</t>
  </si>
  <si>
    <t>MALTI MUSTAPHA</t>
  </si>
  <si>
    <t>LAMMARI HOUCINE</t>
  </si>
  <si>
    <t>BENMEHDI BOUMEDIENE</t>
  </si>
  <si>
    <t>LARABI ZOHIR</t>
  </si>
  <si>
    <t>BOUMECHERA MOSTAFA</t>
  </si>
  <si>
    <t>EL HOMRI AHMED</t>
  </si>
  <si>
    <t>DAHMANI ALI</t>
  </si>
  <si>
    <t>LARBAOUI  NOUR ADDINE</t>
  </si>
  <si>
    <t>KHOUALED KADOUR</t>
  </si>
  <si>
    <t>TEM18/05/09</t>
  </si>
  <si>
    <t xml:space="preserve">DAIF FATIMA </t>
  </si>
  <si>
    <t>MOSTEFAOUI ABDELHAFID O MOHAMMED</t>
  </si>
  <si>
    <t>SEBAI BATOUL</t>
  </si>
  <si>
    <t>BENIKHLEF ABDELKRIM O/MOHAMMED</t>
  </si>
  <si>
    <t>GHAREB MAHIEDDINE</t>
  </si>
  <si>
    <t>tem16/05/09</t>
  </si>
  <si>
    <t>BENSAID MUSTAPHA</t>
  </si>
  <si>
    <t>BOUMEDINI MOHAMMED</t>
  </si>
  <si>
    <t>OUAHRANI MOHAMMED</t>
  </si>
  <si>
    <t>MESLI SOFIANE</t>
  </si>
  <si>
    <t>LIV ALGER 18/04/2009</t>
  </si>
  <si>
    <t>MERCI YASSINE</t>
  </si>
  <si>
    <t>BENGRINE AHMED</t>
  </si>
  <si>
    <t>BOUHAMIDI MOHAMMED</t>
  </si>
  <si>
    <t xml:space="preserve">DIB MOHAMED NASREDDINE </t>
  </si>
  <si>
    <t>OTMANE KHEIRA</t>
  </si>
  <si>
    <t>BOUDJENANE BELHADJ</t>
  </si>
  <si>
    <t>MERABET NEE BELBACHI SAMIRA</t>
  </si>
  <si>
    <t>TEM19/05/09</t>
  </si>
  <si>
    <t>BOUNOUA YAHIA</t>
  </si>
  <si>
    <t>MELLOUKI OMAR</t>
  </si>
  <si>
    <t>BOUKERDIMI LAHOUARI</t>
  </si>
  <si>
    <t>BENCHIKHA AHMED</t>
  </si>
  <si>
    <t>BELKHECHAI FATIHA</t>
  </si>
  <si>
    <t>BENGUEDIAB ABDELKADER</t>
  </si>
  <si>
    <t>tem20/05/09</t>
  </si>
  <si>
    <t xml:space="preserve">BENDIMRED BENALI </t>
  </si>
  <si>
    <t>BELMOKHTAR ABDERRAZEK</t>
  </si>
  <si>
    <t>TAHRAOUI KOUIDER</t>
  </si>
  <si>
    <t>BOUNOUA ABDELKADER</t>
  </si>
  <si>
    <t>MAMMADE FATIMA</t>
  </si>
  <si>
    <t>SOLTANI MED KHEIREDDINE</t>
  </si>
  <si>
    <t>SENHADJI MOHAMMED</t>
  </si>
  <si>
    <t>CHAGUETMI RABAH
ZAIDI ISMAIL</t>
  </si>
  <si>
    <t>KEDDI BOUDJEMAA BEN ABDELKADER</t>
  </si>
  <si>
    <t>HAMROUCHE YOUCEF</t>
  </si>
  <si>
    <t>SBH 24/05/2009
TEM 24/05/2009</t>
  </si>
  <si>
    <t>TOUMI SAMIR</t>
  </si>
  <si>
    <t>BENAZZA ABDELKADER</t>
  </si>
  <si>
    <t>ASRAOUI AHMED</t>
  </si>
  <si>
    <t>HASSANI ABDELAZIZ</t>
  </si>
  <si>
    <t>SBG16/05/2009
TEM24/05/2009</t>
  </si>
  <si>
    <t>HAMZAOUI MOHAMED</t>
  </si>
  <si>
    <t>BELHIA AHMED</t>
  </si>
  <si>
    <t>DJAOUANI AISSA</t>
  </si>
  <si>
    <t>INAL NASREDDINE</t>
  </si>
  <si>
    <t>GHELOUSSI DJAMEL</t>
  </si>
  <si>
    <t>BOUCHENAK KHELLADI MUSTAPHA KARIM</t>
  </si>
  <si>
    <t>LIZIDI CHERIF</t>
  </si>
  <si>
    <t>BEDAOUD MOHAMMED FAYCAL</t>
  </si>
  <si>
    <t>MANSOURI ABDERRAHMANE</t>
  </si>
  <si>
    <t>GUERZIZ ABDELKADER</t>
  </si>
  <si>
    <t>TAHAR ABDELGANI</t>
  </si>
  <si>
    <t>TIRES SAID</t>
  </si>
  <si>
    <t>OUKILI JAMAL</t>
  </si>
  <si>
    <t>SBH27/05/09  tem27/05/09</t>
  </si>
  <si>
    <t>EL GHALI EPSE BOUDJOURS FATIMA</t>
  </si>
  <si>
    <t>tem26/05/09</t>
  </si>
  <si>
    <t>MELOUK DJELLOUL</t>
  </si>
  <si>
    <t>21/03/2009TEM</t>
  </si>
  <si>
    <t>tem21/05/09</t>
  </si>
  <si>
    <t>HOUALEF YAHIA</t>
  </si>
  <si>
    <t>SBH30/05/09
TEM30/05/09</t>
  </si>
  <si>
    <t>OUADAH FAOUZI</t>
  </si>
  <si>
    <t>GOUAL ABDELOUAHAD</t>
  </si>
  <si>
    <t>BENKACIMI SLIMANE O/HOCINE</t>
  </si>
  <si>
    <t>NEDJARI MOHAMMED SEGHIR</t>
  </si>
  <si>
    <t>ARIBI MOSTEFA</t>
  </si>
  <si>
    <t>SELADJI SAID</t>
  </si>
  <si>
    <t>DIB ISMET</t>
  </si>
  <si>
    <t>RABEHI HOURIA</t>
  </si>
  <si>
    <t>BOUDLAL FATIHA</t>
  </si>
  <si>
    <t>DAHMANI KARIMA</t>
  </si>
  <si>
    <t>BELEDGHENE BOUMEDIENE</t>
  </si>
  <si>
    <t>OUALI CHAOUCH KARIM</t>
  </si>
  <si>
    <t>FIGUIGUI NEE BENABDELKADER</t>
  </si>
  <si>
    <t>BOUDAOUD DJELLOUL</t>
  </si>
  <si>
    <t xml:space="preserve">SENOSSAOUI  LATIFA </t>
  </si>
  <si>
    <t>BENAMMAR SIDI MOHAMMED REDA</t>
  </si>
  <si>
    <t>MOHAMMED BENYACINE MOHAMMED</t>
  </si>
  <si>
    <t>MELLOUK FARID</t>
  </si>
  <si>
    <t>HAMLILI MOUSSA</t>
  </si>
  <si>
    <t>SAADI ABDELKADER</t>
  </si>
  <si>
    <t>MERZOUK FOUZI</t>
  </si>
  <si>
    <t>HAKIKI MOULAY ABDELKADERLOUADAH</t>
  </si>
  <si>
    <t>TEM02/06/09</t>
  </si>
  <si>
    <t>KENDOUCI TANI EP BOUZIZA DJAMILA</t>
  </si>
  <si>
    <t>BOUADLA JAMEL</t>
  </si>
  <si>
    <t>BAOUCHE KADA</t>
  </si>
  <si>
    <t>ABBOU MOHAMMED O/SAYAH</t>
  </si>
  <si>
    <t>CHEKKAL BOUMEDIENE</t>
  </si>
  <si>
    <t>BARKA ABDERRAHMANE</t>
  </si>
  <si>
    <t>CHIKH AHMED ZAKARIA</t>
  </si>
  <si>
    <t>GUELOUCI ALI</t>
  </si>
  <si>
    <t>OUIS FATNA</t>
  </si>
  <si>
    <t>BOUHADJA ABDELLAH</t>
  </si>
  <si>
    <t>BEKKAR EPSE YEBDRI FATMA</t>
  </si>
  <si>
    <t>HASSI BENAMAR</t>
  </si>
  <si>
    <t>DEROUICHE RACHID O/MOHAMMED</t>
  </si>
  <si>
    <t>LANSARI MALIHA</t>
  </si>
  <si>
    <t>MIMOUNI YAMINA</t>
  </si>
  <si>
    <t>BELKACEM MANSOUR</t>
  </si>
  <si>
    <t>RAHOUI YOUCEF</t>
  </si>
  <si>
    <t>KHALDI FATMA</t>
  </si>
  <si>
    <t xml:space="preserve">BENYOUCEF TSOURIA EP OURAIBA </t>
  </si>
  <si>
    <t>YAMANI ABDELKRIM</t>
  </si>
  <si>
    <t>SAYAH ABDELHAFID</t>
  </si>
  <si>
    <t>BENSAHLA TALET MOHAMMED</t>
  </si>
  <si>
    <t>NAOUM MOHAMMED TAWFIK</t>
  </si>
  <si>
    <t>HASSANI AHMED</t>
  </si>
  <si>
    <t>TEM06/06/09</t>
  </si>
  <si>
    <t>ZIANI KADA</t>
  </si>
  <si>
    <t>MEDDOUR OMAR</t>
  </si>
  <si>
    <t>KHOUANI NOURREDINE</t>
  </si>
  <si>
    <t>SAKET MOHAMMED</t>
  </si>
  <si>
    <t>CHERRAK DJILLALI</t>
  </si>
  <si>
    <t>TEM09/06/09</t>
  </si>
  <si>
    <t>KADI ABDESSAMAD</t>
  </si>
  <si>
    <t>HADJAR MOHAMMED</t>
  </si>
  <si>
    <t>BELARBI NADIA</t>
  </si>
  <si>
    <t>KADRI SAFI</t>
  </si>
  <si>
    <t>SBH11/06/09</t>
  </si>
  <si>
    <t>TEM27/08/09</t>
  </si>
  <si>
    <t>BOUSSAYED SOUFIANE</t>
  </si>
  <si>
    <t>BENAZIZA MOKHTAR</t>
  </si>
  <si>
    <t>ADJDIR HOUCINE</t>
  </si>
  <si>
    <t>BESBES ILIES</t>
  </si>
  <si>
    <t>HABI ABDELHAFID</t>
  </si>
  <si>
    <t>KENADIL BOUZIANE</t>
  </si>
  <si>
    <t>BELGUESSEIR MOHAMMED</t>
  </si>
  <si>
    <t>EURL BAGHLI MOHAMMED HARIS</t>
  </si>
  <si>
    <t>RAOUD MOHAMED</t>
  </si>
  <si>
    <t>tem09/06/09</t>
  </si>
  <si>
    <t>MEDJAHED ADDA</t>
  </si>
  <si>
    <t>BENZAIM MOHAMMED</t>
  </si>
  <si>
    <t>BENKEBOUCHE BOUCIF</t>
  </si>
  <si>
    <t>BENKADDOUR ABDELLAH</t>
  </si>
  <si>
    <t>KADA MOHAMMED</t>
  </si>
  <si>
    <t>NEBBACHE MOHAMED</t>
  </si>
  <si>
    <t>KAOUDJI BATOUL EP BENMAGHNI</t>
  </si>
  <si>
    <t>ETP DERGAL ABDELMALEK</t>
  </si>
  <si>
    <t>SELLAF MOHAMMED</t>
  </si>
  <si>
    <t>MIMMOUN MOHAMMED REDA</t>
  </si>
  <si>
    <t xml:space="preserve">MEHDAOUI YOUCEF </t>
  </si>
  <si>
    <t>ALI AHMED</t>
  </si>
  <si>
    <t>BENZAHRA ABDELKADER</t>
  </si>
  <si>
    <t>BENCHOUIA RACHID</t>
  </si>
  <si>
    <t>MEGHILI KOCINE</t>
  </si>
  <si>
    <t>SAIDANI OMAR</t>
  </si>
  <si>
    <t>TEBIZ MOHAMMED</t>
  </si>
  <si>
    <t>CHAA KHOUANE</t>
  </si>
  <si>
    <t>AMIRI MOHAMED</t>
  </si>
  <si>
    <t>BELBACHIR EPSE DOUA RAHMOUNA</t>
  </si>
  <si>
    <t>ZIANI KADDOUR</t>
  </si>
  <si>
    <t>OUAMRI ABDELOUAHAB</t>
  </si>
  <si>
    <t>BOUFELDJA ALILI</t>
  </si>
  <si>
    <t>MEGHERBI EP ZENASNI RACHIDA</t>
  </si>
  <si>
    <t>AGGAB MOHAMMED</t>
  </si>
  <si>
    <t>ZEMITTE MOHAMMED</t>
  </si>
  <si>
    <t>LAZZOUNI RACHID</t>
  </si>
  <si>
    <t>ABDI HAMID</t>
  </si>
  <si>
    <t>FATMI FRID ABDELKADER</t>
  </si>
  <si>
    <t>HADDAOUI DJILALI</t>
  </si>
  <si>
    <t>DJELLOULI ISMAIL</t>
  </si>
  <si>
    <t xml:space="preserve">SIDHOUM MOSTEFA O/MOHAMMED </t>
  </si>
  <si>
    <t>BELHADJ BOULENOUAR</t>
  </si>
  <si>
    <t>MEGHELLET ABDELKADER</t>
  </si>
  <si>
    <t>TENALA VE HACI FATMA</t>
  </si>
  <si>
    <t>BOUABDALLAH LAMIA EP KORSO FECIANE</t>
  </si>
  <si>
    <t>LARBI KAMEL EDDINE</t>
  </si>
  <si>
    <t>NABI AHMED</t>
  </si>
  <si>
    <t>SARI HASSOUN HAFID</t>
  </si>
  <si>
    <t>BENALI MEDJAHID ABDELLI</t>
  </si>
  <si>
    <t>GHERBI SID AHMED</t>
  </si>
  <si>
    <t>DJELLAS ABDELLATIF</t>
  </si>
  <si>
    <t>AFFANE FATIMA ZOHRA</t>
  </si>
  <si>
    <t>BENHAMIDAT MOHAMED REDA</t>
  </si>
  <si>
    <t>BOUCHENAK KHELLADI SOUHILA</t>
  </si>
  <si>
    <t>HADDADJI ZOUBIR</t>
  </si>
  <si>
    <t>KAHLI SAID</t>
  </si>
  <si>
    <t>BACHALI NAIIMA</t>
  </si>
  <si>
    <t>BENARBIA MILOUD</t>
  </si>
  <si>
    <t>TEM29/06/09</t>
  </si>
  <si>
    <t>BENACHNHOU ASSIA EP DOUIDI</t>
  </si>
  <si>
    <t>LAZZOUNI ABDESSAMAD</t>
  </si>
  <si>
    <t>BOUZIANE HAMZA</t>
  </si>
  <si>
    <t>BENHAMMOU FATIHA</t>
  </si>
  <si>
    <t>BOUZIDI ALI</t>
  </si>
  <si>
    <t>KHADRAOUI HAOUARI</t>
  </si>
  <si>
    <t>BENCHAIB NEE ZENASNI DALILA</t>
  </si>
  <si>
    <t>BENAMAR MAMIA</t>
  </si>
  <si>
    <t>BENNOUAR MILOUD</t>
  </si>
  <si>
    <t>BRAHIM SAFI SARAH</t>
  </si>
  <si>
    <t>TEM30/06/09</t>
  </si>
  <si>
    <t>CHEIKH MILOUD</t>
  </si>
  <si>
    <t>HADJILA ABDELOUAHAB</t>
  </si>
  <si>
    <t>SEDDIKI MOHAMMED</t>
  </si>
  <si>
    <t>TEBBAH MOHAMED EL AMINE</t>
  </si>
  <si>
    <t>MILOUDI OMAR</t>
  </si>
  <si>
    <t>HAMIDOU BASSIM MUSTAPHA AZZI</t>
  </si>
  <si>
    <t>KAHOUADJI AHMED SOFIANE</t>
  </si>
  <si>
    <t>BERBER SID AHMED</t>
  </si>
  <si>
    <t>BOURAS CHAABANE</t>
  </si>
  <si>
    <t>BELMEDDAH LAKHDAR</t>
  </si>
  <si>
    <t>BARKA ABDELKADER GHARIB</t>
  </si>
  <si>
    <t>BOUCHIKHI LARBI</t>
  </si>
  <si>
    <t xml:space="preserve">ZOBIR KHIREDDINE </t>
  </si>
  <si>
    <t>KAID MOHAMMED</t>
  </si>
  <si>
    <t>BARKA MOHAMMED</t>
  </si>
  <si>
    <t>BENTATA HAKIM</t>
  </si>
  <si>
    <t>REBIAI ILIES</t>
  </si>
  <si>
    <t>BRIXI NIGASSA NASREDDINE</t>
  </si>
  <si>
    <t>SARI  BOUMEDIENE</t>
  </si>
  <si>
    <t>GHOMARI ABDENNABI</t>
  </si>
  <si>
    <t>MAHI ABDELKRIM</t>
  </si>
  <si>
    <t>BANQUE BARAKA D'ALGE HADDAM MOHAMMED AMAN</t>
  </si>
  <si>
    <t>GUELLIL SIDAHMED</t>
  </si>
  <si>
    <t>BRAHIMI ABDELKADER</t>
  </si>
  <si>
    <t>MENAA EP BENKEBOUCHE RACHIDA</t>
  </si>
  <si>
    <t>BENLATI BOUGHRARA</t>
  </si>
  <si>
    <t>KAHIA AOUL NABIL</t>
  </si>
  <si>
    <t>KLOUCHA MEFTAH</t>
  </si>
  <si>
    <t>TEM24/06/09
tem06/09/09</t>
  </si>
  <si>
    <t>MADANI BELMOKHTAR</t>
  </si>
  <si>
    <t>TEM15/06/</t>
  </si>
  <si>
    <t>DAANOUN MILOUD</t>
  </si>
  <si>
    <t>TEM01/07/09</t>
  </si>
  <si>
    <t>BOUCHAMA NAOUEL EP BOUZIANI</t>
  </si>
  <si>
    <t>BOUSSAID LAHCENE</t>
  </si>
  <si>
    <t>TEIBI SALAH</t>
  </si>
  <si>
    <t xml:space="preserve">SARL GARAGE BAB EL HADID </t>
  </si>
  <si>
    <t>KORBAS NASR EDDINE</t>
  </si>
  <si>
    <t>BARKA ABDELHAFID</t>
  </si>
  <si>
    <t>MEZOUAR MOHAMMED</t>
  </si>
  <si>
    <t>DERRAR ABDELKRIM</t>
  </si>
  <si>
    <t>BOUZAKI BELAID</t>
  </si>
  <si>
    <t>NEKROUFI BOUMEDIENE</t>
  </si>
  <si>
    <t>BOUHAFS HAOUARI</t>
  </si>
  <si>
    <t>SAIDOUNI FETHI</t>
  </si>
  <si>
    <t>MENAZLI MUSTAPHA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</si>
  <si>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</si>
  <si>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BOUBOSSELA LAHBIB </t>
  </si>
  <si>
    <t>13*/07/09</t>
  </si>
  <si>
    <t>BENALI DJILALI</t>
  </si>
  <si>
    <t>AGGAB LOTFI</t>
  </si>
  <si>
    <t>BENHADDOU MOHAMMED</t>
  </si>
  <si>
    <t>BELKEBIR MOHAMMED</t>
  </si>
  <si>
    <t>MAMOUN SOUAD</t>
  </si>
  <si>
    <t>ABOURA ZAKARIA</t>
  </si>
  <si>
    <t>BENZINEB AOUICHA</t>
  </si>
  <si>
    <t>MAZOUZI MOHAMMED EL AMINE</t>
  </si>
  <si>
    <t>BANQUE BARAKA D'ALGER MEKKAOUI FATIHA</t>
  </si>
  <si>
    <t>GHLIS MOHAMMED</t>
  </si>
  <si>
    <t>41484681
41484381</t>
  </si>
  <si>
    <t>FEKIH MOHAMMED</t>
  </si>
  <si>
    <t>SMAHI CHAIB</t>
  </si>
  <si>
    <t>BANQUE BARAKA D'ALGERIE P/C
DE MR NEGGAZ FETHI</t>
  </si>
  <si>
    <t>HALMOUTI SAID</t>
  </si>
  <si>
    <t>MESSOUAF MOHAMED</t>
  </si>
  <si>
    <t>12/07/209</t>
  </si>
  <si>
    <t>TEM26/10/09</t>
  </si>
  <si>
    <t>BANQUE BARAKA /PC HAMIZI MOUNIR</t>
  </si>
  <si>
    <t>HAMEL MOHAMMED</t>
  </si>
  <si>
    <t>BOUTCHICHE ABDENNASSEUR</t>
  </si>
  <si>
    <t>BENBAGDA SIDI MOHAMMED</t>
  </si>
  <si>
    <t>KORSO FECIANE SIDI MOHAMMED MOKHTAR</t>
  </si>
  <si>
    <t>BELHADJ LAHCENE</t>
  </si>
  <si>
    <t xml:space="preserve">BANQUE BARAKA D'ALGE BOUKHANOUFA BOURIAH </t>
  </si>
  <si>
    <t xml:space="preserve">BENMEHDI NOUREDDINE </t>
  </si>
  <si>
    <t>OUAHIANI KAMEL NABIL</t>
  </si>
  <si>
    <t>AINAD TABET ABDERRAHMANE</t>
  </si>
  <si>
    <t>MEDDANE MOHAMMED</t>
  </si>
  <si>
    <t>BERREGGAD HAMLILI</t>
  </si>
  <si>
    <t>BELKACEM FAWZIA</t>
  </si>
  <si>
    <t>MIDOUNI FATIMA EP ACIMI</t>
  </si>
  <si>
    <t>ABBACI ABDELILLAH</t>
  </si>
  <si>
    <t>ABBACI ABDELHAK</t>
  </si>
  <si>
    <t>DJEGHAIBEL MOHAMED</t>
  </si>
  <si>
    <t>BANQUE BARAKA P/CKERMANI MOHAMMED</t>
  </si>
  <si>
    <t>ADEM OMAR</t>
  </si>
  <si>
    <t>EL GHERIBI MOHAMED</t>
  </si>
  <si>
    <t>MINIRI OMAR</t>
  </si>
  <si>
    <t>BOUGUENINA MOHAMMED O/ LAID</t>
  </si>
  <si>
    <t>BEDREDDINE AHMED</t>
  </si>
  <si>
    <t>BOUBEKEUR CHAHRAZED</t>
  </si>
  <si>
    <t xml:space="preserve">BENKENDIL ABDELHAFID </t>
  </si>
  <si>
    <t>SIFI REDOUANE</t>
  </si>
  <si>
    <t>BELBACHIR SEFIANE O/MOHAMMED</t>
  </si>
  <si>
    <t>BENMAAMAR KAMEL</t>
  </si>
  <si>
    <t>BEDDIAR NOUREDINE</t>
  </si>
  <si>
    <t>SOUFI IBRAHIM</t>
  </si>
  <si>
    <t>BENNOUIOUA AHMED</t>
  </si>
  <si>
    <t>BELLIFA ABDENACER</t>
  </si>
  <si>
    <t>MERAD SIDI MOHAMMED</t>
  </si>
  <si>
    <t>ALLAM BELKACEM</t>
  </si>
  <si>
    <t>BENCHAIB SIDI MOHAMMED</t>
  </si>
  <si>
    <t>GUERRAB DJILLALI</t>
  </si>
  <si>
    <t>ALGER</t>
  </si>
  <si>
    <t>MEJDOUBI BOUMEDIENE</t>
  </si>
  <si>
    <t>BANQUE BARAKA D'ALGE BOUDELLAL TADJ</t>
  </si>
  <si>
    <t>BANQUE BARAKA D'ALGERIE P/C SAHI RABIA EP BENSAHA</t>
  </si>
  <si>
    <t>ZOBIR KEIREDDINE</t>
  </si>
  <si>
    <t>BEKADDOUR FETHI</t>
  </si>
  <si>
    <t>CHERIFI MOULAY BRAHIM</t>
  </si>
  <si>
    <t>MESSAOUD DRISS</t>
  </si>
  <si>
    <t>BENMESMOUDI ABDELKADER</t>
  </si>
  <si>
    <t>SARI BEY MOHAMMED SOFIANE</t>
  </si>
  <si>
    <t>KASMI BENABDELLAH</t>
  </si>
  <si>
    <t>TAZOUTA BENOUAR</t>
  </si>
  <si>
    <t>AMEUR SAI SID AHMED</t>
  </si>
  <si>
    <t>HADJ ABDELKADER NOUREDDINE</t>
  </si>
  <si>
    <t>OMARI BOUMEDIENE</t>
  </si>
  <si>
    <t>BOUCHENAFA NASREDDINE</t>
  </si>
  <si>
    <t>9Y318706</t>
  </si>
  <si>
    <t>MESSAR MOHAMMED FAWZI</t>
  </si>
  <si>
    <t>EURL RACHEDI KADDOUR</t>
  </si>
  <si>
    <t>TERKI HASSAINE ABDELLATIF</t>
  </si>
  <si>
    <t>BANQUE BARAKA D'ALGE ALIANE MESMOUDI</t>
  </si>
  <si>
    <t>BOUKLI HACENE NASSIMA</t>
  </si>
  <si>
    <t>TADJOURI ABDELKADER</t>
  </si>
  <si>
    <t>MESSAOUDI MOHAMMED</t>
  </si>
  <si>
    <t>DJELLAOUI GHOUTI</t>
  </si>
  <si>
    <t>SOUDANI KARIM</t>
  </si>
  <si>
    <t>TEM27/07/09</t>
  </si>
  <si>
    <t>BENOUAR NEE REFA KHEIRA</t>
  </si>
  <si>
    <t>MERAD BOUDIA NADIA</t>
  </si>
  <si>
    <t>BENKELFAT FATIMA ZOHRA  WASSILA</t>
  </si>
  <si>
    <t xml:space="preserve">KAHLOUL  BOUMEDIENE </t>
  </si>
  <si>
    <t>KORSO TLEMSANI ABDELKADER</t>
  </si>
  <si>
    <t>BANQUE BARAKA P/CBOUCHENAKI  RADIA EPSE BOUNAGA</t>
  </si>
  <si>
    <t>BERRAHO ANWAR</t>
  </si>
  <si>
    <t>SIDI IKHLEF ABDALLAH</t>
  </si>
  <si>
    <t>BENKHROUFA EP SENHADJI DALILA</t>
  </si>
  <si>
    <t>BOUCHENAK KHEDIDJA</t>
  </si>
  <si>
    <t xml:space="preserve">BELABBACI BOUMEDIENE </t>
  </si>
  <si>
    <t>RAHMOUNI BOUZIANE</t>
  </si>
  <si>
    <t xml:space="preserve">OTMANI MOHAMMED </t>
  </si>
  <si>
    <t>KHOUANI HOCINE</t>
  </si>
  <si>
    <t xml:space="preserve">BELABBES LALIA </t>
  </si>
  <si>
    <t>29/07/*09</t>
  </si>
  <si>
    <t>BANQUE BARAKA D'ALGE BENMANSOUR BOUCIF</t>
  </si>
  <si>
    <t>LOUH MOHAMMED ALI</t>
  </si>
  <si>
    <t>BOUCIF KEDDAR</t>
  </si>
  <si>
    <t>BENAZZA HABIB</t>
  </si>
  <si>
    <t>NEKKACHE LEILA</t>
  </si>
  <si>
    <t>BOUMEDIENE LAHCEN</t>
  </si>
  <si>
    <t>BENAZZA FATIMA</t>
  </si>
  <si>
    <t>KACIMI SIDI MOHAMED</t>
  </si>
  <si>
    <t>AIDOUNI BOUBEKER</t>
  </si>
  <si>
    <t>ZENASNI MIMOUN</t>
  </si>
  <si>
    <t>HAMADOUCHE ABDELLAH</t>
  </si>
  <si>
    <t>ZEKRI FAYCAL O/MOHAMMED</t>
  </si>
  <si>
    <t>BENKEBOUCHE ABDELKADER</t>
  </si>
  <si>
    <t>MOHAMED YEKRELEF AHMED</t>
  </si>
  <si>
    <t>BEKHEMOUCHE OUARDA</t>
  </si>
  <si>
    <t xml:space="preserve">BEN MILOUD AHMED </t>
  </si>
  <si>
    <t>BANQUE BARAKA D'ALGERIE
P/C SENHADJI SIDI MOHAMMED</t>
  </si>
  <si>
    <t>SENHADJI ABOUBEKR SEDDIK</t>
  </si>
  <si>
    <t>MEDELCI ALIBAYE</t>
  </si>
  <si>
    <t>BOUDJEMAA LARADJ</t>
  </si>
  <si>
    <t>BENDIMRED LARBI</t>
  </si>
  <si>
    <t>BANQUE BARAKA P/C BENIKHLEF MOHAMMED</t>
  </si>
  <si>
    <t>BAKADIR AICHA</t>
  </si>
  <si>
    <t>HABRI KARIM</t>
  </si>
  <si>
    <t>SI BOUAZZA MOHAMMED</t>
  </si>
  <si>
    <t>TEM04/08/09</t>
  </si>
  <si>
    <t>DAHO MOHAMED</t>
  </si>
  <si>
    <t>HAMIDI EP MESSOUAF LEILA</t>
  </si>
  <si>
    <t>TEM01/08/09</t>
  </si>
  <si>
    <t>TEM05/08/09</t>
  </si>
  <si>
    <t>GUEFIF MADJID</t>
  </si>
  <si>
    <t>EULMI OUAHID</t>
  </si>
  <si>
    <t>BENSENOUCI AHMED</t>
  </si>
  <si>
    <t>ZAOUI MOURAD</t>
  </si>
  <si>
    <t>HADEF OMAR O/HAMZA</t>
  </si>
  <si>
    <t>SAIDI NOUREDDINE</t>
  </si>
  <si>
    <t>DEHOU MOURAD</t>
  </si>
  <si>
    <t>BANQUE BARAKA P/C MEDJIDI ABDELHALIM</t>
  </si>
  <si>
    <t>MAMMAR KADOURI</t>
  </si>
  <si>
    <t>MEDJAHED LAKHDAR</t>
  </si>
  <si>
    <t>YOUCEF TANI EP BRAHAMI NAIMA</t>
  </si>
  <si>
    <t>BANQUE BARAKA D'ALGERIE ADOUN ABDELMADJID</t>
  </si>
  <si>
    <t>BENDIMERAD OTMANE</t>
  </si>
  <si>
    <t>KRADEM CHARAH ABDELKADER</t>
  </si>
  <si>
    <t>TEM09/08/09</t>
  </si>
  <si>
    <t>BOUCHAMAA NADIR</t>
  </si>
  <si>
    <t>BENAMARA ABDELKADER</t>
  </si>
  <si>
    <t>BANQUE BARAKA D'ALGE DANOUN ABOUKACEM</t>
  </si>
  <si>
    <t xml:space="preserve">LAGHOUATI KADDOUR </t>
  </si>
  <si>
    <t>TEM12/08/09</t>
  </si>
  <si>
    <t>MIMOUNI NACERA</t>
  </si>
  <si>
    <t>BENAMMOUR MOHAMED</t>
  </si>
  <si>
    <t>BELHADJ KACEM AYATOULLAH</t>
  </si>
  <si>
    <t>BELABID MOURAD</t>
  </si>
  <si>
    <t>tem17/08/09</t>
  </si>
  <si>
    <t>OTMANI HALIMA</t>
  </si>
  <si>
    <t>MARIF EP BELAID AMAL</t>
  </si>
  <si>
    <t>TAOUCHE KARIM</t>
  </si>
  <si>
    <t>BEN MOULAY CHERIF SIDI MOHAMMED</t>
  </si>
  <si>
    <t>YOUSFI BADREDDINE</t>
  </si>
  <si>
    <t>BENABDALLAH LATEFA</t>
  </si>
  <si>
    <t>BRIKCII NIGASSA BATOUL NEE MEZIANE</t>
  </si>
  <si>
    <t>LABDELLI ABDERREZAK</t>
  </si>
  <si>
    <t>ALEM MOHAMMED</t>
  </si>
  <si>
    <t>BACHIR OUASSINI</t>
  </si>
  <si>
    <t xml:space="preserve">BELKIDARI LAKHDAR </t>
  </si>
  <si>
    <t>SMAHI MOHAMED DJAMEL EDDINE</t>
  </si>
  <si>
    <t>TALEB BENDIAB SID AHMED</t>
  </si>
  <si>
    <t>AMEUR BERRAHOU KOUIDER</t>
  </si>
  <si>
    <t>BENMANSOUR DEROUICHE</t>
  </si>
  <si>
    <t>BOUABDALLAH ABDALHAK</t>
  </si>
  <si>
    <t>ALLAL MANSOUR</t>
  </si>
  <si>
    <t>BEKKAYE OMAR</t>
  </si>
  <si>
    <t>MESSAOUDI MOURAD</t>
  </si>
  <si>
    <t>MALTI FARID</t>
  </si>
  <si>
    <t>MAI WAHIBA</t>
  </si>
  <si>
    <t>TEM25/08/09</t>
  </si>
  <si>
    <t>EURL TAXI BENALI</t>
  </si>
  <si>
    <t xml:space="preserve">HARRANE MOKHTAR </t>
  </si>
  <si>
    <t>ZEKRAOUI MOHAMMED</t>
  </si>
  <si>
    <t>MESSAR MOHAMMED</t>
  </si>
  <si>
    <t>KEBDANI EP KRIBAI SOUAD</t>
  </si>
  <si>
    <t>BENDAHMANE MOHAMMED</t>
  </si>
  <si>
    <t>MEZIANE MILOUD</t>
  </si>
  <si>
    <t>BENHABIB ABDERREZAK</t>
  </si>
  <si>
    <t>KADDOUR AHMED</t>
  </si>
  <si>
    <t>KARROUNDA RAMDAN</t>
  </si>
  <si>
    <t>BOUDGHENE STAMBOULI AMEL</t>
  </si>
  <si>
    <t xml:space="preserve">BOUROUIS BLOUFA </t>
  </si>
  <si>
    <t>TEM04/05/09</t>
  </si>
  <si>
    <t>BOUFERKAS MANEL</t>
  </si>
  <si>
    <t>30/08/</t>
  </si>
  <si>
    <t>BEKADDOUR AHMED</t>
  </si>
  <si>
    <t>ACHOURI HABIB</t>
  </si>
  <si>
    <t>BELKENADIL MOHAMMED</t>
  </si>
  <si>
    <t>TEM01/09/09</t>
  </si>
  <si>
    <t>BOUDIA HACHEMI</t>
  </si>
  <si>
    <t>MEGHILLI SIDI MOHAMMED</t>
  </si>
  <si>
    <t>BOUDAOUD AHMED</t>
  </si>
  <si>
    <t>ROGAI ABDALLAH</t>
  </si>
  <si>
    <t>NAS AMAR</t>
  </si>
  <si>
    <t>GHORFATI AHMED</t>
  </si>
  <si>
    <t>BEKKARA LAHCENE</t>
  </si>
  <si>
    <t>CHERRAIR MOURAD</t>
  </si>
  <si>
    <t>ABDERRAHIM ABDELHAFID</t>
  </si>
  <si>
    <t xml:space="preserve">BENDAOUD ABDENNACEUR </t>
  </si>
  <si>
    <t>KADA BELLAHCEN AMAR</t>
  </si>
  <si>
    <t>BENRAHMA YOUCEF</t>
  </si>
  <si>
    <t>BENCHAIB ABDELLATIF</t>
  </si>
  <si>
    <t>KIRIA MILOUD</t>
  </si>
  <si>
    <t>BENSEDDIK AHMED</t>
  </si>
  <si>
    <t>MOHAMMEDI ABDELKADER</t>
  </si>
  <si>
    <t xml:space="preserve">CHERBAL NACERA </t>
  </si>
  <si>
    <t>ZENASNI MILOUD</t>
  </si>
  <si>
    <t>KEDDAR EP DADDOU FATIMA</t>
  </si>
  <si>
    <t>TEM09/09/09</t>
  </si>
  <si>
    <t>DAHDOUH SALAH</t>
  </si>
  <si>
    <t>9Y324952</t>
  </si>
  <si>
    <t>FRID SOFIANE</t>
  </si>
  <si>
    <t>BENKHELIFA MOHAMMED</t>
  </si>
  <si>
    <t>KARA ALI OMAR</t>
  </si>
  <si>
    <t>LACENE NACER ZAHIA</t>
  </si>
  <si>
    <t>KADRI LAID</t>
  </si>
  <si>
    <t>ALLALI HACHEMI</t>
  </si>
  <si>
    <t>BENBLAL EP HADJIDJ KHEDDOUDJA</t>
  </si>
  <si>
    <t>BELIFA KHALIDA</t>
  </si>
  <si>
    <t>ARBAOUI SETTI</t>
  </si>
  <si>
    <t>BOUSALAA ALI</t>
  </si>
  <si>
    <t>MELLOUK CHERIF</t>
  </si>
  <si>
    <t>SBH09/09/09
TEM10/09/09</t>
  </si>
  <si>
    <t>LAOUFI DJELLOUL</t>
  </si>
  <si>
    <t>BENCHAIB FATIHA</t>
  </si>
  <si>
    <t>ZENAGUI ABDELKRIM</t>
  </si>
  <si>
    <t>ABED BERRACHED BOUCIF</t>
  </si>
  <si>
    <t>MEGHRAOUI FETHI</t>
  </si>
  <si>
    <t>BOUZIANE LABDELLI</t>
  </si>
  <si>
    <t>MOUSSAOUI ZOUHIR</t>
  </si>
  <si>
    <t>MESSAOUI ZOUHIR</t>
  </si>
  <si>
    <t>LIN</t>
  </si>
  <si>
    <t xml:space="preserve">SEBBOUH ABDELHAFID </t>
  </si>
  <si>
    <t>BELHACHEM AMAR</t>
  </si>
  <si>
    <t>TAHRI SIDI MOHAMMED</t>
  </si>
  <si>
    <t>MOHAMMEDI MORAD KHEIR EDDINE</t>
  </si>
  <si>
    <t>KEBLI MOHAMMED</t>
  </si>
  <si>
    <t>BOURI ZAKARIA</t>
  </si>
  <si>
    <t>BARKA ABDERREZAK</t>
  </si>
  <si>
    <t xml:space="preserve">CHELIHI ABDELMADJID </t>
  </si>
  <si>
    <t xml:space="preserve">BEDDI ELAMRI </t>
  </si>
  <si>
    <t>MERINE ABDELAZIZ</t>
  </si>
  <si>
    <t>TEM07/09/09</t>
  </si>
  <si>
    <t>NACEUR SIDI MOHAMMED</t>
  </si>
  <si>
    <t>BENZIAN MOHAMMED WALID</t>
  </si>
  <si>
    <t>APC TERNY BENI HDIEL</t>
  </si>
  <si>
    <t>LASGAA LARBI</t>
  </si>
  <si>
    <t>BELLATRECHE HOCINE</t>
  </si>
  <si>
    <t>ADJROUDI YASSINE</t>
  </si>
  <si>
    <t>HAREK MOHAMMED</t>
  </si>
  <si>
    <t>REZGUI MOHAMMED</t>
  </si>
  <si>
    <t>KENADIL ABDELAZIZ</t>
  </si>
  <si>
    <t>DAHMANI DJAMEL</t>
  </si>
  <si>
    <t xml:space="preserve">ABDELHAKEM KORIDET AHMED </t>
  </si>
  <si>
    <t>LEHSAINI MOHAMMED</t>
  </si>
  <si>
    <t>BOUCHAKOUR BRAHIM</t>
  </si>
  <si>
    <t>KEDEROUCI ABDELKADER</t>
  </si>
  <si>
    <t>SALAH RAKCHI MOHAMMED ZAKARIA</t>
  </si>
  <si>
    <t>AHMED AMMAR ABDELGHANI</t>
  </si>
  <si>
    <t>BENAMMAR BENNOUNES</t>
  </si>
  <si>
    <t>KALACHE MOHAMMED SID AHMED</t>
  </si>
  <si>
    <t>EMBOUAZZA MOHAMMED</t>
  </si>
  <si>
    <t>BOUZID AHMED</t>
  </si>
  <si>
    <t>TEM15/09/09</t>
  </si>
  <si>
    <t>ETPH BENYAROU TOUFIK</t>
  </si>
  <si>
    <t>BEKHCHI CHOAIB</t>
  </si>
  <si>
    <t>GOURMALA OMAR ELIES</t>
  </si>
  <si>
    <t>BENAYADI ALI</t>
  </si>
  <si>
    <t>HOUAOUTI TADJ</t>
  </si>
  <si>
    <t>REMINI lakhadar</t>
  </si>
  <si>
    <t>1022/747</t>
  </si>
  <si>
    <t>KADDOUR YOUCEF</t>
  </si>
  <si>
    <t xml:space="preserve">GUENINECHE BOUBEKER </t>
  </si>
  <si>
    <t>BENABDEL KADER BOUNOUAR 0/LAKHDAR</t>
  </si>
  <si>
    <t>BENABDELKADER BOUNOUAR 0/LAKHDAR</t>
  </si>
  <si>
    <t>BOUZBIBA SAADIA</t>
  </si>
  <si>
    <t>SOLTANI NOUREREDDINE</t>
  </si>
  <si>
    <t>BELLAHCENE BOUMEDIENE</t>
  </si>
  <si>
    <t>BENDADA NADIR</t>
  </si>
  <si>
    <t>TAAM AHMED</t>
  </si>
  <si>
    <t>NAIB ABDELKADER</t>
  </si>
  <si>
    <t>BAGHDADLI MUSTAPHA</t>
  </si>
  <si>
    <t>9Y319254</t>
  </si>
  <si>
    <t>KHALFOUN YOUSSOUF</t>
  </si>
  <si>
    <t>BENLADGHEM MOHAMMED HADI FILS BOUFEL</t>
  </si>
  <si>
    <t>SALHI SID AHMED</t>
  </si>
  <si>
    <t>DIB DJAWED</t>
  </si>
  <si>
    <t>TEM23/09/09</t>
  </si>
  <si>
    <t>BABA AHMED DJALAL</t>
  </si>
  <si>
    <t>KRIBAI YOUCEF</t>
  </si>
  <si>
    <t>RAHMOUNE ABDERRAHMANE</t>
  </si>
  <si>
    <t>BENREZKALLAH MOHAMMED</t>
  </si>
  <si>
    <t>LAYATI FOUAD</t>
  </si>
  <si>
    <t>DOULLI AKKACHA</t>
  </si>
  <si>
    <t>DERBAL MABROUK MOHAMED AMIN</t>
  </si>
  <si>
    <t>BERRESSE MOHAMMED</t>
  </si>
  <si>
    <t>CAHAB DJELLOUL</t>
  </si>
  <si>
    <t>LARBI CHERIF DJAMAL</t>
  </si>
  <si>
    <t>KHFIF AHMED</t>
  </si>
  <si>
    <t>AMAR-BENSABER DJAMAL</t>
  </si>
  <si>
    <t>BERRAHAL YOUCEF</t>
  </si>
  <si>
    <t>BOUAZZA BELHADJ MILOUD</t>
  </si>
  <si>
    <t>TEM22/09/09</t>
  </si>
  <si>
    <t>DAHAM MOHAMMED</t>
  </si>
  <si>
    <t>TEM27/09/09</t>
  </si>
  <si>
    <t>BELHADJ BELHADJ</t>
  </si>
  <si>
    <t>28/09/2009*</t>
  </si>
  <si>
    <t>MEKHEZZEM HADJ</t>
  </si>
  <si>
    <t>DALI YOUCEF MOHAMMED HOUCNE</t>
  </si>
  <si>
    <t>KEDDAR ABDELGHANI</t>
  </si>
  <si>
    <t>BENABDERRAHMANE ABDELKADER</t>
  </si>
  <si>
    <t>BERRACHED  DJAWADE</t>
  </si>
  <si>
    <t>BENNACEUR  ABDELMADJID</t>
  </si>
  <si>
    <t>RAHMOUN MOUNIR</t>
  </si>
  <si>
    <t>RAHMOUNI MOHAMMED</t>
  </si>
  <si>
    <t>BELBACHIR TAYEB</t>
  </si>
  <si>
    <t>BENAZOUZ LAGDAR</t>
  </si>
  <si>
    <t>LIV???</t>
  </si>
  <si>
    <t>SENDANI MOHAMMED HICHAM</t>
  </si>
  <si>
    <t>RAHMOUNI BOUHADI</t>
  </si>
  <si>
    <t>BOUKLI-HACENE ZAKARIA</t>
  </si>
  <si>
    <t>BENCHOUK MUSTAPHA</t>
  </si>
  <si>
    <t>AHANSERI ISHAK</t>
  </si>
  <si>
    <t>MADANI YOUSEFI RACHID</t>
  </si>
  <si>
    <t>DOUBA BELKACEM</t>
  </si>
  <si>
    <t>OUKILI MANKOUR</t>
  </si>
  <si>
    <t>TEM03/10/09</t>
  </si>
  <si>
    <t>BAOUCHE SIHAM</t>
  </si>
  <si>
    <t>BENDIEB ZEYNEB</t>
  </si>
  <si>
    <t>MALTI OMAR</t>
  </si>
  <si>
    <t>HIANE RACHID</t>
  </si>
  <si>
    <t>9Y318660</t>
  </si>
  <si>
    <t>DIDOUH MOHAMMED</t>
  </si>
  <si>
    <t>BENARBIA MOHAMMED</t>
  </si>
  <si>
    <t>ABID SOFIANE</t>
  </si>
  <si>
    <t>TEM07/10/09</t>
  </si>
  <si>
    <t>BOUZBIBA MHAMED</t>
  </si>
  <si>
    <t>MOKHTARI SID AHMED EL LARBI</t>
  </si>
  <si>
    <t>SOLTANI MOHAMMED KHEIR EDDINE</t>
  </si>
  <si>
    <t>SNC ADAM TOUR</t>
  </si>
  <si>
    <t>BENMEHDI KOUIDER</t>
  </si>
  <si>
    <t xml:space="preserve">BOUDJEMAA YOUCEF </t>
  </si>
  <si>
    <t>KHERROUS FARES O/MILOOUD</t>
  </si>
  <si>
    <t>DERROUICHE MOSTEFA</t>
  </si>
  <si>
    <t>TEM13/10/09</t>
  </si>
  <si>
    <t>BANQUE BARAKA D'ALGE BELHACHEMI NEE BENDA YAMINA</t>
  </si>
  <si>
    <t>TEM11/10/09</t>
  </si>
  <si>
    <t xml:space="preserve">HAMMOU MOHAMMED </t>
  </si>
  <si>
    <t>TEM12/10/09</t>
  </si>
  <si>
    <t>BENKARA MOSTEFA NAOUEL</t>
  </si>
  <si>
    <t>9Y319202</t>
  </si>
  <si>
    <t>TRNS12/10/09</t>
  </si>
  <si>
    <t>MIRI LINDA</t>
  </si>
  <si>
    <t>BENDIMERAD SARAH</t>
  </si>
  <si>
    <t>BILEM MOUFOUK</t>
  </si>
  <si>
    <t>BENMOKHTAR ABDELKADER</t>
  </si>
  <si>
    <t>BOUZIANI MHAMED</t>
  </si>
  <si>
    <t>SEKKOURI JAMAL</t>
  </si>
  <si>
    <t>BOUBEKEUR ABDELKADER</t>
  </si>
  <si>
    <t>TEM16/09/09</t>
  </si>
  <si>
    <t>BOUGUIMA FATIHA</t>
  </si>
  <si>
    <t>BENFODDA MANKOUR</t>
  </si>
  <si>
    <t>NATEXIS BANQUE
LOCATAIRE SIJA ORAN</t>
  </si>
  <si>
    <t>AFIF MOHAMMED</t>
  </si>
  <si>
    <t>BENSAFI DJAWED</t>
  </si>
  <si>
    <t>HADJ ABDELKADER ABDERRAHMANE</t>
  </si>
  <si>
    <t>ZEGALEM FOUAD</t>
  </si>
  <si>
    <t>MAHBOUB MILOUD</t>
  </si>
  <si>
    <t>MEHIAOUI YOUCEF</t>
  </si>
  <si>
    <t>BOUDALIA AMINE</t>
  </si>
  <si>
    <t>191/10</t>
  </si>
  <si>
    <t>SERINE SABAH EP LEZREG</t>
  </si>
  <si>
    <t>SNC MOKHTARI ET CIE</t>
  </si>
  <si>
    <t>BERRIAH AHMED</t>
  </si>
  <si>
    <t>GHORZI FETHI</t>
  </si>
  <si>
    <t>CHAOUI BOUDGHENE SIDI MOHAMMED</t>
  </si>
  <si>
    <t>RAMDANI SAID</t>
  </si>
  <si>
    <t>ZERROUKI FETH ALLAH</t>
  </si>
  <si>
    <t>TEM19/10/09</t>
  </si>
  <si>
    <t>DALI ALI BEAMAR</t>
  </si>
  <si>
    <t>HASSI MOHAMMED</t>
  </si>
  <si>
    <t>SEDDAR MOHAMMED MILOUD</t>
  </si>
  <si>
    <t>BELARBI MHAMMED</t>
  </si>
  <si>
    <t>ZIANI ABDERRAFIK</t>
  </si>
  <si>
    <t>BENAMARA BENAMR</t>
  </si>
  <si>
    <t>SALAH AHMED</t>
  </si>
  <si>
    <t>TEM22/10/09</t>
  </si>
  <si>
    <t>MERAD FOUZI ROCHDI</t>
  </si>
  <si>
    <t>KALLOUD ABDERRAHMANE</t>
  </si>
  <si>
    <t>DIB ABDELLATIF</t>
  </si>
  <si>
    <t>ANTAR AHMED</t>
  </si>
  <si>
    <t>HIDRA SLIMANE</t>
  </si>
  <si>
    <t>BELAREDJ TAYEB</t>
  </si>
  <si>
    <t>LAGUIDI MOHAMMED</t>
  </si>
  <si>
    <t>SAADI YOUSSOUF</t>
  </si>
  <si>
    <t>GUITOUNI ABDELKRIM</t>
  </si>
  <si>
    <t>BOUZIANI NADJIA</t>
  </si>
  <si>
    <t>RAHMOUN CHAKIB</t>
  </si>
  <si>
    <t>HAMDOUNE MOHAMMED</t>
  </si>
  <si>
    <t>BENDEDDOUCHE DJAMEL</t>
  </si>
  <si>
    <t>BENRAMDANE SAID</t>
  </si>
  <si>
    <t>CHERRAK ABDELKADER</t>
  </si>
  <si>
    <t>KHACHAI HADDOUCHE</t>
  </si>
  <si>
    <t>BENYOUCEF ABDERRAHMANE</t>
  </si>
  <si>
    <t>BESSERIR MILOUD</t>
  </si>
  <si>
    <t>TEM27/10/09</t>
  </si>
  <si>
    <t xml:space="preserve">KHEDIM CHAHIDA </t>
  </si>
  <si>
    <t>BENATTOUCHE ZOUAOUI</t>
  </si>
  <si>
    <t>GOUBAR ABDENNACEUR</t>
  </si>
  <si>
    <t>BENICHOU CHERIF O/DJELLOUL</t>
  </si>
  <si>
    <t>TEM28/10/09</t>
  </si>
  <si>
    <t>ZIADI MOHAMMED</t>
  </si>
  <si>
    <t>ATTAR AZZEDDINE</t>
  </si>
  <si>
    <t>MEBARKI HOUCINE</t>
  </si>
  <si>
    <t>SELADJI FAWZI</t>
  </si>
  <si>
    <t>TALEB BENDIAB  ABDElGHANI</t>
  </si>
  <si>
    <t>DOUBANE OKACHA</t>
  </si>
  <si>
    <t>HACHLEF SIDI MOHAMMED</t>
  </si>
  <si>
    <t>MERCHOUK SOLTANA</t>
  </si>
  <si>
    <t>ZIOUECHE ALI</t>
  </si>
  <si>
    <t>CHOURAK RACHIDA</t>
  </si>
  <si>
    <t>TEM29/10/09</t>
  </si>
  <si>
    <t>BENAHMED KOUDER</t>
  </si>
  <si>
    <t>SEDJAI EP SEDJAI FATIMA</t>
  </si>
  <si>
    <t>BENCHABANE MOHAMMED HICHAM</t>
  </si>
  <si>
    <t>BELLAHCENE YOUCEF</t>
  </si>
  <si>
    <t>BECHLAGHEM  FATIMA</t>
  </si>
  <si>
    <t>BENDRISS AMINA EP BOUTERFAS</t>
  </si>
  <si>
    <t>DIB RADIA</t>
  </si>
  <si>
    <t>SNC DJENNANE MEKKAOUI ET CIE</t>
  </si>
  <si>
    <t>HENAOUI SLIMANE</t>
  </si>
  <si>
    <t>DJEMAI AHMED</t>
  </si>
  <si>
    <t>TEM02/11/09</t>
  </si>
  <si>
    <t>BELKADI ABDELMALEK HABIB</t>
  </si>
  <si>
    <t>TEM03/11/09</t>
  </si>
  <si>
    <t>BENSAD MOHAMMED</t>
  </si>
  <si>
    <t>TEM04/11/09</t>
  </si>
  <si>
    <t>KHETAB DJILLALI</t>
  </si>
  <si>
    <t>CHETIRROU BOUTKHIL</t>
  </si>
  <si>
    <t>ALLOUANE ABDALLAH</t>
  </si>
  <si>
    <t>BELARBI BRAHIM</t>
  </si>
  <si>
    <t>MAMAR MOKADDEM</t>
  </si>
  <si>
    <t>SARL SECOURS EL AMANE</t>
  </si>
  <si>
    <t>LAKDJA FATMA</t>
  </si>
  <si>
    <t>GOUAL ABDELOUHAB</t>
  </si>
  <si>
    <t>RAHMOUNI YAHIA</t>
  </si>
  <si>
    <t xml:space="preserve">BABA HAMED KHADIDJA EP KAZI TANI </t>
  </si>
  <si>
    <t>TOUATI BOUCHETA</t>
  </si>
  <si>
    <t>MEGNOUNIF DJELLOUL</t>
  </si>
  <si>
    <t>NABI LAID</t>
  </si>
  <si>
    <t>BENADLA AHMED</t>
  </si>
  <si>
    <t>SELADJI SELMA EP BELMOKADDEM</t>
  </si>
  <si>
    <t>KADDOURI ABDERRAHMANE</t>
  </si>
  <si>
    <t>BENTALHA MOUSSA</t>
  </si>
  <si>
    <t>TEM09/11/09</t>
  </si>
  <si>
    <t>MOUI LAHCENE ABDELALI</t>
  </si>
  <si>
    <t>KHEDIM AHMED ZAKI</t>
  </si>
  <si>
    <t>SEFIANE ABDERREZAK</t>
  </si>
  <si>
    <t>BELHACHEMI MOUSSA</t>
  </si>
  <si>
    <t>BELMOKHTAR YAMINA</t>
  </si>
  <si>
    <t>HADJ ABDERRAHMANE MOHAMMED</t>
  </si>
  <si>
    <t>BELGACEMABDELKADER</t>
  </si>
  <si>
    <t>TEM10/11/09*</t>
  </si>
  <si>
    <t>AGGOUNE SAID</t>
  </si>
  <si>
    <t>GOURI ABDELGHANI</t>
  </si>
  <si>
    <t xml:space="preserve">BECHLAGHEM FATIMA </t>
  </si>
  <si>
    <t>KERROUM MOHAMED</t>
  </si>
  <si>
    <t>278/10</t>
  </si>
  <si>
    <t>BOUBOUAIA NABIL SID AHMED</t>
  </si>
  <si>
    <t>BOUKLIKHA BOUMEDIENE</t>
  </si>
  <si>
    <t>LACHACHI CHOUAIB ABOUMLEDIENE</t>
  </si>
  <si>
    <t>BAGHLI NEE HAMDAN ZOULIKHA</t>
  </si>
  <si>
    <t>HASSANI KAMEL ABDELAZZIZ</t>
  </si>
  <si>
    <t>HADJ SAFI BACHIR</t>
  </si>
  <si>
    <t>TEM12/11/09</t>
  </si>
  <si>
    <t>BENCHOUK ABDELGHANI</t>
  </si>
  <si>
    <t>BENDIMERAD SABRI MEHDI</t>
  </si>
  <si>
    <t>BERKANE MOHAMED</t>
  </si>
  <si>
    <t>BENAMARA AICHA VVE AHMED CHERIF</t>
  </si>
  <si>
    <t>TEM15/11/09</t>
  </si>
  <si>
    <t>TAHRAOUI AHMED</t>
  </si>
  <si>
    <t>BENALI MOHAMMED</t>
  </si>
  <si>
    <t>KARADJA MOHAMMED CHARAF EDDINE</t>
  </si>
  <si>
    <t>GHALEB MOHAMMED</t>
  </si>
  <si>
    <t>MAHBOUB MOHAMMED</t>
  </si>
  <si>
    <t>MAZOUZI ABDERRAHMANE</t>
  </si>
  <si>
    <t>KORCHI ABDERRAHIM</t>
  </si>
  <si>
    <t>RACHEDI ALI</t>
  </si>
  <si>
    <t>BENAZZOUZE MOSTEFA</t>
  </si>
  <si>
    <t>LADHEM AHMED</t>
  </si>
  <si>
    <t>GOUMIRI OMAR</t>
  </si>
  <si>
    <t>MALEK ABDELKADER</t>
  </si>
  <si>
    <t>EL HASSAR OMAR</t>
  </si>
  <si>
    <t>BOUZEKRI MEHDI</t>
  </si>
  <si>
    <t>BADA MEHDI</t>
  </si>
  <si>
    <t xml:space="preserve">KEBLI MOHAMMED </t>
  </si>
  <si>
    <t>BELKADI NOUREDINE</t>
  </si>
  <si>
    <t>TEM16/11/09</t>
  </si>
  <si>
    <t>MIRI MOHAMMED</t>
  </si>
  <si>
    <t>OUCHENE SAID</t>
  </si>
  <si>
    <t>TEM19/11/09</t>
  </si>
  <si>
    <t>BELNOUAR AHMED</t>
  </si>
  <si>
    <t>BEKKOUCHE MOHAMMED SAID</t>
  </si>
  <si>
    <t>SOUADJI RABAH</t>
  </si>
  <si>
    <t>TLIDJI ABDELDJABER</t>
  </si>
  <si>
    <t xml:space="preserve">BELLAHOUEL MOHAMMED </t>
  </si>
  <si>
    <t>BENAMAR ZINEB</t>
  </si>
  <si>
    <t>SAHRAOUI BRAHIM</t>
  </si>
  <si>
    <t>SEKKAL NOURREDINE</t>
  </si>
  <si>
    <t>BENAZZA ABDELALI</t>
  </si>
  <si>
    <t>BENAISSA ABDERRAHIM</t>
  </si>
  <si>
    <t>BOUABBES FETHI</t>
  </si>
  <si>
    <t>HARECHE GACEM</t>
  </si>
  <si>
    <t>HAMMOUCHE ABDELGHANI</t>
  </si>
  <si>
    <t>SIRINE RATIBA</t>
  </si>
  <si>
    <t>128/10</t>
  </si>
  <si>
    <t>BELGACEM ABDALLAH</t>
  </si>
  <si>
    <t>184/10</t>
  </si>
  <si>
    <t>EURL BERRAHIL ABDELOUAHAB</t>
  </si>
  <si>
    <t>ABDELMALEK MOHAMMED EL AMINE</t>
  </si>
  <si>
    <t>HACHEMI FOUAD</t>
  </si>
  <si>
    <t>TEM25/11/09</t>
  </si>
  <si>
    <t>IMAM AHMED</t>
  </si>
  <si>
    <t>BAGHLI MOHAMMED EL AMINE</t>
  </si>
  <si>
    <t>BENYOUCEF  DJAMEL</t>
  </si>
  <si>
    <t>100/10</t>
  </si>
  <si>
    <t>85/10</t>
  </si>
  <si>
    <t>131/10</t>
  </si>
  <si>
    <t>BOUGUERN SLIMANE</t>
  </si>
  <si>
    <t>FELLAH MILOUD</t>
  </si>
  <si>
    <t>*</t>
  </si>
  <si>
    <t>ABDALLAH BERRABAH BRAHIM</t>
  </si>
  <si>
    <t>DEMMANE DEBBIH BOUBEKEUR</t>
  </si>
  <si>
    <t>RAHMOUNE FETHI</t>
  </si>
  <si>
    <t>KORTI ABDALILLAH NABIL</t>
  </si>
  <si>
    <t>MANSOURI MOHAMMED BENALI</t>
  </si>
  <si>
    <t>BEKHALED LAHOUARI</t>
  </si>
  <si>
    <t>TEM02/12/09</t>
  </si>
  <si>
    <t xml:space="preserve">NOUALI BRAHIM </t>
  </si>
  <si>
    <t>BOUZIDI DJAMEL EDDINE</t>
  </si>
  <si>
    <t>BENMANSOUR SIDI MOHAMMED</t>
  </si>
  <si>
    <t>BENAHMED DAHAR</t>
  </si>
  <si>
    <t>BERREHIL EL KATTEL OMAR</t>
  </si>
  <si>
    <t>TEM05/12/09</t>
  </si>
  <si>
    <t>SEKKOUR MOHAMMED</t>
  </si>
  <si>
    <t>GUELLAI DJAMAL</t>
  </si>
  <si>
    <t>TEM06/12/09</t>
  </si>
  <si>
    <t>CHITAOUI MOHAMMED AMINE</t>
  </si>
  <si>
    <t>BOUHASSANE AHMED</t>
  </si>
  <si>
    <t>TEM07/12/09</t>
  </si>
  <si>
    <t>MIR FARID</t>
  </si>
  <si>
    <t>BOUMEDIENE  HAMZA</t>
  </si>
  <si>
    <t>KHEDIM ABDALLAH NASSIM</t>
  </si>
  <si>
    <t>MAHIOU NEE TAHRI FATMA</t>
  </si>
  <si>
    <t>MECABIH CHEIKH</t>
  </si>
  <si>
    <t>TEM09/12/09</t>
  </si>
  <si>
    <t>ZOUATNI ABDELKADER</t>
  </si>
  <si>
    <t>BOUKLI HCENE MOHAMMED SALIM</t>
  </si>
  <si>
    <t>BENDI ABDALLAH DJAMEL EDDINE</t>
  </si>
  <si>
    <t>HAJ ABDERRAHMANE MORAD</t>
  </si>
  <si>
    <t>TEM14/12/09</t>
  </si>
  <si>
    <t>AMIMER DRAOUI</t>
  </si>
  <si>
    <t>BELLIFA AICHA</t>
  </si>
  <si>
    <t>CHAIBA BENAMAR</t>
  </si>
  <si>
    <t>ZITOUNI OMAR</t>
  </si>
  <si>
    <t>BOUDJELAL SIDI MOHAMMED</t>
  </si>
  <si>
    <t>HADJ ALI RACHID</t>
  </si>
  <si>
    <t>TCHIALI RACHID REDA</t>
  </si>
  <si>
    <t>HADJ ABDERRAHMANE FAROUK</t>
  </si>
  <si>
    <t>TEM16/12/09</t>
  </si>
  <si>
    <t xml:space="preserve">OUAHABI ABDESSAMAD </t>
  </si>
  <si>
    <t>BOURZIG NOURADDINE</t>
  </si>
  <si>
    <t>BENABBOU MOSTEPHA</t>
  </si>
  <si>
    <t>CSCEC</t>
  </si>
  <si>
    <t>9Y318793</t>
  </si>
  <si>
    <t>LIV0</t>
  </si>
  <si>
    <t>BELLEDGHEM ABDERRAHIM</t>
  </si>
  <si>
    <t>BOUZIZA HOUCINE FILS DE ABDELKADER</t>
  </si>
  <si>
    <t>MOHADJER ABDELKADER</t>
  </si>
  <si>
    <t>MOKHTAR SEDDIK  MOHAMMED</t>
  </si>
  <si>
    <t>TEM21/12/09</t>
  </si>
  <si>
    <t>LAOUEDJ CHOUKI</t>
  </si>
  <si>
    <t>BOUCHENAK KHELLADI ZOBIR</t>
  </si>
  <si>
    <t>BOUCHENAK KHELLADI ZOUBIR</t>
  </si>
  <si>
    <t>HOCINE NOUREDDINE</t>
  </si>
  <si>
    <t>KEDDAR MOHAMMED</t>
  </si>
  <si>
    <t>BENCHIBANE BOUHADJAR</t>
  </si>
  <si>
    <t>MORO DJILALI</t>
  </si>
  <si>
    <t>MAHI ABDERRAHMANE</t>
  </si>
  <si>
    <t>CHAKER ANOUAR</t>
  </si>
  <si>
    <t>ABDEREBBI NASREDDINE</t>
  </si>
  <si>
    <t>MADOURI AMAR</t>
  </si>
  <si>
    <t>BELHARIZI SOUAD</t>
  </si>
  <si>
    <t>SOUFI ABDELHAFID</t>
  </si>
  <si>
    <t>BEKHTI ABDERREZZAK</t>
  </si>
  <si>
    <t>286/10</t>
  </si>
  <si>
    <t>BENTOUMI AHMED</t>
  </si>
  <si>
    <t>BOUKLIKHA KAMEL EDDINE SAMIR</t>
  </si>
  <si>
    <t>OUNADJELLA MOHAMMED</t>
  </si>
  <si>
    <t>CHARIF KAMEL NASREDDINE</t>
  </si>
  <si>
    <t>OULHACI ABDELKADER</t>
  </si>
  <si>
    <t>HACHEMI ABDESSAMAD O/YKHLEF</t>
  </si>
  <si>
    <t>BOUKLI HCENE ISMET</t>
  </si>
  <si>
    <t>TEM24/12/09</t>
  </si>
  <si>
    <t xml:space="preserve">NABI KADDOUR </t>
  </si>
  <si>
    <t>OTMANE ZOHRA</t>
  </si>
  <si>
    <t>ZERGA HADJA BATOUL</t>
  </si>
  <si>
    <t>NEDJAR OMAR</t>
  </si>
  <si>
    <t xml:space="preserve">BOUSEDJRA BAGHDADI </t>
  </si>
  <si>
    <t>YADI DJAMIL</t>
  </si>
  <si>
    <t>TEM28/12/09</t>
  </si>
  <si>
    <t>BELKACEM IMANE</t>
  </si>
  <si>
    <t>MOKEDDEM SAMIR</t>
  </si>
  <si>
    <t>BENHARRATS SALAH</t>
  </si>
  <si>
    <t>BRAHMI SAMIR</t>
  </si>
  <si>
    <t>ADDOU SIDI MOHAMMED</t>
  </si>
  <si>
    <t>RAFAI DJILLALI</t>
  </si>
  <si>
    <t>EURL G EXPRESS</t>
  </si>
  <si>
    <t>LIV13/11/09</t>
  </si>
  <si>
    <t>SOLTANI NASREDDINE</t>
  </si>
  <si>
    <t>BENGUEDDA EPSE AISSANI ZAKIA</t>
  </si>
  <si>
    <t>KAZI TANI NEE BOUAYED ZHOR</t>
  </si>
  <si>
    <t>ZENASNI NASRE EDDINE</t>
  </si>
  <si>
    <t>tem29/11/09</t>
  </si>
  <si>
    <t>TEM03/01/2010</t>
  </si>
  <si>
    <t>ABBES MOULDIA</t>
  </si>
  <si>
    <t>SEMMACHE MOHAMMED</t>
  </si>
  <si>
    <t>BENBEKHTI BENALI</t>
  </si>
  <si>
    <t>BOUTOUBA  MOHAMMED</t>
  </si>
  <si>
    <t>05 01 2008</t>
  </si>
  <si>
    <t>BELADGHAM
ZINEB-IBTISSAM</t>
  </si>
  <si>
    <t>KHEDIM OMAR</t>
  </si>
  <si>
    <t>07 01 2008</t>
  </si>
  <si>
    <t>TALEB FAWZIA</t>
  </si>
  <si>
    <t>ZIANI CHERIF
MOHAMMED BENABDALLAH</t>
  </si>
  <si>
    <t>A TEM 07/01/2008
DE TEM 08/01/2008</t>
  </si>
  <si>
    <t>CHEKROUN AOUICHA</t>
  </si>
  <si>
    <t>MAAZOUZ NEE BOUZIANI ZOUBIDA</t>
  </si>
  <si>
    <t>DOUKALI KHALIL</t>
  </si>
  <si>
    <t>SBH:13/01/08
TEM:26/01/2008</t>
  </si>
  <si>
    <t>HACHEM IABDELKADER</t>
  </si>
  <si>
    <t>KHELLADI FATMA</t>
  </si>
  <si>
    <t>BACHIR SAID</t>
  </si>
  <si>
    <t>SBH13/02/2008
TRNS17/02/2008</t>
  </si>
  <si>
    <t>CHENIKA MOHAMED</t>
  </si>
  <si>
    <t>HATHOUT DJAMILA
EPSE BELMAHI</t>
  </si>
  <si>
    <t>DANOUN MEKKI</t>
  </si>
  <si>
    <t>MERABET BACHIR</t>
  </si>
  <si>
    <t>CHERIGUI MOHAMMED</t>
  </si>
  <si>
    <t>DERKAOUI YAHIA</t>
  </si>
  <si>
    <t>SBH29/12/2008
TEM21/01/2008</t>
  </si>
  <si>
    <t>CHERFAOUI TAHAR</t>
  </si>
  <si>
    <t>DAHMANI ABDELGANI</t>
  </si>
  <si>
    <t>HADJAZI MILOUD</t>
  </si>
  <si>
    <t>ZATLA KAMEL</t>
  </si>
  <si>
    <t>DAHMANI NASR ROUDIN</t>
  </si>
  <si>
    <t>BENDIMERAD LOTFI</t>
  </si>
  <si>
    <t>YAKOUBI ABDELLATIF</t>
  </si>
  <si>
    <t>8Y275810</t>
  </si>
  <si>
    <t>KALACHE NEE
HAKEM SOUAD</t>
  </si>
  <si>
    <t>EURL EL MIEH</t>
  </si>
  <si>
    <t>BENMOUMEN
NOUREDDINE</t>
  </si>
  <si>
    <t>BELMOKHTAR NOUREDDINE</t>
  </si>
  <si>
    <t>SBH 21/01/2008
TEM 02/01/2008</t>
  </si>
  <si>
    <t>GHERMAOUI MOHAMMED</t>
  </si>
  <si>
    <t>CHIKH MILOUD ALI</t>
  </si>
  <si>
    <t>ZERGA NEE MEDELSI
 DJEZZAR LEILA</t>
  </si>
  <si>
    <t>BEKHTI LAHCENE</t>
  </si>
  <si>
    <t>SID LAKHDAR SAID</t>
  </si>
  <si>
    <t>FELIDJ RAMDANE</t>
  </si>
  <si>
    <t>TABIB FATIMA ZOHRA</t>
  </si>
  <si>
    <t>SBH12/02/08
TEM21/02/08</t>
  </si>
  <si>
    <t>LAKHAL AHMED</t>
  </si>
  <si>
    <t>MEHADJI RAHO ABDELLAH</t>
  </si>
  <si>
    <t>SBH02/02/08
TEM24/02/2008</t>
  </si>
  <si>
    <t>TEM14/05/08</t>
  </si>
  <si>
    <t>MOKHTAR ABDERRAHMANE</t>
  </si>
  <si>
    <t>BEKKAR BoUMEDIENE</t>
  </si>
  <si>
    <t>MAMACHE CHAKIB
ARSLANE</t>
  </si>
  <si>
    <t>AOUISSA DRISS</t>
  </si>
  <si>
    <t>AMAR RACHID</t>
  </si>
  <si>
    <t>BOUDGHENE STAMBOULI
ABDERRAHMANE YACINE</t>
  </si>
  <si>
    <t>SAIDANI YOUCEF</t>
  </si>
  <si>
    <t xml:space="preserve"> DIB IMRANE</t>
  </si>
  <si>
    <t>OUDJAMA SALAH</t>
  </si>
  <si>
    <t>BOUTAGA MILOUD</t>
  </si>
  <si>
    <t>ABDELALI SID AHMED</t>
  </si>
  <si>
    <t>DIAF AHMED</t>
  </si>
  <si>
    <t>BEKHEITI BOUALEM</t>
  </si>
  <si>
    <t>SBH16/02/2008
TEM16/02/2008</t>
  </si>
  <si>
    <t>DIF AHMED</t>
  </si>
  <si>
    <t>NATEXIS TLEMCEN
LOC SARL PHARM TLEMCEN</t>
  </si>
  <si>
    <t>MILOUDI ABDALLAH</t>
  </si>
  <si>
    <t>NASRI ABDRZAK</t>
  </si>
  <si>
    <t>BENSAID ABDELKADER</t>
  </si>
  <si>
    <t>ARAB LEASINGCORPORATION
P/C DEFREE AIR</t>
  </si>
  <si>
    <t>BENCHIRA MAAMAR</t>
  </si>
  <si>
    <t>HEBRI AHMED</t>
  </si>
  <si>
    <t>DAOUDI LAKHDAR</t>
  </si>
  <si>
    <t>BELMEDDAH MILOUD</t>
  </si>
  <si>
    <t xml:space="preserve">BENAISSA BENIKHLEF </t>
  </si>
  <si>
    <t>ZOULIKHA DJILALI</t>
  </si>
  <si>
    <t>BELOUADI BOUHAS</t>
  </si>
  <si>
    <t>SBH19/02/08
TEM10/03/08</t>
  </si>
  <si>
    <t>MAHI ZAHRA</t>
  </si>
  <si>
    <t>BENHACINE ABDELMADJID</t>
  </si>
  <si>
    <t>sbh23/02/08
TEM24/02/08</t>
  </si>
  <si>
    <t>MEHDI SAMIRA</t>
  </si>
  <si>
    <t>GUERRACHE MADANI
BEN SLIMANE</t>
  </si>
  <si>
    <t>MOHAMMED BESSAFI</t>
  </si>
  <si>
    <t>BOUTOUBA MOHAMMED</t>
  </si>
  <si>
    <t>BOUSSAID OMAR</t>
  </si>
  <si>
    <t>KACEMI ABDELKADER</t>
  </si>
  <si>
    <t>BABA AHMED EPSE
HADJIAT ZAHIA</t>
  </si>
  <si>
    <t>BENKELFAT HOCINE</t>
  </si>
  <si>
    <t>SAHAL AHMED</t>
  </si>
  <si>
    <t>KADRI HOCINE</t>
  </si>
  <si>
    <t>AZZA MILOUD</t>
  </si>
  <si>
    <t>SALAH NOURADDINE</t>
  </si>
  <si>
    <t>BELGHERRI RABIE</t>
  </si>
  <si>
    <t>BELARBI CHOUKRI</t>
  </si>
  <si>
    <t>DJELIL MOHAMMED</t>
  </si>
  <si>
    <t>GUESBAOUI MOKHTAR 
/O ALI</t>
  </si>
  <si>
    <t>SBH20/02/2008</t>
  </si>
  <si>
    <t>DAHOUA NOURADDINE</t>
  </si>
  <si>
    <t>LOTMANI MOHAMMED</t>
  </si>
  <si>
    <t>MEFITAH MILOUD</t>
  </si>
  <si>
    <t>GUENDOUZ MOURAD</t>
  </si>
  <si>
    <t>KAHIA AOUL
MOHAMMED REDA</t>
  </si>
  <si>
    <t>KARAOUZANE GHERBI FAYCAL</t>
  </si>
  <si>
    <t>BENHABIB DJAWED</t>
  </si>
  <si>
    <t>DJAMAA ZAKARIA</t>
  </si>
  <si>
    <t>SEBBAHI KHADIDJA</t>
  </si>
  <si>
    <t>HEBAR FAROUK</t>
  </si>
  <si>
    <t>TABTI MOURAD</t>
  </si>
  <si>
    <t>BAGHLI ABDERRAHIM</t>
  </si>
  <si>
    <t>BENMAHDI ZAHIRA
NEE MEZIANE</t>
  </si>
  <si>
    <t>BENSMAINE LEILA</t>
  </si>
  <si>
    <t>TEM27/02/2008</t>
  </si>
  <si>
    <t>GOUMID ABDELATIF</t>
  </si>
  <si>
    <t>SBH05/03/2008
TEM05/03/2008</t>
  </si>
  <si>
    <t>BRAHIMI KHALED</t>
  </si>
  <si>
    <t>BOUABDALLAH
DJAMEL EDDINE</t>
  </si>
  <si>
    <t>LETREUCH BELAROUCI
 NOUREDDINE</t>
  </si>
  <si>
    <t>MEHDI SAMIRA
EPSE DJEZIRI</t>
  </si>
  <si>
    <t>BOUZOUANI RAMDANE</t>
  </si>
  <si>
    <t>ZAHAF YOUCEF</t>
  </si>
  <si>
    <t>BELHACENE BOUCIF</t>
  </si>
  <si>
    <t>MESSAOUI BEGHDADI</t>
  </si>
  <si>
    <t>BOUDJANI BOUCIF</t>
  </si>
  <si>
    <t>BOUKERMA FATNA</t>
  </si>
  <si>
    <t>SBH19/03/08
TEM25/03/2008</t>
  </si>
  <si>
    <t>KHETTAB MOHAMED</t>
  </si>
  <si>
    <t>BOUKHARI MOHAMMED</t>
  </si>
  <si>
    <t>RAHMOUNE ZOUBIDA</t>
  </si>
  <si>
    <t>BENALI ABDELFADAL</t>
  </si>
  <si>
    <t>SAID SLIMANE</t>
  </si>
  <si>
    <t>MEBROUKI MOHAMMED</t>
  </si>
  <si>
    <t>SENHADJI MOULAI
ABDESSLAM</t>
  </si>
  <si>
    <t>BELKHELLADI ALI</t>
  </si>
  <si>
    <t>DEKKAR OMAR</t>
  </si>
  <si>
    <t>CHIKH HABIB</t>
  </si>
  <si>
    <t>MAHI AHMED</t>
  </si>
  <si>
    <t>KACIMI NACER</t>
  </si>
  <si>
    <t>SBH08/03/08
TEM18/03/08</t>
  </si>
  <si>
    <t>KAZI TANI HAMI MOUNIR</t>
  </si>
  <si>
    <t>BOUCHIKHI BOUMEDIENE</t>
  </si>
  <si>
    <t>BEDAI AZZEDDINE</t>
  </si>
  <si>
    <t>BOUHADJER MOHAMMED
AMINE</t>
  </si>
  <si>
    <t>GOUMID KARIM</t>
  </si>
  <si>
    <t>SBH15/03/08
SBH25/03/08</t>
  </si>
  <si>
    <t>HAMDI FETH ALLAH</t>
  </si>
  <si>
    <t>CHIKHAOUI RACHID</t>
  </si>
  <si>
    <t>ELHASSANI
SIDI MOHAMMED</t>
  </si>
  <si>
    <t>SOUIDI ABDELHAFID</t>
  </si>
  <si>
    <t>12/03/20098</t>
  </si>
  <si>
    <t>ALI HADDACHE LAKHDAR</t>
  </si>
  <si>
    <t>TEM22/03/08</t>
  </si>
  <si>
    <t>ZEKRAOUI SAMIR</t>
  </si>
  <si>
    <t>TEM17/02/08
TEM13/03/2008</t>
  </si>
  <si>
    <t>KALAIDJI MOHAMMED</t>
  </si>
  <si>
    <t>SEGHIR MOHAMED</t>
  </si>
  <si>
    <t>BEY MOHAMMED</t>
  </si>
  <si>
    <t>TEM22/04/2008</t>
  </si>
  <si>
    <t>BOUREZZAK MOHAMMED</t>
  </si>
  <si>
    <t>BELMOKHTAR AMINA</t>
  </si>
  <si>
    <t>AMELLAL MOHAMED</t>
  </si>
  <si>
    <t>LESHAF MOUSSA</t>
  </si>
  <si>
    <t>OULD SAADI SALAH</t>
  </si>
  <si>
    <t>GHORFATI DJAMEL EDDINE</t>
  </si>
  <si>
    <t>BENTABET ABDELHAMID
CHOUAIB</t>
  </si>
  <si>
    <t>MEZOUAR ZOUBIDA EPSE
MESBAH</t>
  </si>
  <si>
    <t>MANSOURI NADJET EPSE
SAIDI</t>
  </si>
  <si>
    <t>RACHID HACHEMI</t>
  </si>
  <si>
    <t>SARL ALLAL</t>
  </si>
  <si>
    <t>GUERMOUCHE ABDELKADER</t>
  </si>
  <si>
    <t>BOUKERCHA CHAFIK</t>
  </si>
  <si>
    <t xml:space="preserve">BOURABAH ZOULIKHA </t>
  </si>
  <si>
    <t>BENALI BOUMEDIENNE</t>
  </si>
  <si>
    <t>HADRI MOHAMMED</t>
  </si>
  <si>
    <t>GHEDIRI FOUAD</t>
  </si>
  <si>
    <t>RIHI SEYF EDINE</t>
  </si>
  <si>
    <t>MEDJAOUI ABDEL ILLAH</t>
  </si>
  <si>
    <t>BENABDERRAHMANE 
ABDEREZAK</t>
  </si>
  <si>
    <t>MOHAMMEDI TAYEB</t>
  </si>
  <si>
    <t>YAZID DJILALI</t>
  </si>
  <si>
    <t>BOUDELLAL ABDELKADER</t>
  </si>
  <si>
    <t>LAYACHI ABDELLAH</t>
  </si>
  <si>
    <t>BENHABIB FATIMA ZOHRA
NEE ATTAR</t>
  </si>
  <si>
    <t>TABTI AHMED</t>
  </si>
  <si>
    <t>BELARBI ILHEM NEE
BENMRAH</t>
  </si>
  <si>
    <t>SAIDANI MOHAMMED</t>
  </si>
  <si>
    <t>BOUZIANI AHMED</t>
  </si>
  <si>
    <t>LARBI KHADIR</t>
  </si>
  <si>
    <t>TEM30/03/2008</t>
  </si>
  <si>
    <t>HASSANI BOUAZZA</t>
  </si>
  <si>
    <t>BOUABDALLAH
NAR EDDINE</t>
  </si>
  <si>
    <t>BENZEMRA ABDERRAHIM</t>
  </si>
  <si>
    <t>HOUALEF ABDELATIF</t>
  </si>
  <si>
    <t>TEM30/03/08</t>
  </si>
  <si>
    <t>YOUSFI ABDELHAFID</t>
  </si>
  <si>
    <t>ZEGAR FATIMA</t>
  </si>
  <si>
    <t>BENSEKRANE BOUALEM</t>
  </si>
  <si>
    <t>TEM1313/04/08</t>
  </si>
  <si>
    <t>BELABBAS HOURIA</t>
  </si>
  <si>
    <t>BENAGLIA MOHAMMED</t>
  </si>
  <si>
    <t>TEM10/04/2008</t>
  </si>
  <si>
    <t>SIDI IKHLEF IKHLEF</t>
  </si>
  <si>
    <t>TEM14 04 08</t>
  </si>
  <si>
    <t>BOUCHERRAB YOUCEF</t>
  </si>
  <si>
    <t>BENAZZA NABIL</t>
  </si>
  <si>
    <t>KIRIA AISSA</t>
  </si>
  <si>
    <t>AISSAOUI ABDELKADER</t>
  </si>
  <si>
    <t>BENFRID ABDELKADER</t>
  </si>
  <si>
    <t>BENMAHDJOUBA MOHAMMED</t>
  </si>
  <si>
    <t>BENALLAL DJELLOUL</t>
  </si>
  <si>
    <t xml:space="preserve">GHENNOU BAGHDAD </t>
  </si>
  <si>
    <t>BENAHMED BENABDALLAH</t>
  </si>
  <si>
    <t>TCHOUAR FATIMA ZOHRA</t>
  </si>
  <si>
    <t>KHIAR CHARAH EDDINE</t>
  </si>
  <si>
    <t>HOUALEF JIHAD</t>
  </si>
  <si>
    <t>FLICI ISMAIL</t>
  </si>
  <si>
    <t>BENFODA MOHAMED</t>
  </si>
  <si>
    <t>FERDJI OKACHA</t>
  </si>
  <si>
    <t>BERRAHOU BRAHIM</t>
  </si>
  <si>
    <t>BECHLAGHEM EPSE
KHDARI NACERA</t>
  </si>
  <si>
    <t>LAFENDI MOHAMMED</t>
  </si>
  <si>
    <t>BELKEDDAH MOHAMMED</t>
  </si>
  <si>
    <t>BABA HAMED KHALED</t>
  </si>
  <si>
    <t>ETB ALLALI BRAHIM
HASSI R'MEL</t>
  </si>
  <si>
    <t>8Y274478</t>
  </si>
  <si>
    <t>ALGER14/04/08</t>
  </si>
  <si>
    <t>BEY DJILALI</t>
  </si>
  <si>
    <t>AZZOUZ GHAOUTI</t>
  </si>
  <si>
    <t>MESKAR NEE
YAHIA GHANIA</t>
  </si>
  <si>
    <t>BELKADI AHMED</t>
  </si>
  <si>
    <t>HAMRANI RACHID</t>
  </si>
  <si>
    <t>SAIDI BOUFELDJA</t>
  </si>
  <si>
    <t>BOUMEDIOU MOHAMMED</t>
  </si>
  <si>
    <t>KHOUANE AHMED</t>
  </si>
  <si>
    <t>BENMEDJAHED BENAMAR</t>
  </si>
  <si>
    <t>RAMDANI ABDALLAH</t>
  </si>
  <si>
    <t>OUADFEL BENOUADFEL</t>
  </si>
  <si>
    <t>MOHAMMEDI DJILALI</t>
  </si>
  <si>
    <t>MOUSSAOUI ZAHIA</t>
  </si>
  <si>
    <t>BOUDAINI MAMMAR</t>
  </si>
  <si>
    <t>BENDIMERAD ADNANE</t>
  </si>
  <si>
    <t>GUELMAM BERRABEH</t>
  </si>
  <si>
    <t>ADDOU MOKHTAR</t>
  </si>
  <si>
    <t>LIVRE KORSO MOKHTAR</t>
  </si>
  <si>
    <t>BENABBOU KHADIDJA
EPSE MOUTAS</t>
  </si>
  <si>
    <t>DJILALI MERZOUG
MOHAMMED</t>
  </si>
  <si>
    <t>BENSALAH JAMMEL</t>
  </si>
  <si>
    <t>BENBAHI SID AHMED</t>
  </si>
  <si>
    <t>TERKI NABIL</t>
  </si>
  <si>
    <t>BELKEDAH MOHAMMED</t>
  </si>
  <si>
    <t>MERAD ABD SAMAD</t>
  </si>
  <si>
    <t>MEZIANI MOHAMMED</t>
  </si>
  <si>
    <t>KEHIL ABDELHAKIM</t>
  </si>
  <si>
    <t>BENCHELLAL BOUCIF</t>
  </si>
  <si>
    <t>SBH11/10/08</t>
  </si>
  <si>
    <t>MALKI ABDELKADER</t>
  </si>
  <si>
    <t>LOUATI TOUFIK</t>
  </si>
  <si>
    <t>BOUDGHENE STAMBOULI
ABDERRAHMANE YASSINE</t>
  </si>
  <si>
    <t>DEHIB NADJET</t>
  </si>
  <si>
    <t>HAMMADI DALILA
NEE MENAA</t>
  </si>
  <si>
    <t>TEM06/05/08</t>
  </si>
  <si>
    <t>TALHA  SLIMANE</t>
  </si>
  <si>
    <t>LIV DE TEM</t>
  </si>
  <si>
    <t>HADJIAT NEE
MEHADJI ASSIA</t>
  </si>
  <si>
    <t>BENYOUCEF DJAMILA</t>
  </si>
  <si>
    <t>MIRA SACI</t>
  </si>
  <si>
    <t>CHEKROUN DJILALI</t>
  </si>
  <si>
    <t>MEHADJI RAHO KOUIDER</t>
  </si>
  <si>
    <t>TEM04/05/2008</t>
  </si>
  <si>
    <t>KERARMA ABDELKADER</t>
  </si>
  <si>
    <t>SEBOUAI KADDOUR</t>
  </si>
  <si>
    <t>BELDJILALI AZZEDDINE</t>
  </si>
  <si>
    <t>OUKIL LAKHDAR</t>
  </si>
  <si>
    <t xml:space="preserve">GAHHAL TOWFIK </t>
  </si>
  <si>
    <t>SEKRANE MOHAMMED</t>
  </si>
  <si>
    <t>TEM20/08/08</t>
  </si>
  <si>
    <t>MOULEY KHATIR
SMAINE FILS DE GHAOUTI</t>
  </si>
  <si>
    <t>EL HASSAR AHMED</t>
  </si>
  <si>
    <t xml:space="preserve">SOUIDI HAFIDA </t>
  </si>
  <si>
    <t>BENZEGHADI AHMED</t>
  </si>
  <si>
    <t>BOUMAZA LAREDJ
O/MOHAMMED</t>
  </si>
  <si>
    <t>AOUADI ABDELKADER</t>
  </si>
  <si>
    <t>HAMLILI MOUNIR</t>
  </si>
  <si>
    <t>ARBADJI AMARIA</t>
  </si>
  <si>
    <t>TEM11/05/08</t>
  </si>
  <si>
    <t>BENCHERF RAHMA NEE
BENCHIRAT</t>
  </si>
  <si>
    <t>BENOUSSAD FATIMA
ZOHRA</t>
  </si>
  <si>
    <t>TEM30/04/2008</t>
  </si>
  <si>
    <t>BELARBI BOUMEDIENE</t>
  </si>
  <si>
    <t>SOLINF</t>
  </si>
  <si>
    <t>MOKRANE BAROUDI</t>
  </si>
  <si>
    <t>TEM13/05/08</t>
  </si>
  <si>
    <t>BENASKAR ALI</t>
  </si>
  <si>
    <t>BELBACHIR DJELLOUL
DJILALI</t>
  </si>
  <si>
    <t>BOUDAOUD JAMILA</t>
  </si>
  <si>
    <t>YOUSFI MUSTAPHA</t>
  </si>
  <si>
    <t>ZIANI TAYEB O,MOHAMED</t>
  </si>
  <si>
    <t>HAMMADI MOHAMMED</t>
  </si>
  <si>
    <t>DJELAB AMINE</t>
  </si>
  <si>
    <t>BOUNEKHALA AHMED</t>
  </si>
  <si>
    <t>DJELLAS NADJIA</t>
  </si>
  <si>
    <t xml:space="preserve">SEKRANE ABDELLATIF </t>
  </si>
  <si>
    <t>EL HASSAR BENALI</t>
  </si>
  <si>
    <t>BENMOKRANE SAID</t>
  </si>
  <si>
    <t>BENAHMED DAHO KARIMA
NEE DJERIRI</t>
  </si>
  <si>
    <t>TEM20/05/08</t>
  </si>
  <si>
    <t>CHARIS FATMA ZOHRA
EPSE HARCHA</t>
  </si>
  <si>
    <t>ALGER 28/06/08</t>
  </si>
  <si>
    <t>GUELMAM BERRABAH</t>
  </si>
  <si>
    <t>DJELOUL BENCHERIF
ABBES</t>
  </si>
  <si>
    <t>TEMMAR BOUMEDIENE</t>
  </si>
  <si>
    <t>HABBA LAHCEN</t>
  </si>
  <si>
    <t>BELMOKHTAR DJELLOUL</t>
  </si>
  <si>
    <t>RAHAL ABDELKADER
O/BRAHIM</t>
  </si>
  <si>
    <t>TEM12/05/08</t>
  </si>
  <si>
    <t>DIB NADIA</t>
  </si>
  <si>
    <t>SBH16/06/08</t>
  </si>
  <si>
    <t>TEM18/05/08</t>
  </si>
  <si>
    <t>EURL CITP</t>
  </si>
  <si>
    <t>MOKRANI ABDELAZIZ</t>
  </si>
  <si>
    <t>MOKHTARI BRAHAM</t>
  </si>
  <si>
    <t>BENSENANE SMAIN</t>
  </si>
  <si>
    <t>BOUZID MOHAMED</t>
  </si>
  <si>
    <t>MAIZ ABDERAOUF</t>
  </si>
  <si>
    <t>KAHLA HABIB</t>
  </si>
  <si>
    <t>LAKROUN AHMED</t>
  </si>
  <si>
    <t>BOURI HAKIMA EPSE KHIAT</t>
  </si>
  <si>
    <t>SALHI ALI</t>
  </si>
  <si>
    <t>KADDOURRAHAL
EL HACHEMI</t>
  </si>
  <si>
    <t>HABRI HALIMA NEE
BENKOU</t>
  </si>
  <si>
    <t>332(234)</t>
  </si>
  <si>
    <t>SARL ECOTEM</t>
  </si>
  <si>
    <t>GHERNAOUT EPSE BOUDGHENE STAMBOULI
NOUR EL HOUDA</t>
  </si>
  <si>
    <t>RAMDANI AHMED</t>
  </si>
  <si>
    <t>TEM20/07/08</t>
  </si>
  <si>
    <t>CHIKH MEZOUAR
BEN ATTOU</t>
  </si>
  <si>
    <t>BENSENOUSSI SAID</t>
  </si>
  <si>
    <t>BERRICHI TAYEB</t>
  </si>
  <si>
    <t>TEM 03/06/2008</t>
  </si>
  <si>
    <t>BENALDJ SIDI MOHAMMED</t>
  </si>
  <si>
    <t>SARL AMANE</t>
  </si>
  <si>
    <t>HOUAOUI SAID</t>
  </si>
  <si>
    <t>EXPERCO INTERNATIONAL</t>
  </si>
  <si>
    <t>OUAHIANI LAMIA</t>
  </si>
  <si>
    <t>TABET AOUL MOHAMMED
REZA</t>
  </si>
  <si>
    <t>HADDOUCHI LATIFA</t>
  </si>
  <si>
    <t>CHAIB RAHMA</t>
  </si>
  <si>
    <t>BAKHTAOUI FOUAD</t>
  </si>
  <si>
    <t>BENARBIA ABDERRAHMANE</t>
  </si>
  <si>
    <t>28/*05/08</t>
  </si>
  <si>
    <t>GUERMOUCHE FOUAD</t>
  </si>
  <si>
    <t>BOUHAFS MOHAMED
MUSTAPHA</t>
  </si>
  <si>
    <t>BOUGUETAIB OTMANE</t>
  </si>
  <si>
    <t>EL HASSAR MOHAMMED
RIAD</t>
  </si>
  <si>
    <t>DAYAKH MOHAMED</t>
  </si>
  <si>
    <t>BADREDDINE KARIMA</t>
  </si>
  <si>
    <t>TEM02/06/08</t>
  </si>
  <si>
    <t>SAIDI MADANI</t>
  </si>
  <si>
    <t>TEM23/07/08</t>
  </si>
  <si>
    <t>MEDJADI NAIM</t>
  </si>
  <si>
    <t>AHMED DADA NACERA
NEE HAMMOUMI</t>
  </si>
  <si>
    <t>ZIANI KERARTI HOCINE</t>
  </si>
  <si>
    <t>OUAFI SIDI MOHAMED</t>
  </si>
  <si>
    <t>BENSALAH MUSTAPHA</t>
  </si>
  <si>
    <t>MOUALID MEFTAH</t>
  </si>
  <si>
    <t>TOUNKOB MOHAMED</t>
  </si>
  <si>
    <t>SARL BENJECT INDUSTRIE</t>
  </si>
  <si>
    <t>BENHOUNET AHMED</t>
  </si>
  <si>
    <t>TEM31/05/08</t>
  </si>
  <si>
    <t xml:space="preserve">MAKDAD BOUMEDIENE </t>
  </si>
  <si>
    <t>TEM16/07/08</t>
  </si>
  <si>
    <t>BENYELLOUL SAMIR</t>
  </si>
  <si>
    <t>HALLOU BILEM
BOUMEDIENE</t>
  </si>
  <si>
    <t>ZOURGUI HOURIA</t>
  </si>
  <si>
    <t>MAAROUF SIDI
MOHAMED AMINE</t>
  </si>
  <si>
    <t>BELGHOMARI GACEM</t>
  </si>
  <si>
    <t>DJEBBOURI AHMED</t>
  </si>
  <si>
    <t>BESSADET MOHAMMED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</si>
  <si>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</si>
  <si>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ABDESLAM SAMIR</t>
  </si>
  <si>
    <t>CHAIB KAMEL</t>
  </si>
  <si>
    <t>ZAAZOUA BOUALEM</t>
  </si>
  <si>
    <t>TEM08/07/08</t>
  </si>
  <si>
    <t>CHENAFA FATIHA NEE BOUHADJAR</t>
  </si>
  <si>
    <t>TEM11/06/08</t>
  </si>
  <si>
    <t>BOUKRA FATIHA
NEE BOUHADJAR</t>
  </si>
  <si>
    <t>TAOULI AHMED</t>
  </si>
  <si>
    <t>HADJADJ ATMANE</t>
  </si>
  <si>
    <t>BOUKABOUS TAHAR</t>
  </si>
  <si>
    <t>383(76)</t>
  </si>
  <si>
    <t>ZERROUAL SLIMANE</t>
  </si>
  <si>
    <t>TEM28/07/08</t>
  </si>
  <si>
    <t>BOUSSAFI YAHIA</t>
  </si>
  <si>
    <t>BOUREZG BELKHEIR
BOUABDALLAH</t>
  </si>
  <si>
    <t>TEM15/06/08</t>
  </si>
  <si>
    <t>BEMMOUSSAT MOHAMMED</t>
  </si>
  <si>
    <t>EL MAMOUN ABDEAZIZ</t>
  </si>
  <si>
    <t>BESSAOUD EPSE BOUKLI
HACENE NAWEL WASSILA</t>
  </si>
  <si>
    <t>BENAZZA MUSTAPHA</t>
  </si>
  <si>
    <t>AMMOUR ABDELMADJID</t>
  </si>
  <si>
    <t>BOUKACEM BOUCIF</t>
  </si>
  <si>
    <t>TEM24/06/08</t>
  </si>
  <si>
    <t>SMAHI MANKOUR</t>
  </si>
  <si>
    <t>TEM23/06/08</t>
  </si>
  <si>
    <t>BENZERDA MAKHLOUF</t>
  </si>
  <si>
    <t>BENHALIMA
ABDERRAHMANE</t>
  </si>
  <si>
    <t>MENDIL MOHAMED</t>
  </si>
  <si>
    <t>SLIMANI ABDELKADER</t>
  </si>
  <si>
    <t>BEKHALED MOHAMMED</t>
  </si>
  <si>
    <t>MILOUDI ABDELKRIM</t>
  </si>
  <si>
    <t>MAALACHE ABDELKRIM</t>
  </si>
  <si>
    <t>EL HABIRI ABDELHAFID</t>
  </si>
  <si>
    <t>CHELBI DJAMEL</t>
  </si>
  <si>
    <t>BELATI ALI</t>
  </si>
  <si>
    <t>FARES BELKHIR</t>
  </si>
  <si>
    <t>DOUBANE MOHAMMED</t>
  </si>
  <si>
    <t>BELAHA FATIHA</t>
  </si>
  <si>
    <t xml:space="preserve">GHOMARI SIDI
MOHAMMED AMINE </t>
  </si>
  <si>
    <t>21/06/2008
20/08/2008</t>
  </si>
  <si>
    <t>GHERBI HAMIDO</t>
  </si>
  <si>
    <t>HADJILA HOCINE</t>
  </si>
  <si>
    <t>HOUALEF ABDELLATIF</t>
  </si>
  <si>
    <t>AYOUNI MOHAMMED</t>
  </si>
  <si>
    <t>BEKHEDDA ABDELKRIM</t>
  </si>
  <si>
    <t>BEKHCHI FAYCAL</t>
  </si>
  <si>
    <t>31/02/2008</t>
  </si>
  <si>
    <t>GOUSTO NEE MOUSSI
NACERA</t>
  </si>
  <si>
    <t>BENOSMAN AMINA</t>
  </si>
  <si>
    <t>HADJ YUOUCEF
BENKHADDA</t>
  </si>
  <si>
    <t>LESGAA KADDOUR</t>
  </si>
  <si>
    <t>BOUCHIKHAOUI AHMED</t>
  </si>
  <si>
    <t>SELLAMI ALI</t>
  </si>
  <si>
    <t>BELKHALLEDI ZAHIA</t>
  </si>
  <si>
    <t>BENHADDA BOUCIF</t>
  </si>
  <si>
    <t>HAMDI NASSIMA</t>
  </si>
  <si>
    <t>BOUMEDIENE HAMID</t>
  </si>
  <si>
    <t>BOUGAR MOHAMMED</t>
  </si>
  <si>
    <t>LAOUDJ ABDEL HAFID</t>
  </si>
  <si>
    <t>BORSALI FETHI</t>
  </si>
  <si>
    <t xml:space="preserve">KACHKACHA
ABDERRAHMANE </t>
  </si>
  <si>
    <t>HAMIDI ABDELFETTAH</t>
  </si>
  <si>
    <t>BENALI MILOUD</t>
  </si>
  <si>
    <t>GUEZZEN KHALED</t>
  </si>
  <si>
    <t>BEKKAL RIKCI
MOHAMMED ZAKARIA</t>
  </si>
  <si>
    <t>MAAMAR ABDELKADER</t>
  </si>
  <si>
    <t>438(77)</t>
  </si>
  <si>
    <t>ALI DAHMANE BENAMAR</t>
  </si>
  <si>
    <t>SACI RABHIA</t>
  </si>
  <si>
    <t>GUENDOUZI RACHID</t>
  </si>
  <si>
    <t>GHOMRI HACIBA</t>
  </si>
  <si>
    <t>443(38)</t>
  </si>
  <si>
    <t>ABDELLI RACHID</t>
  </si>
  <si>
    <t xml:space="preserve">BELAID MEKKI </t>
  </si>
  <si>
    <t>BEKADIR AICHA</t>
  </si>
  <si>
    <t>16/04/2008
02/07/08</t>
  </si>
  <si>
    <t>CHABANE MUSTAPHA</t>
  </si>
  <si>
    <t>SAADNA RACHID</t>
  </si>
  <si>
    <t>BOUAYED SIDI MOHAMMED</t>
  </si>
  <si>
    <t>ABDOUNE BOUMEDIENE</t>
  </si>
  <si>
    <t>BELKACEM LAHCEN</t>
  </si>
  <si>
    <t xml:space="preserve">TANDJAOUI MOHAMMED
BOUALEM </t>
  </si>
  <si>
    <t>GHANEMI IMENE</t>
  </si>
  <si>
    <t>CHAMI FATIMA ZOHRA</t>
  </si>
  <si>
    <t>BOUABDALLAH AHMED</t>
  </si>
  <si>
    <t>BOUKLI HACENE NAZIM</t>
  </si>
  <si>
    <t>YELLES CHAOUCH TOUFIK</t>
  </si>
  <si>
    <t>MEDELLEL CHAKER</t>
  </si>
  <si>
    <t>MESSAR HOUCINE</t>
  </si>
  <si>
    <t>BERDANE SALEHA NEE
CHAREUF AFROUL</t>
  </si>
  <si>
    <t>DIDA ABDELAZIZ</t>
  </si>
  <si>
    <t>TEM22/07/08</t>
  </si>
  <si>
    <t>BETTINE HOUARI</t>
  </si>
  <si>
    <t>DEHILI ABDESSELEM</t>
  </si>
  <si>
    <t>BELARBI ABDELOUAHED</t>
  </si>
  <si>
    <t>NATEXIS BANQUE P/C
MEGHELLI MOHAMMED</t>
  </si>
  <si>
    <t>HABRI MILOUD</t>
  </si>
  <si>
    <t>BOURICHE BOURICHE</t>
  </si>
  <si>
    <t>KADA KLOUCHA
MOHAMMED</t>
  </si>
  <si>
    <t>NEGGAH SIDI MOHAMMED</t>
  </si>
  <si>
    <t>GHEBOULI HICHEM</t>
  </si>
  <si>
    <t>ADDOU KAMEL</t>
  </si>
  <si>
    <t>BOUBLENZA BOUMEDIENE</t>
  </si>
  <si>
    <t>ARAB MUSTAPHA</t>
  </si>
  <si>
    <t>MAACHOU HANANE</t>
  </si>
  <si>
    <t>YAKOUBI EL MOUAL FATIMA</t>
  </si>
  <si>
    <t>GHERDAINE MOHAMMED</t>
  </si>
  <si>
    <t>HAMZAOUI RABAH</t>
  </si>
  <si>
    <t>KHOUANI ABDERRAHMANE</t>
  </si>
  <si>
    <t>BERREKAM ABDELKADER</t>
  </si>
  <si>
    <t>CITIC-CRCC</t>
  </si>
  <si>
    <t>KARA TERKI BAYA</t>
  </si>
  <si>
    <t>BENAYAD MOHAMMED
SAMIR</t>
  </si>
  <si>
    <t>BENZEGUIR RACHID</t>
  </si>
  <si>
    <t>ILES CHAKIB</t>
  </si>
  <si>
    <t>NAAS DJILALI O/MOHAMED</t>
  </si>
  <si>
    <t>DIFALLAH SAMIR</t>
  </si>
  <si>
    <t>RIAH ABDELKADER</t>
  </si>
  <si>
    <t>BELKASSEM SMAIN</t>
  </si>
  <si>
    <t>DJADEL KAMEL</t>
  </si>
  <si>
    <t>TEM02 08 08</t>
  </si>
  <si>
    <t>MOULAY SLIMANE NACERA</t>
  </si>
  <si>
    <t>MENSERI NABIL</t>
  </si>
  <si>
    <t>CHORFI RIAD</t>
  </si>
  <si>
    <t>AMRAOUI FATIMA</t>
  </si>
  <si>
    <t>LAKHDARI HAFID</t>
  </si>
  <si>
    <t>LABID BOUFELDJA</t>
  </si>
  <si>
    <t>24/07/2008
20/08/2008</t>
  </si>
  <si>
    <t>BRAHIMI FETHI</t>
  </si>
  <si>
    <t>FEKHIKHERI BOUCIF</t>
  </si>
  <si>
    <t>BOUTOUIZGHA LAKHDAR</t>
  </si>
  <si>
    <t>HADJ MIMOUNE
ABDERRAHMANE</t>
  </si>
  <si>
    <t xml:space="preserve">HAMMADI ZAKARIA </t>
  </si>
  <si>
    <t>BENHADDOUDI
ABDELKADER</t>
  </si>
  <si>
    <t>BENDANI ABDELHAMID</t>
  </si>
  <si>
    <t>506(128)</t>
  </si>
  <si>
    <t>HAMMOUCHE NOURDINE</t>
  </si>
  <si>
    <t>BOUHA BOUABDALLAH</t>
  </si>
  <si>
    <t>TEM10/08/08</t>
  </si>
  <si>
    <t>MOKHDARI FADILA</t>
  </si>
  <si>
    <t>BOUSSEBHA TAYEB</t>
  </si>
  <si>
    <t xml:space="preserve">BOUZOUINA ALI </t>
  </si>
  <si>
    <t>BENKRALED SABER</t>
  </si>
  <si>
    <t>BELKADA SAFI</t>
  </si>
  <si>
    <t>KOLLI LAHCENE</t>
  </si>
  <si>
    <t>SEGURA FRANCIS</t>
  </si>
  <si>
    <t>KOUIDER ABDELKADER</t>
  </si>
  <si>
    <t>DERRAR YAHIA</t>
  </si>
  <si>
    <t>MADANI BOUMEDIENE</t>
  </si>
  <si>
    <t>GHEZOUTI MOHAMMED
AMINE</t>
  </si>
  <si>
    <t>TELLI EPSE KADRI FATNA</t>
  </si>
  <si>
    <t>BETTAYEB AHMED</t>
  </si>
  <si>
    <t xml:space="preserve">MEDJAHED NACIRA </t>
  </si>
  <si>
    <t>525(119)</t>
  </si>
  <si>
    <t xml:space="preserve">LAOUDJ CHOUKI </t>
  </si>
  <si>
    <t>ZENAI LARIEDJ</t>
  </si>
  <si>
    <t>BENSAOULA MOHAMMED 
FARH-EDDINE</t>
  </si>
  <si>
    <t>MATAOUI AICHA</t>
  </si>
  <si>
    <t>HAMLILI SIDI MOHAMMED</t>
  </si>
  <si>
    <t>HELLA AMAR</t>
  </si>
  <si>
    <t>CHANTER BOUBAKEUR</t>
  </si>
  <si>
    <t>tem04/09/08</t>
  </si>
  <si>
    <t>ALLAM ALI</t>
  </si>
  <si>
    <t>AISSAT AZEDDINE</t>
  </si>
  <si>
    <t>DOULI AKKACHA</t>
  </si>
  <si>
    <t>CHERIF MOHAMMED</t>
  </si>
  <si>
    <t>BENAHMED ABDERRAHMANE</t>
  </si>
  <si>
    <t>KHIAR ABDELOUAB</t>
  </si>
  <si>
    <t>DEKKAK MOHAMMED</t>
  </si>
  <si>
    <t>DIF AZZEDDINE</t>
  </si>
  <si>
    <t>BENMANSOUR AMAL 
Ep KISSI</t>
  </si>
  <si>
    <t>DALI YOUCEF 
MAJDA Née SAHI</t>
  </si>
  <si>
    <t>MOKHTARI IKHLEF</t>
  </si>
  <si>
    <t>ZERHOUNI MOHAMMED EL YOUSSOUFI</t>
  </si>
  <si>
    <t>GHRIBI MOULAY TAYEB</t>
  </si>
  <si>
    <t>BOUYACOUB SIDI MOHAMMED</t>
  </si>
  <si>
    <t>YAHIA BERROUIGET ABDELKADER</t>
  </si>
  <si>
    <t>MAHAMMEDI ABDERRAHMANE</t>
  </si>
  <si>
    <t>CHERROUD AHMED</t>
  </si>
  <si>
    <t>LACHACHI ABDELWAHEB</t>
  </si>
  <si>
    <t>BENYOUB YAHIAOUIA</t>
  </si>
  <si>
    <t>TEM11/09/08</t>
  </si>
  <si>
    <t>BOUKHOLDA ABDELKADER</t>
  </si>
  <si>
    <t>MEKHAZNI ABDELMADJID</t>
  </si>
  <si>
    <t>HAMIMED SIDI MOHAMED</t>
  </si>
  <si>
    <t>BACHIR SAMIRA</t>
  </si>
  <si>
    <t>SENINI MOSTEFA</t>
  </si>
  <si>
    <t xml:space="preserve">MIDOUD TAOUFIK </t>
  </si>
  <si>
    <t>KICHA ABDELKADER</t>
  </si>
  <si>
    <t>567(98)</t>
  </si>
  <si>
    <t>BOUSSALAH MOHAMMED BEN YOUCEF</t>
  </si>
  <si>
    <t>HAMADOUCHE ZINE EL ABIDINE</t>
  </si>
  <si>
    <t>TABOURI NEE CHAIB HALIMA</t>
  </si>
  <si>
    <t>TEM31/08/08</t>
  </si>
  <si>
    <t>EL ABBAS MOHAMED</t>
  </si>
  <si>
    <t>AYAD ABDELATIF</t>
  </si>
  <si>
    <t>22/09/2008
TRMS le 11/12/2008</t>
  </si>
  <si>
    <t>BENDOUHOU DJAMILA</t>
  </si>
  <si>
    <t>574(63)</t>
  </si>
  <si>
    <t>ATTIG FATIMA</t>
  </si>
  <si>
    <t>TRARI MOHAMMED</t>
  </si>
  <si>
    <t>TIARETI ABDELMADJID</t>
  </si>
  <si>
    <t>BENGUEDDIH ABDELKADER</t>
  </si>
  <si>
    <t>BENYETTOU GHOLAMALLAH</t>
  </si>
  <si>
    <t>580(420)</t>
  </si>
  <si>
    <t>BEKHALED HOUARI</t>
  </si>
  <si>
    <t>DJILALI BELOUFA BOUDIA</t>
  </si>
  <si>
    <t>GUELMAM BOUNOUA MOHAMMED</t>
  </si>
  <si>
    <t>BARAKA ABDELKADER</t>
  </si>
  <si>
    <t>585(585)</t>
  </si>
  <si>
    <t>586(415/09)</t>
  </si>
  <si>
    <t>BOUGHAZI OMAR</t>
  </si>
  <si>
    <t>SLIMANE BENAZZOUZ</t>
  </si>
  <si>
    <t>BENNACER BOUAZZA</t>
  </si>
  <si>
    <t>ABOUBEKR MOHAMMED EL BACHIR</t>
  </si>
  <si>
    <t>BENYAHIA MOHAMMED
ABA SOFIANE</t>
  </si>
  <si>
    <t>593((304)</t>
  </si>
  <si>
    <t>SARL MINOTERIE LA TAFNA</t>
  </si>
  <si>
    <t>DJEFFEL ZOHRA</t>
  </si>
  <si>
    <t>BERRAHMA CHEKROUN NAOUEL</t>
  </si>
  <si>
    <t>MAOUA MADJID BEN AHMED</t>
  </si>
  <si>
    <t>HAMDI MOURAD</t>
  </si>
  <si>
    <t>MELIANI SAMIR</t>
  </si>
  <si>
    <t>LAIDANI ABDELKADER</t>
  </si>
  <si>
    <t xml:space="preserve">BENMANSOUR NASSIM </t>
  </si>
  <si>
    <t>TEHAMI KARIM</t>
  </si>
  <si>
    <t>YADI SOFIANE</t>
  </si>
  <si>
    <t>BENHAMMOU MILOUD</t>
  </si>
  <si>
    <t>TEM18/10/08</t>
  </si>
  <si>
    <t>MESLI ABBES</t>
  </si>
  <si>
    <t>BOUTERFAS MOHAMMED</t>
  </si>
  <si>
    <t>BOUFERSAKHA MOHAMMED</t>
  </si>
  <si>
    <t>BELHADJI MEDJAHED</t>
  </si>
  <si>
    <t>BENBOUHAFS HALIMA</t>
  </si>
  <si>
    <t>LIV22/11/08
BLIDA</t>
  </si>
  <si>
    <t>31/09/08</t>
  </si>
  <si>
    <t>MEKKAOUI CHEMS EDDINE</t>
  </si>
  <si>
    <t>SABRA SABIHA</t>
  </si>
  <si>
    <t>DIRECTION DE L'YDROLIQUE</t>
  </si>
  <si>
    <t>BELARBI ZAHMANI HABIB</t>
  </si>
  <si>
    <t>RAMDANE ZENAGUI</t>
  </si>
  <si>
    <t>SARL EAGLE CONST ETPBH</t>
  </si>
  <si>
    <t>ZELLAT EPSE BOUDOUMA
RAHMOUNE</t>
  </si>
  <si>
    <t>TEM24/11/08</t>
  </si>
  <si>
    <t>SOULIMANE DJAMILA</t>
  </si>
  <si>
    <t>MATALLAH DALILA</t>
  </si>
  <si>
    <t>BENELDJEMOUI EPSE
MAGR OUM EL KHEIR</t>
  </si>
  <si>
    <t>TEM23/11/08</t>
  </si>
  <si>
    <t>TAIBI ABDERRAHMANE</t>
  </si>
  <si>
    <t>HADADJI BELKHIR</t>
  </si>
  <si>
    <t>BOUBLENZA CHAKIB</t>
  </si>
  <si>
    <t>MAKHLOUF BOUHADJAR</t>
  </si>
  <si>
    <t>TEM03/11/08</t>
  </si>
  <si>
    <t>MOUSSI MILOUD RABIAA</t>
  </si>
  <si>
    <t>SBH22/09/08
TEM04/10/08</t>
  </si>
  <si>
    <t>MOHAMED AZIZ KADA BEKHALED</t>
  </si>
  <si>
    <t>ABDELMALEK OMAR</t>
  </si>
  <si>
    <t>631(104)</t>
  </si>
  <si>
    <t>HADJIAT MAHMOUD</t>
  </si>
  <si>
    <t>TRNS ALGER
19/10/08</t>
  </si>
  <si>
    <t>BELARBI MOHAMMED</t>
  </si>
  <si>
    <t>BENOUSSAD MEKHLOUF</t>
  </si>
  <si>
    <t>TEM06/11/08</t>
  </si>
  <si>
    <t>BENCHERIET NOUREDDINE</t>
  </si>
  <si>
    <t>TEM14/10/08</t>
  </si>
  <si>
    <t>BOURICHE MOHAMMED</t>
  </si>
  <si>
    <t>AMIMER HADJ</t>
  </si>
  <si>
    <t>R/22/10/08</t>
  </si>
  <si>
    <t>RESIDENCE UNIVERSITAIRE 500LITS MAGHNIA</t>
  </si>
  <si>
    <t>LACHACHI IBRAHIM</t>
  </si>
  <si>
    <t>BRIKCI NIGASSA FADIA 
NEE BOUAYED</t>
  </si>
  <si>
    <t>NATEXIS BANQUE P/C DE
BOUNEKHLA MOUNIR</t>
  </si>
  <si>
    <t>BENHADDA NEE MOUSOUN
NEE MAMIKA</t>
  </si>
  <si>
    <t>TEM28/10/08</t>
  </si>
  <si>
    <t>AMIMER YOUCEF</t>
  </si>
  <si>
    <t>MOUSSA BEN YACINE MOURAD</t>
  </si>
  <si>
    <t>648(101)</t>
  </si>
  <si>
    <t>MEHTARI REDA</t>
  </si>
  <si>
    <t>RAHMOUNI ABDELKADER</t>
  </si>
  <si>
    <t>FRIOUI AHMED</t>
  </si>
  <si>
    <t>BENAMAR BENAISSA</t>
  </si>
  <si>
    <t>SOCIETE GLE LOC ZAZOUA
KHMES NADIR</t>
  </si>
  <si>
    <t>BENAZZA EPSE MEND FATIMA</t>
  </si>
  <si>
    <t>657(31/09)</t>
  </si>
  <si>
    <t>658(556)</t>
  </si>
  <si>
    <t>HADDOUFI YACINE</t>
  </si>
  <si>
    <t>MIDOUN ABDELMOUMEN</t>
  </si>
  <si>
    <t>BOUAYED NOUR-EDDINE</t>
  </si>
  <si>
    <t>TAB02/11/08</t>
  </si>
  <si>
    <t>BENHAMIDAT CHAWKI</t>
  </si>
  <si>
    <t>BENCHERIET NEE ARAB DJAMILA</t>
  </si>
  <si>
    <t>TEM13/11/08</t>
  </si>
  <si>
    <t>665(117)</t>
  </si>
  <si>
    <t>LAIREDJ SLIMANE</t>
  </si>
  <si>
    <t>NEHARI BELABBAS</t>
  </si>
  <si>
    <t>OUCHTATI BAKHTA</t>
  </si>
  <si>
    <t>SARI SIDI MOHAMMED</t>
  </si>
  <si>
    <t>YOUSFI CHERIF</t>
  </si>
  <si>
    <t>BENTAIB MOHAMED</t>
  </si>
  <si>
    <t>BOUSSAYED  HOCINE</t>
  </si>
  <si>
    <t>CHATIBI MOHAMED</t>
  </si>
  <si>
    <t>MEDJAHED BOUMEDIENE</t>
  </si>
  <si>
    <t>KHELIF FAYCAL</t>
  </si>
  <si>
    <t>NOUARI MAMMAR</t>
  </si>
  <si>
    <t>IKHLEF FETOUHI</t>
  </si>
  <si>
    <t>681(127)</t>
  </si>
  <si>
    <t>BEMMOUSSAT CHERIFA</t>
  </si>
  <si>
    <t>BERRAHOU MOURAD</t>
  </si>
  <si>
    <t>BOUABDALLAH ABDELHALIM</t>
  </si>
  <si>
    <t>AROUCHE AISSA</t>
  </si>
  <si>
    <t>HADOUCHE MALIKA</t>
  </si>
  <si>
    <t>KELLOUCHE FATIMA</t>
  </si>
  <si>
    <t>REHAIL EPSE HANBELI SABAH</t>
  </si>
  <si>
    <t>NIGRO MUSTAPHA</t>
  </si>
  <si>
    <t>ALIANE FETHI</t>
  </si>
  <si>
    <t>EL AGOUN MOHAMED</t>
  </si>
  <si>
    <t>TEM09/11/08</t>
  </si>
  <si>
    <t>HADEF SLIMANE</t>
  </si>
  <si>
    <t>BOUALIA NOUREDDINE</t>
  </si>
  <si>
    <t>MAHDJOUB OMAR</t>
  </si>
  <si>
    <t>699(44)</t>
  </si>
  <si>
    <t>ABROUS ISMAIL</t>
  </si>
  <si>
    <t>HANI ABDELBASET</t>
  </si>
  <si>
    <t>BALEH MESSAOUD</t>
  </si>
  <si>
    <t>CHELDA MOHAMMED</t>
  </si>
  <si>
    <t>MESSOUDENE MOHAMMDE
O/LARBI</t>
  </si>
  <si>
    <t>KAOUADJI AHMED ELIAS</t>
  </si>
  <si>
    <t>22/11/08/</t>
  </si>
  <si>
    <t>GHENIMI MOHAMMED</t>
  </si>
  <si>
    <t>BEMRAH REDA</t>
  </si>
  <si>
    <t>DELHOUM NEE TALEB YAMINA</t>
  </si>
  <si>
    <t>BENAMAR HAFED KARIM</t>
  </si>
  <si>
    <t>712(69)</t>
  </si>
  <si>
    <t>713(11)</t>
  </si>
  <si>
    <t>714(10)</t>
  </si>
  <si>
    <t>MEROUCHE BaKAR</t>
  </si>
  <si>
    <t>TEM30/12/08</t>
  </si>
  <si>
    <t>BENTAIEB  LAKHDAR</t>
  </si>
  <si>
    <t>FODIL NOURDINE</t>
  </si>
  <si>
    <t>TEM18/11/08</t>
  </si>
  <si>
    <t>BENSABEUR DRAOUI</t>
  </si>
  <si>
    <t>MENIRI MILOUD</t>
  </si>
  <si>
    <t>MEGHARBI LAHOUARI</t>
  </si>
  <si>
    <t>BENNAI REDA</t>
  </si>
  <si>
    <t>SOUANI YACINE</t>
  </si>
  <si>
    <t>723(176)</t>
  </si>
  <si>
    <t>BENMILOUD OUAHBI</t>
  </si>
  <si>
    <t>BENMOUMENE RAMDANE</t>
  </si>
  <si>
    <t>726(146)</t>
  </si>
  <si>
    <t>SEMMAR KOUIDER</t>
  </si>
  <si>
    <t>728(25/09)</t>
  </si>
  <si>
    <t>731(216)</t>
  </si>
  <si>
    <t>732(15/09)</t>
  </si>
  <si>
    <t xml:space="preserve">BOUDJAKDJI AMAL </t>
  </si>
  <si>
    <t>SARL ENNEKHIL</t>
  </si>
  <si>
    <t>BENABDERRAHMANE MILOUD</t>
  </si>
  <si>
    <t>MESSALEM ALI</t>
  </si>
  <si>
    <t>TEM23/12/08</t>
  </si>
  <si>
    <t xml:space="preserve">GHAFFOUR NOURADDINE </t>
  </si>
  <si>
    <t>HOUCINI BACHIR</t>
  </si>
  <si>
    <t>BADAOUI BRAHIM</t>
  </si>
  <si>
    <t>TABET ACHOUR LARBI</t>
  </si>
  <si>
    <t>BLID06/12/08</t>
  </si>
  <si>
    <t>741(49)</t>
  </si>
  <si>
    <t>BELHAMAME NOREDDINE</t>
  </si>
  <si>
    <t>743(7/09)</t>
  </si>
  <si>
    <t>CHERAKA SAID</t>
  </si>
  <si>
    <t>BOUCHENEFA SIDI MOHAMMED</t>
  </si>
  <si>
    <t>746(17)</t>
  </si>
  <si>
    <t>RIMINI SIDI MOHAMMED</t>
  </si>
  <si>
    <t>BOURICHE MOKHTAR</t>
  </si>
  <si>
    <t>MENOUER BEN YOUNES</t>
  </si>
  <si>
    <t>BELLAHCENE ABDERREZZAK</t>
  </si>
  <si>
    <t>BENACHENHOU OMAR</t>
  </si>
  <si>
    <t>753(55)</t>
  </si>
  <si>
    <t>GHALEM SIDI MOHAMMED</t>
  </si>
  <si>
    <t>TEM26/11/08</t>
  </si>
  <si>
    <t>BEKHTI SAMIR</t>
  </si>
  <si>
    <t>756(73)</t>
  </si>
  <si>
    <t>BENSAFI AHMED</t>
  </si>
  <si>
    <t>BOUKHRIS AHMED</t>
  </si>
  <si>
    <t>KADA BENIKHLEF BRAHIM</t>
  </si>
  <si>
    <t>CHOHRA TAHAR</t>
  </si>
  <si>
    <t>764(182)</t>
  </si>
  <si>
    <t xml:space="preserve">APC AIN YOUCEF </t>
  </si>
  <si>
    <t>AZZA ALI</t>
  </si>
  <si>
    <t>HABOUR HAMIDA</t>
  </si>
  <si>
    <t>ZENNAKI MOUNAIM</t>
  </si>
  <si>
    <t>769(145)</t>
  </si>
  <si>
    <t>SERINE RATIBA</t>
  </si>
  <si>
    <t>771(296)</t>
  </si>
  <si>
    <t>LRBAOUI ABDELKRIM</t>
  </si>
  <si>
    <t>773(20)</t>
  </si>
  <si>
    <t>BOUDAOUD OMAR</t>
  </si>
  <si>
    <t>BENSLIMANE OMAR</t>
  </si>
  <si>
    <t>777(28)</t>
  </si>
  <si>
    <t>DERKAOUI CHIKH</t>
  </si>
  <si>
    <t>BENDJELLOUL ABOU BEKR</t>
  </si>
  <si>
    <t>REM07/12/08</t>
  </si>
  <si>
    <t>SARL OPTEMA</t>
  </si>
  <si>
    <t>KAZI AOUAL SALIM</t>
  </si>
  <si>
    <t>BENKELLOUCHE BOUMEDIENE FILS DAHM</t>
  </si>
  <si>
    <t>EHS MERE ET ENFANT</t>
  </si>
  <si>
    <t xml:space="preserve">DJEBBOUR HOUARI </t>
  </si>
  <si>
    <t>REM14/12/08</t>
  </si>
  <si>
    <t>MRABET HACENE</t>
  </si>
  <si>
    <t>BOUAZZA ABDELKADER</t>
  </si>
  <si>
    <t>BENABBOU MOHAMMED BDELATIF</t>
  </si>
  <si>
    <t xml:space="preserve">BOUDGHENE STAMBOULI ABDERRAHMANE </t>
  </si>
  <si>
    <t>TALEB BACHIR</t>
  </si>
  <si>
    <t>AMMOUIR HOUCINE</t>
  </si>
  <si>
    <t>LICENCE
S/DOUANE</t>
  </si>
  <si>
    <t>DELLAL MOHAMMED</t>
  </si>
  <si>
    <t>AYAD NAJIM</t>
  </si>
  <si>
    <t>BOUREGBA NASREDDINE</t>
  </si>
  <si>
    <t>ZENASNI SAFI</t>
  </si>
  <si>
    <t>AGHERBI FATIHA</t>
  </si>
  <si>
    <t>BENHAMIDA MOHAMED</t>
  </si>
  <si>
    <t>BENACHOUR AHMED</t>
  </si>
  <si>
    <t>810(3/09)</t>
  </si>
  <si>
    <t>811(4/09)</t>
  </si>
  <si>
    <t>812(5)</t>
  </si>
  <si>
    <t>BENHAMMOU RAFIKA</t>
  </si>
  <si>
    <t>BENDIEB ABERKANE ADEL</t>
  </si>
  <si>
    <t>814(6/9)</t>
  </si>
  <si>
    <t>815(8/9)</t>
  </si>
  <si>
    <t>BELGHOUATI ABDELNACEUR</t>
  </si>
  <si>
    <t>Nom Client----------</t>
  </si>
  <si>
    <t>N° de dossier--------</t>
  </si>
  <si>
    <t>CHAIB MOHAMMED</t>
  </si>
  <si>
    <t>SEBBATI OMAR</t>
  </si>
  <si>
    <t>RAHALI AMIN ABDESSALAM</t>
  </si>
  <si>
    <t>SEDJELMACI MOULAY AHMED</t>
  </si>
  <si>
    <t>DY467603</t>
  </si>
  <si>
    <t>TALEB AHMED MORSLANE</t>
  </si>
  <si>
    <t>BOUKHERCHEFA BENAMAR</t>
  </si>
  <si>
    <t>BELHABRI ASSAM</t>
  </si>
  <si>
    <t>14/118/2012</t>
  </si>
  <si>
    <t>CHARKI ANIS</t>
  </si>
  <si>
    <t>LARIBI ELARBI</t>
  </si>
  <si>
    <t>BENDOUMA BACHIR</t>
  </si>
  <si>
    <t>MELLOUKI ABDELKADER</t>
  </si>
  <si>
    <t>ZAIMI MUSTAPHA</t>
  </si>
  <si>
    <t>BENCHIKH OURIACHE</t>
  </si>
  <si>
    <t>BENRAHOU AMINE</t>
  </si>
  <si>
    <t>DJEBBAR HANANE</t>
  </si>
  <si>
    <t>DJELTI BELKACEM</t>
  </si>
  <si>
    <t>MOHAMMEDI KAMILA EP OUADAH</t>
  </si>
  <si>
    <t>BERZBAH ASMA</t>
  </si>
  <si>
    <t>BESSEGHIR EL HABIB</t>
  </si>
  <si>
    <t>NEGADI NABIL</t>
  </si>
  <si>
    <t>BENADI SALIH</t>
  </si>
  <si>
    <t>KEDDAR KHALIL</t>
  </si>
  <si>
    <t>HADJ MOHAMMED NOUREDDINE</t>
  </si>
  <si>
    <t>MAHI BOUKHADRA</t>
  </si>
  <si>
    <t>ARAHMANE MENAOUER</t>
  </si>
  <si>
    <t>FLAT SKY STUDIO</t>
  </si>
  <si>
    <t>BENABDELOUAHED MOHAMMED</t>
  </si>
  <si>
    <t>GACEM FATIHA</t>
  </si>
  <si>
    <t>BELHADEF BOUCIF</t>
  </si>
  <si>
    <t>CHABANE HOCINE</t>
  </si>
  <si>
    <t>NATEXIS BANQUE LOC SARL KELEK DZ</t>
  </si>
  <si>
    <t>BENMANSOUR NEE ZERROUKI AMINA DOUNIA</t>
  </si>
  <si>
    <t>NATEXIS ALGERIE P/C HAMZACHERRIF SIDI MOHAMED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</si>
</sst>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indexed="57"/>
      <name val="Calibri"/>
      <family val="2"/>
      <scheme val="minor"/>
    </font>
    <font>
      <b/>
      <sz val="22"/>
      <color indexed="10"/>
      <name val="Calibri"/>
      <family val="2"/>
      <scheme val="minor"/>
    </font>
    <font>
      <b/>
      <sz val="18"/>
      <color indexed="29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indexed="52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sz val="11"/>
      <name val="Calibri"/>
      <family val="2"/>
    </font>
    <font>
      <sz val="9"/>
      <name val="Arial"/>
      <family val="2"/>
    </font>
    <font>
      <sz val="9"/>
      <name val="Calibri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name val="Perpetua"/>
      <family val="1"/>
    </font>
    <font>
      <b/>
      <i/>
      <sz val="8"/>
      <name val="Perpetua"/>
      <family val="1"/>
    </font>
    <font>
      <b/>
      <sz val="8"/>
      <name val="Arial"/>
      <family val="2"/>
    </font>
    <font>
      <sz val="8"/>
      <name val="Calibri"/>
      <family val="2"/>
    </font>
    <font>
      <sz val="10"/>
      <name val="Calibri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0"/>
      <name val="Arial Unicode MS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12" fillId="5" borderId="0" applyNumberFormat="0" applyBorder="0" applyAlignment="0" applyProtection="0"/>
    <xf numFmtId="0" fontId="1" fillId="6" borderId="2" applyNumberFormat="0" applyFont="0" applyAlignment="0" applyProtection="0"/>
    <xf numFmtId="0" fontId="16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</cellStyleXfs>
  <cellXfs count="148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4" fontId="8" fillId="2" borderId="0" xfId="0" applyNumberFormat="1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43" fontId="8" fillId="0" borderId="0" xfId="1" applyFont="1" applyAlignment="1">
      <alignment horizontal="center" vertical="center"/>
    </xf>
    <xf numFmtId="43" fontId="10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0" fillId="6" borderId="2" xfId="3" applyFont="1" applyAlignment="1">
      <alignment horizontal="center" vertical="center"/>
    </xf>
    <xf numFmtId="14" fontId="12" fillId="5" borderId="1" xfId="2" applyNumberFormat="1" applyBorder="1" applyAlignment="1">
      <alignment horizontal="center" vertical="center"/>
    </xf>
    <xf numFmtId="0" fontId="12" fillId="5" borderId="1" xfId="2" applyNumberFormat="1" applyBorder="1" applyAlignment="1">
      <alignment horizontal="center" vertical="center"/>
    </xf>
    <xf numFmtId="43" fontId="0" fillId="0" borderId="0" xfId="1" applyFont="1" applyFill="1" applyBorder="1"/>
    <xf numFmtId="0" fontId="10" fillId="2" borderId="0" xfId="0" applyFont="1" applyFill="1" applyAlignment="1">
      <alignment horizontal="center" vertical="center"/>
    </xf>
    <xf numFmtId="14" fontId="10" fillId="2" borderId="0" xfId="0" applyNumberFormat="1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14" fontId="13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22" fillId="0" borderId="0" xfId="4" applyFont="1" applyFill="1" applyBorder="1" applyAlignment="1">
      <alignment horizontal="center" vertical="center"/>
    </xf>
    <xf numFmtId="0" fontId="22" fillId="0" borderId="0" xfId="4" applyFont="1" applyFill="1" applyBorder="1" applyAlignment="1">
      <alignment horizontal="left" vertical="center"/>
    </xf>
    <xf numFmtId="0" fontId="22" fillId="0" borderId="0" xfId="4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19" fillId="0" borderId="0" xfId="0" applyFont="1" applyFill="1" applyBorder="1"/>
    <xf numFmtId="0" fontId="22" fillId="0" borderId="0" xfId="4" applyFont="1" applyFill="1" applyBorder="1" applyAlignment="1">
      <alignment horizontal="center"/>
    </xf>
    <xf numFmtId="0" fontId="28" fillId="0" borderId="0" xfId="0" applyFont="1" applyFill="1" applyBorder="1"/>
    <xf numFmtId="0" fontId="15" fillId="0" borderId="0" xfId="4" applyFont="1" applyFill="1" applyBorder="1" applyAlignment="1">
      <alignment horizontal="left" vertical="center"/>
    </xf>
    <xf numFmtId="0" fontId="15" fillId="0" borderId="0" xfId="4" applyFont="1" applyFill="1" applyBorder="1" applyAlignment="1">
      <alignment horizontal="center" vertical="center"/>
    </xf>
    <xf numFmtId="14" fontId="15" fillId="0" borderId="0" xfId="4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/>
    </xf>
    <xf numFmtId="14" fontId="19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15" fillId="0" borderId="0" xfId="4" applyNumberFormat="1" applyFont="1" applyFill="1" applyBorder="1" applyAlignment="1">
      <alignment horizontal="left" vertical="center" shrinkToFit="1"/>
    </xf>
    <xf numFmtId="0" fontId="15" fillId="0" borderId="0" xfId="4" applyNumberFormat="1" applyFont="1" applyFill="1" applyBorder="1" applyAlignment="1">
      <alignment horizontal="center" vertical="center" shrinkToFit="1"/>
    </xf>
    <xf numFmtId="14" fontId="15" fillId="0" borderId="0" xfId="4" applyNumberFormat="1" applyFont="1" applyFill="1" applyBorder="1" applyAlignment="1">
      <alignment horizontal="left" vertical="center" shrinkToFit="1"/>
    </xf>
    <xf numFmtId="0" fontId="18" fillId="0" borderId="0" xfId="5" applyFont="1" applyFill="1" applyBorder="1" applyAlignment="1">
      <alignment horizontal="left" vertical="center"/>
    </xf>
    <xf numFmtId="0" fontId="15" fillId="0" borderId="0" xfId="4" applyFont="1" applyFill="1" applyBorder="1" applyAlignment="1">
      <alignment horizontal="left" vertical="center" wrapText="1"/>
    </xf>
    <xf numFmtId="0" fontId="15" fillId="0" borderId="0" xfId="4" applyFont="1" applyFill="1" applyBorder="1" applyAlignment="1">
      <alignment horizontal="center" vertical="center" wrapText="1"/>
    </xf>
    <xf numFmtId="0" fontId="15" fillId="0" borderId="0" xfId="18" applyFont="1" applyFill="1" applyBorder="1" applyAlignment="1">
      <alignment horizontal="center" vertical="center" wrapText="1"/>
    </xf>
    <xf numFmtId="14" fontId="15" fillId="0" borderId="0" xfId="19" applyNumberFormat="1" applyFont="1" applyFill="1" applyBorder="1" applyAlignment="1">
      <alignment horizontal="center" vertical="center" wrapText="1"/>
    </xf>
    <xf numFmtId="0" fontId="15" fillId="0" borderId="0" xfId="4" applyFont="1" applyFill="1" applyBorder="1" applyAlignment="1">
      <alignment horizontal="center"/>
    </xf>
    <xf numFmtId="0" fontId="15" fillId="0" borderId="0" xfId="19" applyFont="1" applyFill="1" applyBorder="1" applyAlignment="1">
      <alignment horizontal="left" vertical="center"/>
    </xf>
    <xf numFmtId="0" fontId="20" fillId="0" borderId="0" xfId="4" applyFont="1" applyFill="1" applyBorder="1" applyAlignment="1">
      <alignment horizontal="center" vertical="center"/>
    </xf>
    <xf numFmtId="0" fontId="20" fillId="0" borderId="0" xfId="4" applyFont="1" applyFill="1" applyBorder="1" applyAlignment="1">
      <alignment horizontal="left" vertical="center"/>
    </xf>
    <xf numFmtId="14" fontId="20" fillId="0" borderId="0" xfId="4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6" fillId="0" borderId="0" xfId="4" applyFont="1" applyFill="1" applyBorder="1" applyAlignment="1">
      <alignment horizontal="center" vertical="center"/>
    </xf>
    <xf numFmtId="14" fontId="16" fillId="0" borderId="0" xfId="4" applyNumberFormat="1" applyFont="1" applyFill="1" applyBorder="1" applyAlignment="1">
      <alignment horizontal="center" vertical="center"/>
    </xf>
    <xf numFmtId="0" fontId="16" fillId="0" borderId="0" xfId="4" applyFont="1" applyFill="1" applyBorder="1" applyAlignment="1">
      <alignment horizontal="left" vertical="center"/>
    </xf>
    <xf numFmtId="14" fontId="19" fillId="0" borderId="0" xfId="0" applyNumberFormat="1" applyFont="1" applyFill="1" applyBorder="1"/>
    <xf numFmtId="14" fontId="15" fillId="0" borderId="0" xfId="4" applyNumberFormat="1" applyFont="1" applyFill="1" applyBorder="1" applyAlignment="1">
      <alignment horizontal="left" vertical="center"/>
    </xf>
    <xf numFmtId="14" fontId="15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>
      <alignment wrapText="1"/>
    </xf>
    <xf numFmtId="14" fontId="15" fillId="0" borderId="0" xfId="19" applyNumberFormat="1" applyFont="1" applyFill="1" applyBorder="1" applyAlignment="1">
      <alignment horizontal="left" vertical="center" wrapText="1"/>
    </xf>
    <xf numFmtId="0" fontId="17" fillId="0" borderId="0" xfId="4" applyNumberFormat="1" applyFont="1" applyFill="1" applyBorder="1" applyAlignment="1">
      <alignment horizontal="center" vertical="center" shrinkToFit="1"/>
    </xf>
    <xf numFmtId="0" fontId="15" fillId="0" borderId="0" xfId="6" applyFont="1" applyFill="1" applyBorder="1" applyAlignment="1">
      <alignment horizontal="center" vertical="center" wrapText="1"/>
    </xf>
    <xf numFmtId="0" fontId="15" fillId="0" borderId="0" xfId="7" applyFont="1" applyFill="1" applyBorder="1" applyAlignment="1">
      <alignment horizontal="center" vertical="center" wrapText="1"/>
    </xf>
    <xf numFmtId="0" fontId="15" fillId="0" borderId="0" xfId="8" applyFont="1" applyFill="1" applyBorder="1" applyAlignment="1">
      <alignment horizontal="center" vertical="center" wrapText="1"/>
    </xf>
    <xf numFmtId="0" fontId="15" fillId="0" borderId="0" xfId="9" applyFont="1" applyFill="1" applyBorder="1" applyAlignment="1">
      <alignment horizontal="center" vertical="center" wrapText="1"/>
    </xf>
    <xf numFmtId="0" fontId="15" fillId="0" borderId="0" xfId="10" applyFont="1" applyFill="1" applyBorder="1" applyAlignment="1">
      <alignment horizontal="center" vertical="center" wrapText="1"/>
    </xf>
    <xf numFmtId="0" fontId="15" fillId="0" borderId="0" xfId="11" applyFont="1" applyFill="1" applyBorder="1" applyAlignment="1">
      <alignment horizontal="center" vertical="center" wrapText="1"/>
    </xf>
    <xf numFmtId="0" fontId="15" fillId="0" borderId="0" xfId="12" applyFont="1" applyFill="1" applyBorder="1" applyAlignment="1">
      <alignment horizontal="center" vertical="center" wrapText="1"/>
    </xf>
    <xf numFmtId="0" fontId="15" fillId="0" borderId="0" xfId="13" applyFont="1" applyFill="1" applyBorder="1" applyAlignment="1">
      <alignment horizontal="center" vertical="center" wrapText="1"/>
    </xf>
    <xf numFmtId="0" fontId="15" fillId="0" borderId="0" xfId="14" applyFont="1" applyFill="1" applyBorder="1" applyAlignment="1">
      <alignment horizontal="center" vertical="center" wrapText="1"/>
    </xf>
    <xf numFmtId="0" fontId="15" fillId="0" borderId="0" xfId="15" applyFont="1" applyFill="1" applyBorder="1" applyAlignment="1">
      <alignment horizontal="center" vertical="center" wrapText="1"/>
    </xf>
    <xf numFmtId="0" fontId="15" fillId="0" borderId="0" xfId="16" applyFont="1" applyFill="1" applyBorder="1" applyAlignment="1">
      <alignment horizontal="center" vertical="center" wrapText="1"/>
    </xf>
    <xf numFmtId="0" fontId="15" fillId="0" borderId="0" xfId="17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wrapText="1"/>
    </xf>
    <xf numFmtId="0" fontId="15" fillId="0" borderId="0" xfId="2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/>
    </xf>
    <xf numFmtId="14" fontId="15" fillId="0" borderId="0" xfId="0" applyNumberFormat="1" applyFont="1" applyFill="1" applyBorder="1" applyAlignment="1">
      <alignment horizontal="center" vertical="center" wrapText="1"/>
    </xf>
    <xf numFmtId="17" fontId="15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/>
    <xf numFmtId="0" fontId="7" fillId="0" borderId="0" xfId="0" applyFont="1" applyFill="1" applyBorder="1"/>
    <xf numFmtId="0" fontId="30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wrapText="1"/>
    </xf>
    <xf numFmtId="0" fontId="17" fillId="0" borderId="0" xfId="4" applyFont="1" applyFill="1" applyBorder="1" applyAlignment="1">
      <alignment horizontal="left" vertical="center"/>
    </xf>
    <xf numFmtId="0" fontId="32" fillId="0" borderId="0" xfId="0" applyFont="1" applyFill="1" applyBorder="1" applyAlignment="1">
      <alignment wrapText="1"/>
    </xf>
    <xf numFmtId="0" fontId="31" fillId="0" borderId="0" xfId="0" applyFont="1" applyFill="1" applyBorder="1"/>
    <xf numFmtId="14" fontId="7" fillId="0" borderId="0" xfId="0" applyNumberFormat="1" applyFont="1" applyFill="1" applyBorder="1"/>
    <xf numFmtId="0" fontId="7" fillId="0" borderId="0" xfId="0" applyFont="1" applyFill="1" applyBorder="1" applyAlignment="1"/>
    <xf numFmtId="0" fontId="16" fillId="0" borderId="0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vertical="top"/>
    </xf>
    <xf numFmtId="14" fontId="16" fillId="0" borderId="0" xfId="0" applyNumberFormat="1" applyFont="1" applyFill="1" applyBorder="1" applyAlignment="1">
      <alignment wrapText="1"/>
    </xf>
    <xf numFmtId="14" fontId="7" fillId="0" borderId="0" xfId="0" applyNumberFormat="1" applyFont="1" applyFill="1" applyBorder="1" applyAlignment="1"/>
    <xf numFmtId="0" fontId="7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/>
    <xf numFmtId="0" fontId="28" fillId="0" borderId="0" xfId="0" applyFont="1" applyFill="1" applyBorder="1" applyAlignment="1"/>
    <xf numFmtId="0" fontId="27" fillId="0" borderId="0" xfId="4" applyFont="1" applyFill="1" applyBorder="1" applyAlignment="1">
      <alignment horizontal="center" vertical="center"/>
    </xf>
    <xf numFmtId="0" fontId="27" fillId="0" borderId="0" xfId="4" applyFont="1" applyFill="1" applyBorder="1" applyAlignment="1">
      <alignment horizontal="left" vertical="center" wrapText="1"/>
    </xf>
    <xf numFmtId="14" fontId="27" fillId="0" borderId="0" xfId="4" applyNumberFormat="1" applyFont="1" applyFill="1" applyBorder="1" applyAlignment="1">
      <alignment horizontal="center" vertical="center"/>
    </xf>
    <xf numFmtId="14" fontId="22" fillId="0" borderId="0" xfId="4" applyNumberFormat="1" applyFont="1" applyFill="1" applyBorder="1" applyAlignment="1">
      <alignment horizontal="center" vertical="center"/>
    </xf>
    <xf numFmtId="14" fontId="25" fillId="0" borderId="0" xfId="4" applyNumberFormat="1" applyFont="1" applyFill="1" applyBorder="1" applyAlignment="1">
      <alignment horizontal="center" vertical="center" shrinkToFit="1"/>
    </xf>
    <xf numFmtId="0" fontId="26" fillId="0" borderId="0" xfId="5" applyFont="1" applyFill="1" applyBorder="1" applyAlignment="1">
      <alignment horizontal="left" vertical="center"/>
    </xf>
    <xf numFmtId="0" fontId="25" fillId="0" borderId="0" xfId="4" applyNumberFormat="1" applyFont="1" applyFill="1" applyBorder="1" applyAlignment="1">
      <alignment horizontal="center" vertical="center" shrinkToFit="1"/>
    </xf>
    <xf numFmtId="0" fontId="22" fillId="0" borderId="0" xfId="4" applyFont="1" applyFill="1" applyBorder="1" applyAlignment="1">
      <alignment horizontal="left" vertical="center" wrapText="1"/>
    </xf>
    <xf numFmtId="0" fontId="22" fillId="0" borderId="0" xfId="4" applyNumberFormat="1" applyFont="1" applyFill="1" applyBorder="1" applyAlignment="1">
      <alignment horizontal="center" vertical="center"/>
    </xf>
    <xf numFmtId="0" fontId="27" fillId="0" borderId="0" xfId="4" applyFont="1" applyFill="1" applyBorder="1" applyAlignment="1">
      <alignment horizontal="left" vertical="center"/>
    </xf>
    <xf numFmtId="14" fontId="22" fillId="0" borderId="0" xfId="4" applyNumberFormat="1" applyFont="1" applyFill="1" applyBorder="1" applyAlignment="1">
      <alignment horizontal="center" vertical="center" wrapText="1"/>
    </xf>
    <xf numFmtId="20" fontId="22" fillId="0" borderId="0" xfId="4" applyNumberFormat="1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wrapText="1"/>
    </xf>
    <xf numFmtId="0" fontId="27" fillId="0" borderId="0" xfId="4" applyFont="1" applyFill="1" applyBorder="1" applyAlignment="1">
      <alignment horizontal="center" vertical="center" wrapText="1"/>
    </xf>
    <xf numFmtId="0" fontId="22" fillId="0" borderId="0" xfId="4" applyFont="1" applyFill="1" applyBorder="1" applyAlignment="1"/>
    <xf numFmtId="0" fontId="22" fillId="0" borderId="0" xfId="4" applyFont="1" applyFill="1" applyBorder="1" applyAlignment="1">
      <alignment vertical="center"/>
    </xf>
    <xf numFmtId="0" fontId="22" fillId="0" borderId="0" xfId="8" applyFont="1" applyFill="1" applyBorder="1" applyAlignment="1">
      <alignment horizontal="center" vertical="center" wrapText="1"/>
    </xf>
    <xf numFmtId="0" fontId="22" fillId="0" borderId="0" xfId="13" applyFont="1" applyFill="1" applyBorder="1" applyAlignment="1">
      <alignment horizontal="center" vertical="center" wrapText="1"/>
    </xf>
    <xf numFmtId="0" fontId="22" fillId="0" borderId="0" xfId="7" applyFont="1" applyFill="1" applyBorder="1" applyAlignment="1">
      <alignment horizontal="center" vertical="center" wrapText="1"/>
    </xf>
    <xf numFmtId="0" fontId="22" fillId="0" borderId="0" xfId="18" applyFont="1" applyFill="1" applyBorder="1" applyAlignment="1">
      <alignment horizontal="center" vertical="center" wrapText="1"/>
    </xf>
    <xf numFmtId="0" fontId="22" fillId="0" borderId="0" xfId="12" applyFont="1" applyFill="1" applyBorder="1" applyAlignment="1">
      <alignment horizontal="center" vertical="center" wrapText="1"/>
    </xf>
    <xf numFmtId="0" fontId="22" fillId="0" borderId="0" xfId="6" applyFont="1" applyFill="1" applyBorder="1" applyAlignment="1">
      <alignment horizontal="center" vertical="center" wrapText="1"/>
    </xf>
    <xf numFmtId="0" fontId="22" fillId="0" borderId="0" xfId="9" applyFont="1" applyFill="1" applyBorder="1" applyAlignment="1">
      <alignment horizontal="center" vertical="center" wrapText="1"/>
    </xf>
    <xf numFmtId="0" fontId="22" fillId="0" borderId="0" xfId="14" applyFont="1" applyFill="1" applyBorder="1" applyAlignment="1">
      <alignment horizontal="center" vertical="center" wrapText="1"/>
    </xf>
    <xf numFmtId="0" fontId="22" fillId="0" borderId="0" xfId="15" applyFont="1" applyFill="1" applyBorder="1" applyAlignment="1">
      <alignment horizontal="center" vertical="center" wrapText="1"/>
    </xf>
    <xf numFmtId="0" fontId="22" fillId="0" borderId="0" xfId="16" applyFont="1" applyFill="1" applyBorder="1" applyAlignment="1">
      <alignment horizontal="center" vertical="center" wrapText="1"/>
    </xf>
    <xf numFmtId="0" fontId="22" fillId="0" borderId="0" xfId="11" applyFont="1" applyFill="1" applyBorder="1" applyAlignment="1">
      <alignment horizontal="center" vertical="center" wrapText="1"/>
    </xf>
    <xf numFmtId="0" fontId="22" fillId="0" borderId="0" xfId="17" applyFont="1" applyFill="1" applyBorder="1" applyAlignment="1">
      <alignment horizontal="center" vertical="center" wrapText="1"/>
    </xf>
    <xf numFmtId="0" fontId="22" fillId="0" borderId="0" xfId="20" applyFont="1" applyFill="1" applyBorder="1" applyAlignment="1">
      <alignment horizontal="center" vertical="center" wrapText="1"/>
    </xf>
    <xf numFmtId="0" fontId="22" fillId="0" borderId="0" xfId="4" applyFont="1" applyFill="1" applyBorder="1" applyAlignment="1">
      <alignment horizontal="left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left"/>
    </xf>
    <xf numFmtId="0" fontId="34" fillId="7" borderId="0" xfId="1" applyNumberFormat="1" applyFont="1" applyFill="1" applyAlignment="1">
      <alignment horizontal="center"/>
    </xf>
    <xf numFmtId="0" fontId="34" fillId="2" borderId="0" xfId="0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0" fontId="0" fillId="0" borderId="0" xfId="0" applyFont="1" applyFill="1"/>
    <xf numFmtId="0" fontId="2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1">
    <cellStyle name="Commentaire" xfId="3" builtinId="10"/>
    <cellStyle name="Milliers" xfId="1" builtinId="3"/>
    <cellStyle name="Normal" xfId="0" builtinId="0"/>
    <cellStyle name="Normal 10" xfId="6"/>
    <cellStyle name="Normal 11" xfId="16"/>
    <cellStyle name="Normal 12" xfId="7"/>
    <cellStyle name="Normal 13" xfId="8"/>
    <cellStyle name="Normal 14" xfId="11"/>
    <cellStyle name="Normal 15" xfId="10"/>
    <cellStyle name="Normal 2" xfId="4"/>
    <cellStyle name="Normal 2 2" xfId="12"/>
    <cellStyle name="Normal 2 2 2" xfId="19"/>
    <cellStyle name="Normal 3" xfId="17"/>
    <cellStyle name="Normal 4" xfId="20"/>
    <cellStyle name="Normal 5" xfId="15"/>
    <cellStyle name="Normal 6" xfId="18"/>
    <cellStyle name="Normal 7" xfId="13"/>
    <cellStyle name="Normal 8" xfId="9"/>
    <cellStyle name="Normal 9" xfId="14"/>
    <cellStyle name="Normal_Feuil1" xfId="5"/>
    <cellStyle name="Satisfaisant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742949</xdr:colOff>
      <xdr:row>0</xdr:row>
      <xdr:rowOff>190499</xdr:rowOff>
    </xdr:from>
    <xdr:to>
      <xdr:col>4</xdr:col>
      <xdr:colOff>438149</xdr:colOff>
      <xdr:row>2</xdr:row>
      <xdr:rowOff>295274</xdr:rowOff>
    </xdr:to>
    <xdr:sp macro="" textlink="">
      <xdr:nvSpPr>
        <xdr:cNvPr id="2" name="ZoneTexte 1"/>
        <xdr:cNvSpPr txBox="1"/>
      </xdr:nvSpPr>
      <xdr:spPr>
        <a:xfrm>
          <a:off x="942974" y="190499"/>
          <a:ext cx="3819525" cy="1609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4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  <a:reflection blurRad="6350" stA="60000" endA="900" endPos="58000" dir="5400000" sy="-100000" algn="bl" rotWithShape="0"/>
              </a:effectLst>
              <a:latin typeface="Arial Rounded MT Bold" pitchFamily="34" charset="0"/>
            </a:rPr>
            <a:t>S T O C K </a:t>
          </a:r>
        </a:p>
        <a:p>
          <a:pPr algn="ctr"/>
          <a:r>
            <a:rPr lang="fr-FR" sz="6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  <a:reflection blurRad="6350" stA="60000" endA="900" endPos="58000" dir="5400000" sy="-100000" algn="bl" rotWithShape="0"/>
              </a:effectLst>
              <a:latin typeface="Arial Rounded MT Bold" pitchFamily="34" charset="0"/>
            </a:rPr>
            <a:t>P</a:t>
          </a:r>
          <a:r>
            <a:rPr lang="fr-FR" sz="60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  <a:reflection blurRad="6350" stA="60000" endA="900" endPos="58000" dir="5400000" sy="-100000" algn="bl" rotWithShape="0"/>
              </a:effectLst>
              <a:latin typeface="Arial Rounded MT Bold" pitchFamily="34" charset="0"/>
            </a:rPr>
            <a:t> A R C</a:t>
          </a:r>
          <a:endParaRPr lang="fr-FR" sz="60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  <a:reflection blurRad="6350" stA="60000" endA="900" endPos="58000" dir="5400000" sy="-100000" algn="bl" rotWithShape="0"/>
            </a:effectLst>
            <a:latin typeface="Arial Rounded MT Bold" pitchFamily="34" charset="0"/>
          </a:endParaRPr>
        </a:p>
      </xdr:txBody>
    </xdr:sp>
    <xdr:clientData/>
  </xdr:twoCellAnchor>
  <xdr:twoCellAnchor>
    <xdr:from>
      <xdr:col>5</xdr:col>
      <xdr:colOff>123825</xdr:colOff>
      <xdr:row>0</xdr:row>
      <xdr:rowOff>447675</xdr:rowOff>
    </xdr:from>
    <xdr:to>
      <xdr:col>5</xdr:col>
      <xdr:colOff>1447800</xdr:colOff>
      <xdr:row>0</xdr:row>
      <xdr:rowOff>914400</xdr:rowOff>
    </xdr:to>
    <xdr:sp macro="" textlink="">
      <xdr:nvSpPr>
        <xdr:cNvPr id="3" name="ZoneTexte 2"/>
        <xdr:cNvSpPr txBox="1"/>
      </xdr:nvSpPr>
      <xdr:spPr>
        <a:xfrm>
          <a:off x="6219825" y="447675"/>
          <a:ext cx="1323975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28574</xdr:colOff>
      <xdr:row>9</xdr:row>
      <xdr:rowOff>0</xdr:rowOff>
    </xdr:from>
    <xdr:to>
      <xdr:col>8</xdr:col>
      <xdr:colOff>828674</xdr:colOff>
      <xdr:row>24</xdr:row>
      <xdr:rowOff>9525</xdr:rowOff>
    </xdr:to>
    <xdr:sp macro="" textlink="">
      <xdr:nvSpPr>
        <xdr:cNvPr id="4" name="ZoneTexte 3"/>
        <xdr:cNvSpPr txBox="1"/>
      </xdr:nvSpPr>
      <xdr:spPr>
        <a:xfrm>
          <a:off x="3171824" y="3105150"/>
          <a:ext cx="7591425" cy="2867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voici ma demande</a:t>
          </a:r>
        </a:p>
        <a:p>
          <a:r>
            <a:rPr lang="fr-FR" sz="1100"/>
            <a:t>mon</a:t>
          </a:r>
          <a:r>
            <a:rPr lang="fr-FR" sz="1100" baseline="0"/>
            <a:t> fichier fonctionne correctement, ( a mes gouts bien sure)</a:t>
          </a:r>
        </a:p>
        <a:p>
          <a:r>
            <a:rPr lang="fr-FR" sz="1100" baseline="0"/>
            <a:t>1 - j'aimerais faire en sorte que si la cellule I2 n'est pas remplie avec un nombre de 8 chiffres et seulement 8, la macro qui lui est associé 'Ajout VN" ne fonctionne pas,</a:t>
          </a:r>
        </a:p>
        <a:p>
          <a:r>
            <a:rPr lang="fr-FR" sz="1100" baseline="0"/>
            <a:t>2 - aussi , si la cellule G2 n'est pas sour la forme  JJ/MM/AAAA,  et la cellule G3 a elle aussi un nombre a 8 chiffres et la cellule G4 n'est pas remplie par des lettres  (ca concernant un nom de famille et un prenom) la macro "LIVRE" ne fonctionne pas   </a:t>
          </a:r>
        </a:p>
        <a:p>
          <a:r>
            <a:rPr lang="fr-FR" sz="1100" baseline="0"/>
            <a:t>merci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196"/>
  <sheetViews>
    <sheetView tabSelected="1" workbookViewId="0">
      <pane xSplit="5" ySplit="5" topLeftCell="F6" activePane="bottomRight" state="frozen"/>
      <selection pane="topRight" activeCell="F1" sqref="F1"/>
      <selection pane="bottomLeft" activeCell="A4" sqref="A4"/>
      <selection pane="bottomRight" activeCell="I2" sqref="I2"/>
    </sheetView>
  </sheetViews>
  <sheetFormatPr baseColWidth="10" defaultRowHeight="15.75"/>
  <cols>
    <col min="1" max="1" width="3" style="1" customWidth="1"/>
    <col min="2" max="2" width="22.42578125" style="2" bestFit="1" customWidth="1"/>
    <col min="3" max="3" width="21.7109375" style="6" bestFit="1" customWidth="1"/>
    <col min="4" max="4" width="17.7109375" style="14" bestFit="1" customWidth="1"/>
    <col min="5" max="5" width="26.5703125" style="13" customWidth="1"/>
    <col min="6" max="6" width="24.140625" style="1" bestFit="1" customWidth="1"/>
    <col min="7" max="7" width="28.28515625" customWidth="1"/>
    <col min="8" max="8" width="5.140625" customWidth="1"/>
    <col min="9" max="9" width="25.85546875" customWidth="1"/>
    <col min="10" max="10" width="4.28515625" customWidth="1"/>
  </cols>
  <sheetData>
    <row r="1" spans="2:10" ht="95.25" customHeight="1" thickBot="1">
      <c r="D1" s="15"/>
      <c r="E1" s="17"/>
      <c r="F1" s="142">
        <f>LARGE(F6:F1048576,1)</f>
        <v>1956</v>
      </c>
      <c r="G1" s="143">
        <f>COUNTIF(D:D,"&gt;1")</f>
        <v>2001</v>
      </c>
      <c r="I1" s="144">
        <f>COUNTIF(B:B,"&gt;1")</f>
        <v>161</v>
      </c>
    </row>
    <row r="2" spans="2:10" ht="23.25" customHeight="1" thickBot="1">
      <c r="B2"/>
      <c r="D2" s="15"/>
      <c r="E2" s="17"/>
      <c r="F2" s="4" t="s">
        <v>4</v>
      </c>
      <c r="G2" s="20"/>
      <c r="I2" s="19">
        <v>47897086</v>
      </c>
      <c r="J2" s="18">
        <f ca="1">TODAY()</f>
        <v>41238</v>
      </c>
    </row>
    <row r="3" spans="2:10" ht="23.25" customHeight="1" thickBot="1">
      <c r="B3"/>
      <c r="D3" s="15"/>
      <c r="E3" s="17"/>
      <c r="F3" s="4" t="s">
        <v>7</v>
      </c>
      <c r="G3" s="21"/>
      <c r="I3" s="10"/>
      <c r="J3" s="18"/>
    </row>
    <row r="4" spans="2:10" ht="23.25" customHeight="1" thickBot="1">
      <c r="B4"/>
      <c r="D4" s="15"/>
      <c r="E4" s="17"/>
      <c r="F4" s="4" t="s">
        <v>3729</v>
      </c>
      <c r="G4" s="21"/>
      <c r="I4" s="10"/>
      <c r="J4" s="18"/>
    </row>
    <row r="5" spans="2:10" ht="19.5" thickBot="1">
      <c r="B5" s="3" t="s">
        <v>0</v>
      </c>
      <c r="C5" s="3" t="s">
        <v>2</v>
      </c>
      <c r="D5" s="4" t="s">
        <v>1</v>
      </c>
      <c r="E5" s="4" t="s">
        <v>3</v>
      </c>
      <c r="F5" s="4" t="s">
        <v>3730</v>
      </c>
      <c r="G5" s="146">
        <f>F1+1</f>
        <v>1957</v>
      </c>
      <c r="H5" s="18">
        <v>2012</v>
      </c>
      <c r="I5" s="10"/>
    </row>
    <row r="6" spans="2:10" ht="15">
      <c r="D6" s="16"/>
      <c r="E6" s="17"/>
      <c r="F6" s="147"/>
    </row>
    <row r="7" spans="2:10" ht="15">
      <c r="D7" s="16"/>
      <c r="E7" s="17"/>
      <c r="F7" s="147"/>
    </row>
    <row r="8" spans="2:10" ht="15">
      <c r="B8" s="2">
        <v>47897041</v>
      </c>
      <c r="C8" s="6">
        <v>41238</v>
      </c>
      <c r="D8" s="16"/>
      <c r="E8" s="17"/>
      <c r="F8" s="147"/>
    </row>
    <row r="9" spans="2:10" ht="15">
      <c r="B9" s="2">
        <v>47897086</v>
      </c>
      <c r="C9" s="6">
        <v>41238</v>
      </c>
      <c r="D9" s="16"/>
      <c r="E9" s="17"/>
      <c r="F9" s="147"/>
    </row>
    <row r="10" spans="2:10" ht="15">
      <c r="B10" s="2">
        <v>47954758</v>
      </c>
      <c r="C10" s="6">
        <v>41238</v>
      </c>
      <c r="D10" s="16"/>
      <c r="E10" s="17"/>
      <c r="F10" s="147"/>
    </row>
    <row r="11" spans="2:10" ht="15">
      <c r="B11" s="2">
        <v>47954831</v>
      </c>
      <c r="C11" s="6">
        <v>41238</v>
      </c>
      <c r="D11" s="16"/>
      <c r="E11" s="17"/>
      <c r="F11" s="147"/>
    </row>
    <row r="12" spans="2:10" ht="15">
      <c r="B12" s="2">
        <v>47954773</v>
      </c>
      <c r="C12" s="6">
        <v>41238</v>
      </c>
      <c r="D12" s="16"/>
      <c r="E12" s="17"/>
      <c r="F12" s="147"/>
    </row>
    <row r="13" spans="2:10" ht="15">
      <c r="B13" s="2">
        <v>47897164</v>
      </c>
      <c r="C13" s="6">
        <v>41238</v>
      </c>
      <c r="D13" s="16"/>
      <c r="E13" s="17"/>
      <c r="F13" s="147"/>
    </row>
    <row r="14" spans="2:10" ht="15">
      <c r="B14" s="2">
        <v>47954738</v>
      </c>
      <c r="C14" s="6">
        <v>41238</v>
      </c>
      <c r="D14" s="16"/>
      <c r="E14" s="17"/>
      <c r="F14" s="147"/>
    </row>
    <row r="15" spans="2:10" ht="15">
      <c r="B15" s="2">
        <v>47896589</v>
      </c>
      <c r="C15" s="6">
        <v>41238</v>
      </c>
      <c r="D15" s="16"/>
      <c r="E15" s="17"/>
      <c r="F15" s="147"/>
    </row>
    <row r="16" spans="2:10" ht="15">
      <c r="B16" s="2">
        <v>47897147</v>
      </c>
      <c r="C16" s="6">
        <v>41238</v>
      </c>
      <c r="D16" s="16"/>
      <c r="E16" s="17"/>
      <c r="F16" s="147"/>
    </row>
    <row r="17" spans="2:6" ht="15">
      <c r="B17" s="2">
        <v>47896613</v>
      </c>
      <c r="C17" s="6">
        <v>41238</v>
      </c>
      <c r="D17" s="16"/>
      <c r="E17" s="17"/>
      <c r="F17" s="147"/>
    </row>
    <row r="18" spans="2:6" ht="15">
      <c r="B18" s="2">
        <v>47954749</v>
      </c>
      <c r="C18" s="6">
        <v>41238</v>
      </c>
      <c r="D18" s="16"/>
      <c r="E18" s="17"/>
      <c r="F18" s="147"/>
    </row>
    <row r="19" spans="2:6" ht="15">
      <c r="B19" s="2">
        <v>47658065</v>
      </c>
      <c r="C19" s="6">
        <v>41238</v>
      </c>
      <c r="D19" s="16"/>
      <c r="E19" s="17"/>
      <c r="F19" s="147"/>
    </row>
    <row r="20" spans="2:6" ht="15">
      <c r="B20" s="2">
        <v>47774597</v>
      </c>
      <c r="C20" s="6">
        <v>41238</v>
      </c>
      <c r="D20" s="16"/>
      <c r="E20" s="17"/>
      <c r="F20" s="147"/>
    </row>
    <row r="21" spans="2:6" ht="15">
      <c r="B21" s="2">
        <v>47771125</v>
      </c>
      <c r="C21" s="6">
        <v>41238</v>
      </c>
      <c r="D21" s="16"/>
      <c r="E21" s="17"/>
      <c r="F21" s="147"/>
    </row>
    <row r="22" spans="2:6" ht="15">
      <c r="B22" s="2">
        <v>47771058</v>
      </c>
      <c r="C22" s="6">
        <v>41238</v>
      </c>
      <c r="D22" s="16"/>
      <c r="E22" s="17"/>
      <c r="F22" s="147"/>
    </row>
    <row r="23" spans="2:6" ht="15">
      <c r="B23" s="2">
        <v>47333351</v>
      </c>
      <c r="C23" s="6">
        <v>41238</v>
      </c>
      <c r="D23" s="16"/>
      <c r="E23" s="17"/>
      <c r="F23" s="147"/>
    </row>
    <row r="24" spans="2:6" ht="15">
      <c r="B24" s="2">
        <v>47658322</v>
      </c>
      <c r="C24" s="6">
        <v>41238</v>
      </c>
      <c r="D24" s="16"/>
      <c r="E24" s="17"/>
      <c r="F24" s="147"/>
    </row>
    <row r="25" spans="2:6" ht="15">
      <c r="B25" s="2">
        <v>47897061</v>
      </c>
      <c r="C25" s="6">
        <v>41238</v>
      </c>
      <c r="D25" s="16"/>
      <c r="E25" s="17"/>
      <c r="F25" s="147"/>
    </row>
    <row r="26" spans="2:6" ht="15">
      <c r="B26" s="2">
        <v>47896960</v>
      </c>
      <c r="C26" s="6">
        <v>41238</v>
      </c>
      <c r="D26" s="16"/>
      <c r="E26" s="17"/>
      <c r="F26" s="147"/>
    </row>
    <row r="27" spans="2:6" ht="15">
      <c r="B27" s="2">
        <v>47896677</v>
      </c>
      <c r="C27" s="6">
        <v>41238</v>
      </c>
      <c r="D27" s="16"/>
      <c r="E27" s="17"/>
      <c r="F27" s="147"/>
    </row>
    <row r="28" spans="2:6" ht="15">
      <c r="B28" s="2">
        <v>47895670</v>
      </c>
      <c r="C28" s="6">
        <v>41238</v>
      </c>
      <c r="D28" s="16"/>
      <c r="E28" s="17"/>
      <c r="F28" s="147"/>
    </row>
    <row r="29" spans="2:6" ht="15">
      <c r="B29" s="2">
        <v>47896588</v>
      </c>
      <c r="C29" s="6">
        <v>41238</v>
      </c>
      <c r="D29" s="16"/>
      <c r="E29" s="17"/>
      <c r="F29" s="147"/>
    </row>
    <row r="30" spans="2:6" ht="15">
      <c r="B30" s="2">
        <v>47896844</v>
      </c>
      <c r="C30" s="6">
        <v>41238</v>
      </c>
      <c r="D30" s="16"/>
      <c r="E30" s="17"/>
      <c r="F30" s="147"/>
    </row>
    <row r="31" spans="2:6" ht="15">
      <c r="B31" s="2">
        <v>47896837</v>
      </c>
      <c r="C31" s="6">
        <v>41238</v>
      </c>
      <c r="D31" s="16"/>
      <c r="E31" s="17"/>
      <c r="F31" s="147"/>
    </row>
    <row r="32" spans="2:6" ht="15">
      <c r="B32" s="2">
        <v>47897035</v>
      </c>
      <c r="C32" s="6">
        <v>41238</v>
      </c>
      <c r="D32" s="16"/>
      <c r="E32" s="17"/>
      <c r="F32" s="147"/>
    </row>
    <row r="33" spans="2:6" ht="15">
      <c r="B33" s="2">
        <v>47896601</v>
      </c>
      <c r="C33" s="6">
        <v>41238</v>
      </c>
      <c r="D33" s="16"/>
      <c r="E33" s="17"/>
      <c r="F33" s="147"/>
    </row>
    <row r="34" spans="2:6" ht="15">
      <c r="B34" s="2">
        <v>47896872</v>
      </c>
      <c r="C34" s="6">
        <v>41238</v>
      </c>
      <c r="D34" s="16"/>
      <c r="E34" s="17"/>
      <c r="F34" s="147"/>
    </row>
    <row r="35" spans="2:6" ht="15">
      <c r="B35" s="2">
        <v>47896842</v>
      </c>
      <c r="C35" s="6">
        <v>41238</v>
      </c>
      <c r="D35" s="16"/>
      <c r="E35" s="17"/>
      <c r="F35" s="147"/>
    </row>
    <row r="36" spans="2:6" ht="15">
      <c r="B36" s="2">
        <v>47896587</v>
      </c>
      <c r="C36" s="6">
        <v>41238</v>
      </c>
      <c r="D36" s="16"/>
      <c r="E36" s="17"/>
      <c r="F36" s="147"/>
    </row>
    <row r="37" spans="2:6" ht="15">
      <c r="B37" s="2">
        <v>47954737</v>
      </c>
      <c r="C37" s="6">
        <v>41238</v>
      </c>
      <c r="D37" s="16"/>
      <c r="E37" s="17"/>
      <c r="F37" s="147"/>
    </row>
    <row r="38" spans="2:6" ht="15">
      <c r="B38" s="2">
        <v>47897107</v>
      </c>
      <c r="C38" s="6">
        <v>41238</v>
      </c>
      <c r="D38" s="16"/>
      <c r="E38" s="17"/>
      <c r="F38" s="147"/>
    </row>
    <row r="39" spans="2:6" ht="15">
      <c r="B39" s="2">
        <v>47954760</v>
      </c>
      <c r="C39" s="6">
        <v>41238</v>
      </c>
      <c r="D39" s="16"/>
      <c r="E39" s="17"/>
      <c r="F39" s="147"/>
    </row>
    <row r="40" spans="2:6" ht="15">
      <c r="B40" s="2">
        <v>47954764</v>
      </c>
      <c r="C40" s="6">
        <v>41238</v>
      </c>
      <c r="D40" s="16"/>
      <c r="E40" s="17"/>
      <c r="F40" s="147"/>
    </row>
    <row r="41" spans="2:6" ht="15">
      <c r="B41" s="2">
        <v>47768509</v>
      </c>
      <c r="C41" s="6">
        <v>41238</v>
      </c>
      <c r="D41" s="16"/>
      <c r="E41" s="17"/>
      <c r="F41" s="147"/>
    </row>
    <row r="42" spans="2:6" ht="15">
      <c r="B42" s="2">
        <v>47769197</v>
      </c>
      <c r="C42" s="6">
        <v>41238</v>
      </c>
      <c r="D42" s="16"/>
      <c r="E42" s="17"/>
      <c r="F42" s="147"/>
    </row>
    <row r="43" spans="2:6" ht="15">
      <c r="B43" s="2">
        <v>47769201</v>
      </c>
      <c r="C43" s="6">
        <v>41238</v>
      </c>
      <c r="D43" s="16"/>
      <c r="E43" s="17"/>
      <c r="F43" s="147"/>
    </row>
    <row r="44" spans="2:6" ht="15">
      <c r="B44" s="2">
        <v>47769200</v>
      </c>
      <c r="C44" s="6">
        <v>41238</v>
      </c>
      <c r="D44" s="16"/>
      <c r="E44" s="17"/>
      <c r="F44" s="147"/>
    </row>
    <row r="45" spans="2:6" ht="15">
      <c r="B45" s="2">
        <v>47769135</v>
      </c>
      <c r="C45" s="6">
        <v>41238</v>
      </c>
      <c r="D45" s="16"/>
      <c r="E45" s="17"/>
      <c r="F45" s="147"/>
    </row>
    <row r="46" spans="2:6" ht="15">
      <c r="B46" s="2">
        <v>47769129</v>
      </c>
      <c r="C46" s="6">
        <v>41238</v>
      </c>
      <c r="D46" s="16"/>
      <c r="E46" s="17"/>
      <c r="F46" s="147"/>
    </row>
    <row r="47" spans="2:6" ht="15">
      <c r="B47" s="2">
        <v>47769202</v>
      </c>
      <c r="C47" s="6">
        <v>41238</v>
      </c>
      <c r="D47" s="16"/>
      <c r="E47" s="17"/>
      <c r="F47" s="147"/>
    </row>
    <row r="48" spans="2:6" ht="15">
      <c r="B48" s="2">
        <v>47780670</v>
      </c>
      <c r="C48" s="6">
        <v>41238</v>
      </c>
      <c r="D48" s="16"/>
      <c r="E48" s="17"/>
      <c r="F48" s="147"/>
    </row>
    <row r="49" spans="2:8" ht="15">
      <c r="B49" s="2">
        <v>47780577</v>
      </c>
      <c r="C49" s="6">
        <v>41238</v>
      </c>
      <c r="D49" s="16"/>
      <c r="E49" s="17"/>
      <c r="F49" s="147"/>
    </row>
    <row r="50" spans="2:8" ht="15">
      <c r="B50" s="2">
        <v>47780554</v>
      </c>
      <c r="C50" s="6">
        <v>41238</v>
      </c>
      <c r="D50" s="16"/>
      <c r="E50" s="17"/>
      <c r="F50" s="147"/>
    </row>
    <row r="51" spans="2:8" ht="15">
      <c r="B51" s="2">
        <v>47780659</v>
      </c>
      <c r="C51" s="6">
        <v>41238</v>
      </c>
      <c r="D51" s="16"/>
      <c r="E51" s="17"/>
      <c r="F51" s="147"/>
    </row>
    <row r="52" spans="2:8" ht="15">
      <c r="B52" s="2">
        <v>47780535</v>
      </c>
      <c r="C52" s="6">
        <v>41238</v>
      </c>
      <c r="D52" s="16"/>
      <c r="E52" s="17"/>
      <c r="F52" s="147"/>
    </row>
    <row r="53" spans="2:8" ht="15">
      <c r="B53" s="2">
        <v>47898705</v>
      </c>
      <c r="C53" s="6">
        <v>41238</v>
      </c>
      <c r="D53" s="16"/>
      <c r="E53" s="17"/>
      <c r="F53" s="147"/>
    </row>
    <row r="54" spans="2:8" ht="15">
      <c r="B54" s="2">
        <v>47769572</v>
      </c>
      <c r="C54" s="6">
        <v>41238</v>
      </c>
      <c r="D54" s="16"/>
      <c r="E54" s="17"/>
      <c r="F54" s="147"/>
    </row>
    <row r="55" spans="2:8" ht="15">
      <c r="B55" s="2">
        <v>47898439</v>
      </c>
      <c r="C55" s="6">
        <v>41238</v>
      </c>
      <c r="D55" s="16"/>
      <c r="E55" s="17"/>
      <c r="F55" s="147"/>
    </row>
    <row r="56" spans="2:8" ht="15">
      <c r="B56" s="2">
        <v>47521917</v>
      </c>
      <c r="C56" s="6">
        <v>41234</v>
      </c>
      <c r="D56" s="16"/>
      <c r="E56" s="17"/>
      <c r="F56"/>
    </row>
    <row r="57" spans="2:8" ht="15">
      <c r="B57" s="2">
        <v>47501623</v>
      </c>
      <c r="C57" s="6">
        <v>41234</v>
      </c>
      <c r="D57" s="16"/>
      <c r="E57" s="17"/>
      <c r="F57"/>
    </row>
    <row r="58" spans="2:8" ht="15">
      <c r="B58" s="2">
        <v>47771105</v>
      </c>
      <c r="C58" s="6">
        <v>41234</v>
      </c>
      <c r="D58" s="16"/>
      <c r="E58" s="17"/>
      <c r="F58"/>
    </row>
    <row r="59" spans="2:8" ht="15">
      <c r="B59" s="2">
        <v>47636310</v>
      </c>
      <c r="C59" s="6">
        <v>41234</v>
      </c>
      <c r="D59" s="16"/>
      <c r="E59" s="17"/>
      <c r="F59"/>
    </row>
    <row r="60" spans="2:8" ht="15">
      <c r="B60" s="2">
        <v>47636275</v>
      </c>
      <c r="C60" s="6">
        <v>41234</v>
      </c>
      <c r="D60" s="16"/>
      <c r="E60" s="17"/>
      <c r="F60"/>
    </row>
    <row r="61" spans="2:8" ht="15">
      <c r="C61" s="6">
        <v>41234</v>
      </c>
      <c r="D61" s="23">
        <v>47498099</v>
      </c>
      <c r="E61" s="24">
        <v>41212</v>
      </c>
      <c r="F61">
        <v>1941</v>
      </c>
      <c r="G61" t="s">
        <v>3751</v>
      </c>
      <c r="H61">
        <v>2012</v>
      </c>
    </row>
    <row r="62" spans="2:8" ht="15">
      <c r="C62" s="6">
        <v>41234</v>
      </c>
      <c r="D62" s="23">
        <v>47898250</v>
      </c>
      <c r="E62" s="24">
        <v>41211</v>
      </c>
      <c r="F62">
        <v>1940</v>
      </c>
      <c r="G62" t="s">
        <v>3750</v>
      </c>
      <c r="H62">
        <v>2012</v>
      </c>
    </row>
    <row r="63" spans="2:8" ht="15">
      <c r="C63" s="6">
        <v>41234</v>
      </c>
      <c r="D63" s="23">
        <v>47768272</v>
      </c>
      <c r="E63" s="24">
        <v>41212</v>
      </c>
      <c r="F63">
        <v>1939</v>
      </c>
      <c r="G63" t="s">
        <v>1429</v>
      </c>
      <c r="H63">
        <v>2012</v>
      </c>
    </row>
    <row r="64" spans="2:8" ht="15">
      <c r="C64" s="6">
        <v>41234</v>
      </c>
      <c r="D64" s="23">
        <v>47491313</v>
      </c>
      <c r="E64" s="24">
        <v>41213</v>
      </c>
      <c r="F64">
        <v>1938</v>
      </c>
      <c r="G64" t="s">
        <v>1078</v>
      </c>
      <c r="H64">
        <v>2012</v>
      </c>
    </row>
    <row r="65" spans="1:11" ht="15">
      <c r="C65" s="6">
        <v>41234</v>
      </c>
      <c r="D65" s="23">
        <v>47491499</v>
      </c>
      <c r="E65" s="24">
        <v>41213</v>
      </c>
      <c r="F65">
        <v>1935</v>
      </c>
      <c r="G65" t="s">
        <v>3747</v>
      </c>
      <c r="H65">
        <v>2012</v>
      </c>
    </row>
    <row r="66" spans="1:11" ht="15">
      <c r="C66" s="6">
        <v>41234</v>
      </c>
      <c r="D66" s="23">
        <v>47953947</v>
      </c>
      <c r="E66" s="24" t="s">
        <v>3739</v>
      </c>
      <c r="F66">
        <v>1927</v>
      </c>
      <c r="G66" t="s">
        <v>3740</v>
      </c>
      <c r="H66">
        <v>2012</v>
      </c>
    </row>
    <row r="67" spans="1:11" ht="15">
      <c r="C67" s="6">
        <v>41234</v>
      </c>
      <c r="D67" s="23">
        <v>47896044</v>
      </c>
      <c r="E67" s="24">
        <v>41231</v>
      </c>
      <c r="F67">
        <v>1926</v>
      </c>
      <c r="G67" t="s">
        <v>3738</v>
      </c>
      <c r="H67">
        <v>2012</v>
      </c>
    </row>
    <row r="68" spans="1:11" ht="15">
      <c r="C68" s="6">
        <v>41234</v>
      </c>
      <c r="D68" s="23">
        <v>47516789</v>
      </c>
      <c r="E68" s="24">
        <v>41231</v>
      </c>
      <c r="F68">
        <v>1925</v>
      </c>
      <c r="G68" t="s">
        <v>3737</v>
      </c>
      <c r="H68">
        <v>2012</v>
      </c>
    </row>
    <row r="69" spans="1:11" ht="15">
      <c r="C69" s="6">
        <v>41234</v>
      </c>
      <c r="D69" s="23" t="s">
        <v>3735</v>
      </c>
      <c r="E69" s="24">
        <v>41231</v>
      </c>
      <c r="F69">
        <v>1924</v>
      </c>
      <c r="G69" t="s">
        <v>3736</v>
      </c>
      <c r="H69">
        <v>2012</v>
      </c>
    </row>
    <row r="70" spans="1:11" ht="15">
      <c r="C70" s="6">
        <v>41234</v>
      </c>
      <c r="D70" s="23">
        <v>47354907</v>
      </c>
      <c r="E70" s="24">
        <v>41227</v>
      </c>
      <c r="F70">
        <v>1923</v>
      </c>
      <c r="G70" t="s">
        <v>3734</v>
      </c>
      <c r="H70">
        <v>2012</v>
      </c>
    </row>
    <row r="71" spans="1:11" ht="15">
      <c r="C71" s="6">
        <v>41234</v>
      </c>
      <c r="D71" s="23">
        <v>47773553</v>
      </c>
      <c r="E71" s="24">
        <v>41230</v>
      </c>
      <c r="F71">
        <v>1922</v>
      </c>
      <c r="G71" t="s">
        <v>3733</v>
      </c>
      <c r="H71">
        <v>2012</v>
      </c>
    </row>
    <row r="72" spans="1:11" ht="15">
      <c r="C72" s="6">
        <v>41234</v>
      </c>
      <c r="D72" s="23">
        <v>47770383</v>
      </c>
      <c r="E72" s="24">
        <v>41231</v>
      </c>
      <c r="F72">
        <v>1921</v>
      </c>
      <c r="G72" t="s">
        <v>3732</v>
      </c>
      <c r="H72">
        <v>2012</v>
      </c>
    </row>
    <row r="73" spans="1:11" ht="15">
      <c r="C73" s="6">
        <v>41220</v>
      </c>
      <c r="D73" s="23">
        <v>47773496</v>
      </c>
      <c r="E73" s="24">
        <v>41231</v>
      </c>
      <c r="F73">
        <v>1919</v>
      </c>
      <c r="G73" t="s">
        <v>1041</v>
      </c>
      <c r="H73">
        <v>2012</v>
      </c>
    </row>
    <row r="74" spans="1:11" ht="15">
      <c r="B74" s="2">
        <v>47768702</v>
      </c>
      <c r="C74" s="6">
        <v>41233</v>
      </c>
      <c r="D74" s="16"/>
      <c r="E74" s="17"/>
      <c r="F74"/>
      <c r="H74" s="145"/>
    </row>
    <row r="75" spans="1:11" ht="15">
      <c r="B75" s="2">
        <v>47898473</v>
      </c>
      <c r="C75" s="6">
        <v>41233</v>
      </c>
      <c r="D75" s="16"/>
      <c r="E75" s="17"/>
      <c r="F75"/>
      <c r="H75" s="145"/>
    </row>
    <row r="76" spans="1:11" ht="15">
      <c r="C76" s="6">
        <v>41232</v>
      </c>
      <c r="D76" s="23">
        <v>47636870</v>
      </c>
      <c r="E76" s="24">
        <v>41233</v>
      </c>
      <c r="F76">
        <v>1920</v>
      </c>
      <c r="G76" t="s">
        <v>3731</v>
      </c>
      <c r="H76" s="145">
        <v>2012</v>
      </c>
    </row>
    <row r="77" spans="1:11" ht="15">
      <c r="B77" s="2">
        <v>47774816</v>
      </c>
      <c r="C77" s="6">
        <v>41232</v>
      </c>
      <c r="D77" s="16"/>
      <c r="E77" s="17"/>
      <c r="F77"/>
      <c r="H77" s="145"/>
    </row>
    <row r="78" spans="1:11" ht="15">
      <c r="B78" s="2">
        <v>47898440</v>
      </c>
      <c r="C78" s="6">
        <v>41232</v>
      </c>
      <c r="D78" s="16"/>
      <c r="E78" s="17"/>
      <c r="F78"/>
      <c r="H78" s="145"/>
    </row>
    <row r="79" spans="1:11" s="2" customFormat="1" ht="15">
      <c r="A79" s="22"/>
      <c r="B79" s="2">
        <v>47768648</v>
      </c>
      <c r="C79" s="6">
        <v>41232</v>
      </c>
      <c r="D79" s="16"/>
      <c r="E79" s="17"/>
      <c r="F79"/>
      <c r="G79"/>
      <c r="H79" s="145"/>
      <c r="I79"/>
      <c r="J79"/>
      <c r="K79"/>
    </row>
    <row r="80" spans="1:11" s="2" customFormat="1" ht="15">
      <c r="A80" s="22"/>
      <c r="B80" s="2">
        <v>47768419</v>
      </c>
      <c r="C80" s="6">
        <v>41232</v>
      </c>
      <c r="D80" s="16"/>
      <c r="E80" s="17"/>
      <c r="F80"/>
      <c r="G80"/>
      <c r="H80" s="145"/>
      <c r="I80"/>
      <c r="J80"/>
      <c r="K80"/>
    </row>
    <row r="81" spans="1:11" s="2" customFormat="1" ht="15">
      <c r="A81" s="22"/>
      <c r="B81" s="2">
        <v>47898450</v>
      </c>
      <c r="C81" s="6">
        <v>41232</v>
      </c>
      <c r="D81" s="16"/>
      <c r="E81" s="17"/>
      <c r="F81"/>
      <c r="G81"/>
      <c r="H81" s="145"/>
      <c r="I81"/>
      <c r="J81"/>
      <c r="K81"/>
    </row>
    <row r="82" spans="1:11" s="2" customFormat="1" ht="15">
      <c r="A82" s="22"/>
      <c r="B82" s="2">
        <v>47501614</v>
      </c>
      <c r="C82" s="6">
        <v>41231</v>
      </c>
      <c r="D82" s="16"/>
      <c r="E82" s="17"/>
      <c r="F82"/>
      <c r="G82"/>
      <c r="H82" s="145"/>
      <c r="I82"/>
      <c r="J82"/>
      <c r="K82"/>
    </row>
    <row r="83" spans="1:11" s="2" customFormat="1" ht="15">
      <c r="A83" s="22"/>
      <c r="C83" s="6">
        <v>41231</v>
      </c>
      <c r="D83" s="23">
        <v>47406056</v>
      </c>
      <c r="E83" s="24">
        <v>41231</v>
      </c>
      <c r="F83"/>
      <c r="G83"/>
      <c r="H83" s="145"/>
      <c r="I83"/>
      <c r="J83"/>
      <c r="K83"/>
    </row>
    <row r="84" spans="1:11" s="2" customFormat="1" ht="15">
      <c r="A84" s="22"/>
      <c r="C84" s="6">
        <v>41230</v>
      </c>
      <c r="D84" s="23">
        <v>47521833</v>
      </c>
      <c r="E84" s="24">
        <v>41231</v>
      </c>
      <c r="F84"/>
      <c r="G84"/>
      <c r="H84" s="145"/>
      <c r="I84"/>
      <c r="J84"/>
      <c r="K84"/>
    </row>
    <row r="85" spans="1:11" s="2" customFormat="1" ht="15">
      <c r="A85" s="22"/>
      <c r="C85" s="6">
        <v>41230</v>
      </c>
      <c r="D85" s="23">
        <v>47636317</v>
      </c>
      <c r="E85" s="24">
        <v>41233</v>
      </c>
      <c r="F85"/>
      <c r="G85"/>
      <c r="H85" s="145"/>
      <c r="I85"/>
      <c r="J85"/>
      <c r="K85"/>
    </row>
    <row r="86" spans="1:11" s="2" customFormat="1" ht="15">
      <c r="A86" s="22"/>
      <c r="B86" s="2">
        <v>47491170</v>
      </c>
      <c r="C86" s="6">
        <v>41230</v>
      </c>
      <c r="D86" s="16"/>
      <c r="E86" s="17"/>
      <c r="F86"/>
      <c r="G86"/>
      <c r="H86" s="145"/>
      <c r="I86"/>
      <c r="J86"/>
      <c r="K86"/>
    </row>
    <row r="87" spans="1:11" s="2" customFormat="1" ht="15">
      <c r="A87" s="22"/>
      <c r="B87" s="2">
        <v>47483510</v>
      </c>
      <c r="C87" s="6">
        <v>41230</v>
      </c>
      <c r="D87" s="16"/>
      <c r="E87" s="17"/>
      <c r="F87"/>
      <c r="G87"/>
      <c r="H87" s="145"/>
      <c r="I87"/>
      <c r="J87"/>
      <c r="K87"/>
    </row>
    <row r="88" spans="1:11" s="2" customFormat="1" ht="15">
      <c r="A88" s="22"/>
      <c r="B88" s="2">
        <v>47636825</v>
      </c>
      <c r="C88" s="6">
        <v>41230</v>
      </c>
      <c r="D88" s="16"/>
      <c r="E88" s="17"/>
      <c r="F88"/>
      <c r="G88"/>
      <c r="H88" s="145"/>
      <c r="I88"/>
      <c r="J88"/>
      <c r="K88"/>
    </row>
    <row r="89" spans="1:11" s="2" customFormat="1">
      <c r="A89" s="22"/>
      <c r="C89" s="6">
        <v>41215</v>
      </c>
      <c r="D89" s="8">
        <v>47920078</v>
      </c>
      <c r="E89" s="9">
        <v>41217</v>
      </c>
      <c r="F89"/>
      <c r="G89"/>
      <c r="H89" s="145"/>
      <c r="I89"/>
      <c r="J89"/>
      <c r="K89"/>
    </row>
    <row r="90" spans="1:11" s="2" customFormat="1">
      <c r="A90" s="22"/>
      <c r="C90" s="6">
        <v>41223</v>
      </c>
      <c r="D90" s="8">
        <v>47773274</v>
      </c>
      <c r="E90" s="9">
        <v>41224</v>
      </c>
      <c r="F90"/>
      <c r="G90"/>
      <c r="H90" s="145"/>
      <c r="I90"/>
      <c r="J90"/>
      <c r="K90"/>
    </row>
    <row r="91" spans="1:11" s="2" customFormat="1">
      <c r="A91" s="22"/>
      <c r="C91" s="6">
        <v>41215</v>
      </c>
      <c r="D91" s="8">
        <v>47920033</v>
      </c>
      <c r="E91" s="9">
        <v>41217</v>
      </c>
      <c r="F91">
        <v>1936</v>
      </c>
      <c r="G91" t="s">
        <v>3748</v>
      </c>
      <c r="H91" s="145">
        <v>2012</v>
      </c>
      <c r="I91"/>
      <c r="J91"/>
      <c r="K91"/>
    </row>
    <row r="92" spans="1:11" s="2" customFormat="1">
      <c r="A92" s="22"/>
      <c r="C92" s="6">
        <v>41218</v>
      </c>
      <c r="D92" s="8">
        <v>47831836</v>
      </c>
      <c r="E92" s="9">
        <v>41219</v>
      </c>
      <c r="F92"/>
      <c r="G92"/>
      <c r="H92" s="145"/>
      <c r="I92"/>
      <c r="J92"/>
      <c r="K92"/>
    </row>
    <row r="93" spans="1:11" s="2" customFormat="1">
      <c r="A93" s="22"/>
      <c r="C93" s="6">
        <v>41219</v>
      </c>
      <c r="D93" s="8">
        <v>47772648</v>
      </c>
      <c r="E93" s="9">
        <v>41220</v>
      </c>
      <c r="F93">
        <v>1934</v>
      </c>
      <c r="G93" t="s">
        <v>3746</v>
      </c>
      <c r="H93" s="145">
        <v>2012</v>
      </c>
      <c r="I93"/>
      <c r="J93"/>
      <c r="K93"/>
    </row>
    <row r="94" spans="1:11" s="2" customFormat="1">
      <c r="A94" s="22"/>
      <c r="C94" s="6">
        <v>41218</v>
      </c>
      <c r="D94" s="8">
        <v>47637827</v>
      </c>
      <c r="E94" s="9">
        <v>41219</v>
      </c>
      <c r="F94"/>
      <c r="G94"/>
      <c r="H94" s="145"/>
      <c r="I94"/>
      <c r="J94"/>
      <c r="K94"/>
    </row>
    <row r="95" spans="1:11" s="2" customFormat="1">
      <c r="A95" s="22"/>
      <c r="C95" s="6">
        <v>41219</v>
      </c>
      <c r="D95" s="8">
        <v>47768799</v>
      </c>
      <c r="E95" s="9">
        <v>41221</v>
      </c>
      <c r="F95">
        <v>1933</v>
      </c>
      <c r="G95" t="s">
        <v>3745</v>
      </c>
      <c r="H95" s="145">
        <v>2012</v>
      </c>
      <c r="I95"/>
      <c r="J95"/>
      <c r="K95"/>
    </row>
    <row r="96" spans="1:11" s="2" customFormat="1">
      <c r="A96" s="22"/>
      <c r="C96" s="6">
        <v>41220</v>
      </c>
      <c r="D96" s="8">
        <v>47773752</v>
      </c>
      <c r="E96" s="9">
        <v>41221</v>
      </c>
      <c r="F96"/>
      <c r="G96"/>
      <c r="H96" s="145"/>
      <c r="I96"/>
      <c r="J96"/>
      <c r="K96"/>
    </row>
    <row r="97" spans="1:11" s="2" customFormat="1">
      <c r="A97" s="22"/>
      <c r="C97" s="6">
        <v>41217</v>
      </c>
      <c r="D97" s="8">
        <v>47637628</v>
      </c>
      <c r="E97" s="9">
        <v>41218</v>
      </c>
      <c r="F97">
        <v>1945</v>
      </c>
      <c r="G97" t="s">
        <v>3754</v>
      </c>
      <c r="H97" s="145">
        <v>2012</v>
      </c>
      <c r="I97"/>
      <c r="J97"/>
      <c r="K97"/>
    </row>
    <row r="98" spans="1:11" s="2" customFormat="1">
      <c r="A98" s="22"/>
      <c r="C98" s="6">
        <v>41222</v>
      </c>
      <c r="D98" s="8">
        <v>47919682</v>
      </c>
      <c r="E98" s="9">
        <v>41224</v>
      </c>
      <c r="F98"/>
      <c r="G98"/>
      <c r="H98" s="145"/>
      <c r="I98"/>
      <c r="J98"/>
      <c r="K98"/>
    </row>
    <row r="99" spans="1:11" s="2" customFormat="1">
      <c r="A99" s="22"/>
      <c r="C99" s="6">
        <v>41223</v>
      </c>
      <c r="D99" s="8">
        <v>47893795</v>
      </c>
      <c r="E99" s="9">
        <v>41225</v>
      </c>
      <c r="F99"/>
      <c r="G99"/>
      <c r="H99" s="145"/>
      <c r="I99"/>
      <c r="J99"/>
      <c r="K99"/>
    </row>
    <row r="100" spans="1:11" s="2" customFormat="1">
      <c r="A100" s="22"/>
      <c r="C100" s="6">
        <v>41223</v>
      </c>
      <c r="D100" s="8">
        <v>47689252</v>
      </c>
      <c r="E100" s="9">
        <v>41224</v>
      </c>
      <c r="F100"/>
      <c r="G100"/>
      <c r="H100" s="145"/>
      <c r="I100"/>
      <c r="J100"/>
      <c r="K100"/>
    </row>
    <row r="101" spans="1:11" s="2" customFormat="1">
      <c r="A101" s="22"/>
      <c r="C101" s="6">
        <v>41223</v>
      </c>
      <c r="D101" s="8">
        <v>47689250</v>
      </c>
      <c r="E101" s="9">
        <v>41224</v>
      </c>
      <c r="F101"/>
      <c r="G101"/>
      <c r="H101" s="145"/>
      <c r="I101"/>
      <c r="J101"/>
      <c r="K101"/>
    </row>
    <row r="102" spans="1:11" s="2" customFormat="1">
      <c r="A102" s="22"/>
      <c r="C102" s="6">
        <v>41215</v>
      </c>
      <c r="D102" s="8">
        <v>47634276</v>
      </c>
      <c r="E102" s="9">
        <v>41217</v>
      </c>
      <c r="F102">
        <v>1948</v>
      </c>
      <c r="G102" t="s">
        <v>3747</v>
      </c>
      <c r="H102" s="145">
        <v>2012</v>
      </c>
      <c r="I102"/>
      <c r="J102"/>
      <c r="K102"/>
    </row>
    <row r="103" spans="1:11" s="2" customFormat="1">
      <c r="A103" s="22"/>
      <c r="C103" s="6">
        <v>41215</v>
      </c>
      <c r="D103" s="8">
        <v>47634190</v>
      </c>
      <c r="E103" s="9">
        <v>41217</v>
      </c>
      <c r="F103"/>
      <c r="G103"/>
      <c r="H103" s="145"/>
      <c r="I103"/>
      <c r="J103"/>
      <c r="K103"/>
    </row>
    <row r="104" spans="1:11" s="2" customFormat="1">
      <c r="A104" s="22"/>
      <c r="C104" s="6">
        <v>41219</v>
      </c>
      <c r="D104" s="8">
        <v>47895434</v>
      </c>
      <c r="E104" s="9">
        <v>41220</v>
      </c>
      <c r="F104"/>
      <c r="G104"/>
      <c r="H104" s="145"/>
      <c r="I104"/>
      <c r="J104"/>
      <c r="K104"/>
    </row>
    <row r="105" spans="1:11" s="2" customFormat="1">
      <c r="A105" s="22"/>
      <c r="C105" s="6">
        <v>41219</v>
      </c>
      <c r="D105" s="8">
        <v>47899658</v>
      </c>
      <c r="E105" s="9">
        <v>41220</v>
      </c>
      <c r="F105"/>
      <c r="G105"/>
      <c r="H105" s="145"/>
      <c r="I105"/>
      <c r="J105"/>
      <c r="K105"/>
    </row>
    <row r="106" spans="1:11" s="2" customFormat="1">
      <c r="A106" s="22"/>
      <c r="C106" s="6">
        <v>41218</v>
      </c>
      <c r="D106" s="8">
        <v>47780658</v>
      </c>
      <c r="E106" s="9">
        <v>41220</v>
      </c>
      <c r="F106">
        <v>1946</v>
      </c>
      <c r="G106" t="s">
        <v>314</v>
      </c>
      <c r="H106" s="145">
        <v>2012</v>
      </c>
      <c r="I106"/>
      <c r="J106"/>
      <c r="K106"/>
    </row>
    <row r="107" spans="1:11" s="2" customFormat="1">
      <c r="A107" s="22"/>
      <c r="C107" s="6">
        <v>41222</v>
      </c>
      <c r="D107" s="8">
        <v>47873333</v>
      </c>
      <c r="E107" s="9">
        <v>41224</v>
      </c>
      <c r="F107"/>
      <c r="G107"/>
      <c r="H107" s="145"/>
      <c r="I107"/>
      <c r="J107"/>
      <c r="K107"/>
    </row>
    <row r="108" spans="1:11" s="2" customFormat="1">
      <c r="A108" s="22"/>
      <c r="C108" s="6">
        <v>41222</v>
      </c>
      <c r="D108" s="8">
        <v>47773804</v>
      </c>
      <c r="E108" s="9">
        <v>41224</v>
      </c>
      <c r="F108"/>
      <c r="G108"/>
      <c r="H108" s="145"/>
      <c r="I108"/>
      <c r="J108"/>
      <c r="K108"/>
    </row>
    <row r="109" spans="1:11" s="2" customFormat="1">
      <c r="A109" s="22"/>
      <c r="B109" s="2">
        <v>47899132</v>
      </c>
      <c r="C109" s="6">
        <v>41227</v>
      </c>
      <c r="D109" s="12"/>
      <c r="E109" s="13"/>
      <c r="F109"/>
      <c r="G109"/>
      <c r="H109" s="145"/>
      <c r="I109"/>
      <c r="J109"/>
      <c r="K109"/>
    </row>
    <row r="110" spans="1:11" s="2" customFormat="1">
      <c r="A110" s="22"/>
      <c r="C110" s="6">
        <v>41227</v>
      </c>
      <c r="D110" s="8">
        <v>47772673</v>
      </c>
      <c r="E110" s="9">
        <v>41226</v>
      </c>
      <c r="F110">
        <v>1950</v>
      </c>
      <c r="G110" t="s">
        <v>3757</v>
      </c>
      <c r="H110" s="145">
        <v>2012</v>
      </c>
      <c r="I110"/>
      <c r="J110"/>
      <c r="K110"/>
    </row>
    <row r="111" spans="1:11" s="2" customFormat="1">
      <c r="A111" s="22"/>
      <c r="B111" s="2">
        <v>47914898</v>
      </c>
      <c r="C111" s="6">
        <v>41227</v>
      </c>
      <c r="D111" s="12"/>
      <c r="E111" s="13"/>
      <c r="F111"/>
      <c r="G111"/>
      <c r="H111" s="145"/>
      <c r="I111"/>
      <c r="J111"/>
      <c r="K111"/>
    </row>
    <row r="112" spans="1:11" s="2" customFormat="1">
      <c r="A112" s="22"/>
      <c r="C112" s="6">
        <v>41227</v>
      </c>
      <c r="D112" s="8" t="s">
        <v>8</v>
      </c>
      <c r="E112" s="9">
        <v>41231</v>
      </c>
      <c r="F112"/>
      <c r="G112"/>
      <c r="H112" s="145"/>
      <c r="I112"/>
      <c r="J112"/>
      <c r="K112"/>
    </row>
    <row r="113" spans="1:11" s="2" customFormat="1">
      <c r="A113" s="22"/>
      <c r="B113" s="2">
        <v>47770236</v>
      </c>
      <c r="C113" s="6">
        <v>41227</v>
      </c>
      <c r="D113" s="12"/>
      <c r="E113" s="13"/>
      <c r="F113"/>
      <c r="G113"/>
      <c r="H113" s="145"/>
      <c r="I113"/>
      <c r="J113"/>
      <c r="K113"/>
    </row>
    <row r="114" spans="1:11" s="2" customFormat="1">
      <c r="A114" s="22"/>
      <c r="B114" s="2">
        <v>47899134</v>
      </c>
      <c r="C114" s="6">
        <v>41227</v>
      </c>
      <c r="D114" s="12"/>
      <c r="E114" s="13"/>
      <c r="F114"/>
      <c r="G114"/>
      <c r="H114" s="145"/>
      <c r="I114"/>
      <c r="J114"/>
      <c r="K114"/>
    </row>
    <row r="115" spans="1:11" s="2" customFormat="1">
      <c r="A115" s="22"/>
      <c r="C115" s="6">
        <v>41226</v>
      </c>
      <c r="D115" s="8">
        <v>47844296</v>
      </c>
      <c r="E115" s="24">
        <v>41227</v>
      </c>
      <c r="F115">
        <v>1930</v>
      </c>
      <c r="G115" t="s">
        <v>3742</v>
      </c>
      <c r="H115" s="145">
        <v>2012</v>
      </c>
      <c r="I115"/>
      <c r="J115"/>
      <c r="K115"/>
    </row>
    <row r="116" spans="1:11" s="2" customFormat="1">
      <c r="A116" s="22"/>
      <c r="C116" s="6">
        <v>41226</v>
      </c>
      <c r="D116" s="8">
        <v>47540605</v>
      </c>
      <c r="E116" s="24">
        <v>41227</v>
      </c>
      <c r="F116"/>
      <c r="G116"/>
      <c r="H116" s="145"/>
      <c r="I116"/>
      <c r="J116"/>
      <c r="K116"/>
    </row>
    <row r="117" spans="1:11" s="2" customFormat="1" ht="15">
      <c r="A117" s="22"/>
      <c r="B117" s="2">
        <v>47636302</v>
      </c>
      <c r="C117" s="6">
        <v>41226</v>
      </c>
      <c r="D117" s="16"/>
      <c r="E117" s="17"/>
      <c r="F117"/>
      <c r="G117"/>
      <c r="H117" s="145"/>
      <c r="I117"/>
      <c r="J117"/>
      <c r="K117"/>
    </row>
    <row r="118" spans="1:11" s="2" customFormat="1" ht="15">
      <c r="A118" s="22"/>
      <c r="B118" s="2">
        <v>47770642</v>
      </c>
      <c r="C118" s="6">
        <v>41226</v>
      </c>
      <c r="D118" s="16"/>
      <c r="E118" s="17"/>
      <c r="F118"/>
      <c r="G118"/>
      <c r="H118" s="145"/>
      <c r="I118"/>
      <c r="J118"/>
      <c r="K118"/>
    </row>
    <row r="119" spans="1:11" s="2" customFormat="1">
      <c r="A119" s="22"/>
      <c r="C119" s="6">
        <v>41226</v>
      </c>
      <c r="D119" s="8">
        <v>47773455</v>
      </c>
      <c r="E119" s="24">
        <v>41227</v>
      </c>
      <c r="F119"/>
      <c r="G119"/>
      <c r="H119" s="145"/>
      <c r="I119"/>
      <c r="J119"/>
      <c r="K119"/>
    </row>
    <row r="120" spans="1:11" s="2" customFormat="1">
      <c r="A120" s="22"/>
      <c r="C120" s="6">
        <v>41226</v>
      </c>
      <c r="D120" s="8">
        <v>47772912</v>
      </c>
      <c r="E120" s="24">
        <v>41227</v>
      </c>
      <c r="F120">
        <v>1949</v>
      </c>
      <c r="G120" t="s">
        <v>3756</v>
      </c>
      <c r="H120" s="145">
        <v>2012</v>
      </c>
      <c r="I120"/>
      <c r="J120"/>
      <c r="K120"/>
    </row>
    <row r="121" spans="1:11" s="2" customFormat="1">
      <c r="A121" s="22"/>
      <c r="C121" s="6">
        <v>41226</v>
      </c>
      <c r="D121" s="8">
        <v>47773498</v>
      </c>
      <c r="E121" s="24">
        <v>41231</v>
      </c>
      <c r="F121"/>
      <c r="G121"/>
      <c r="H121" s="145"/>
      <c r="I121"/>
      <c r="J121"/>
      <c r="K121"/>
    </row>
    <row r="122" spans="1:11" s="2" customFormat="1" ht="15">
      <c r="A122" s="22"/>
      <c r="B122" s="2">
        <v>47773253</v>
      </c>
      <c r="C122" s="6">
        <v>41226</v>
      </c>
      <c r="D122" s="16"/>
      <c r="E122" s="17"/>
      <c r="F122"/>
      <c r="G122"/>
      <c r="H122" s="145"/>
      <c r="I122"/>
      <c r="J122"/>
      <c r="K122"/>
    </row>
    <row r="123" spans="1:11" s="2" customFormat="1">
      <c r="A123" s="22"/>
      <c r="C123" s="6">
        <v>41226</v>
      </c>
      <c r="D123" s="8">
        <v>47772962</v>
      </c>
      <c r="E123" s="24">
        <v>41230</v>
      </c>
      <c r="F123"/>
      <c r="G123"/>
      <c r="H123" s="145"/>
      <c r="I123"/>
      <c r="J123"/>
      <c r="K123"/>
    </row>
    <row r="124" spans="1:11" s="2" customFormat="1">
      <c r="A124" s="22"/>
      <c r="C124" s="6">
        <v>41226</v>
      </c>
      <c r="D124" s="8">
        <v>47773533</v>
      </c>
      <c r="E124" s="24">
        <v>41231</v>
      </c>
      <c r="F124"/>
      <c r="G124"/>
      <c r="H124" s="145"/>
      <c r="I124"/>
      <c r="J124"/>
      <c r="K124"/>
    </row>
    <row r="125" spans="1:11" s="2" customFormat="1" ht="15">
      <c r="A125" s="22"/>
      <c r="B125" s="2">
        <v>47773423</v>
      </c>
      <c r="C125" s="6">
        <v>41226</v>
      </c>
      <c r="D125" s="16"/>
      <c r="E125" s="17"/>
      <c r="F125"/>
      <c r="G125"/>
      <c r="H125" s="145"/>
      <c r="I125"/>
      <c r="J125"/>
      <c r="K125"/>
    </row>
    <row r="126" spans="1:11" s="2" customFormat="1" ht="15">
      <c r="A126" s="22"/>
      <c r="B126" s="2">
        <v>47773478</v>
      </c>
      <c r="C126" s="6">
        <v>41226</v>
      </c>
      <c r="D126" s="16"/>
      <c r="E126" s="17"/>
      <c r="F126"/>
      <c r="G126"/>
      <c r="H126" s="145"/>
      <c r="I126"/>
      <c r="J126"/>
      <c r="K126"/>
    </row>
    <row r="127" spans="1:11" s="2" customFormat="1" ht="15">
      <c r="A127" s="22"/>
      <c r="B127" s="2">
        <v>47773428</v>
      </c>
      <c r="C127" s="6">
        <v>41226</v>
      </c>
      <c r="D127" s="16"/>
      <c r="E127" s="17"/>
      <c r="F127"/>
      <c r="G127"/>
      <c r="H127" s="145"/>
      <c r="I127"/>
      <c r="J127"/>
      <c r="K127"/>
    </row>
    <row r="128" spans="1:11" s="2" customFormat="1" ht="15">
      <c r="A128" s="22"/>
      <c r="B128" s="2">
        <v>47896066</v>
      </c>
      <c r="C128" s="6">
        <v>41226</v>
      </c>
      <c r="D128" s="16"/>
      <c r="E128" s="17"/>
      <c r="F128"/>
      <c r="G128"/>
      <c r="H128" s="145"/>
      <c r="I128"/>
      <c r="J128"/>
      <c r="K128"/>
    </row>
    <row r="129" spans="1:11" s="2" customFormat="1" ht="15">
      <c r="A129" s="22"/>
      <c r="B129" s="2">
        <v>47773266</v>
      </c>
      <c r="C129" s="6">
        <v>41226</v>
      </c>
      <c r="D129" s="16"/>
      <c r="E129" s="17"/>
      <c r="F129"/>
      <c r="G129"/>
      <c r="H129" s="145"/>
      <c r="I129"/>
      <c r="J129"/>
      <c r="K129"/>
    </row>
    <row r="130" spans="1:11" s="2" customFormat="1" ht="15">
      <c r="A130" s="22"/>
      <c r="B130" s="2">
        <v>47772726</v>
      </c>
      <c r="C130" s="6">
        <v>41226</v>
      </c>
      <c r="D130" s="16"/>
      <c r="E130" s="17"/>
      <c r="F130"/>
      <c r="G130"/>
      <c r="H130" s="145"/>
      <c r="I130"/>
      <c r="J130"/>
      <c r="K130"/>
    </row>
    <row r="131" spans="1:11" s="2" customFormat="1" ht="15">
      <c r="A131" s="22"/>
      <c r="B131" s="2">
        <v>47773344</v>
      </c>
      <c r="C131" s="6">
        <v>41226</v>
      </c>
      <c r="D131" s="16"/>
      <c r="E131" s="17"/>
      <c r="F131"/>
      <c r="G131"/>
      <c r="H131" s="145"/>
      <c r="I131"/>
      <c r="J131"/>
      <c r="K131"/>
    </row>
    <row r="132" spans="1:11" s="2" customFormat="1" ht="15">
      <c r="A132" s="22"/>
      <c r="B132" s="2">
        <v>47773507</v>
      </c>
      <c r="C132" s="6">
        <v>41226</v>
      </c>
      <c r="D132" s="16"/>
      <c r="E132" s="17"/>
      <c r="F132"/>
      <c r="G132"/>
      <c r="H132" s="145"/>
      <c r="I132"/>
      <c r="J132"/>
      <c r="K132"/>
    </row>
    <row r="133" spans="1:11" s="2" customFormat="1" ht="15">
      <c r="A133" s="22"/>
      <c r="B133" s="2">
        <v>47953937</v>
      </c>
      <c r="C133" s="6">
        <v>41226</v>
      </c>
      <c r="D133" s="16"/>
      <c r="E133" s="17"/>
      <c r="F133"/>
      <c r="G133"/>
      <c r="H133" s="145"/>
      <c r="I133"/>
      <c r="J133"/>
      <c r="K133"/>
    </row>
    <row r="134" spans="1:11" s="2" customFormat="1" ht="15">
      <c r="A134" s="22"/>
      <c r="B134" s="2">
        <v>47899136</v>
      </c>
      <c r="C134" s="6">
        <v>41226</v>
      </c>
      <c r="D134" s="16"/>
      <c r="E134" s="17"/>
      <c r="F134"/>
      <c r="G134"/>
      <c r="H134" s="145"/>
      <c r="I134"/>
      <c r="J134"/>
      <c r="K134"/>
    </row>
    <row r="135" spans="1:11" s="2" customFormat="1">
      <c r="A135" s="22"/>
      <c r="C135" s="6">
        <v>41226</v>
      </c>
      <c r="D135" s="8">
        <v>47769911</v>
      </c>
      <c r="E135" s="24">
        <v>41232</v>
      </c>
      <c r="F135">
        <v>1943</v>
      </c>
      <c r="G135" t="s">
        <v>1215</v>
      </c>
      <c r="H135" s="145">
        <v>2012</v>
      </c>
      <c r="I135"/>
      <c r="J135"/>
      <c r="K135"/>
    </row>
    <row r="136" spans="1:11" s="2" customFormat="1" ht="15">
      <c r="A136" s="22"/>
      <c r="B136" s="2">
        <v>47770356</v>
      </c>
      <c r="C136" s="6">
        <v>41226</v>
      </c>
      <c r="D136" s="16"/>
      <c r="E136" s="17"/>
      <c r="F136"/>
      <c r="G136"/>
      <c r="H136" s="145"/>
      <c r="I136"/>
      <c r="J136"/>
      <c r="K136"/>
    </row>
    <row r="137" spans="1:11" s="2" customFormat="1" ht="15">
      <c r="A137" s="22"/>
      <c r="B137" s="2">
        <v>48006256</v>
      </c>
      <c r="C137" s="6">
        <v>41226</v>
      </c>
      <c r="D137" s="16"/>
      <c r="E137" s="17"/>
      <c r="F137"/>
      <c r="G137"/>
      <c r="H137" s="145"/>
      <c r="I137"/>
      <c r="J137"/>
      <c r="K137"/>
    </row>
    <row r="138" spans="1:11" s="2" customFormat="1">
      <c r="A138" s="22"/>
      <c r="C138" s="6">
        <v>41226</v>
      </c>
      <c r="D138" s="8">
        <v>47953942</v>
      </c>
      <c r="E138" s="24">
        <v>41227</v>
      </c>
      <c r="F138">
        <v>1931</v>
      </c>
      <c r="G138" t="s">
        <v>3743</v>
      </c>
      <c r="H138" s="145">
        <v>2012</v>
      </c>
      <c r="I138"/>
      <c r="J138"/>
      <c r="K138"/>
    </row>
    <row r="139" spans="1:11" s="2" customFormat="1" ht="15">
      <c r="A139" s="22"/>
      <c r="B139" s="2">
        <v>47953930</v>
      </c>
      <c r="C139" s="6">
        <v>41226</v>
      </c>
      <c r="D139" s="16"/>
      <c r="E139" s="17"/>
      <c r="F139"/>
      <c r="G139"/>
      <c r="H139" s="145"/>
      <c r="I139"/>
      <c r="J139"/>
      <c r="K139"/>
    </row>
    <row r="140" spans="1:11" s="2" customFormat="1" ht="15">
      <c r="A140" s="22"/>
      <c r="B140" s="2">
        <v>48006266</v>
      </c>
      <c r="C140" s="6">
        <v>41226</v>
      </c>
      <c r="D140" s="16"/>
      <c r="E140" s="17"/>
      <c r="F140"/>
      <c r="G140"/>
      <c r="H140" s="145"/>
      <c r="I140"/>
      <c r="J140"/>
      <c r="K140"/>
    </row>
    <row r="141" spans="1:11" s="2" customFormat="1" ht="15">
      <c r="A141" s="22"/>
      <c r="B141" s="2">
        <v>47899140</v>
      </c>
      <c r="C141" s="6">
        <v>41226</v>
      </c>
      <c r="D141" s="16"/>
      <c r="E141" s="17"/>
      <c r="F141"/>
      <c r="G141"/>
      <c r="H141" s="145"/>
      <c r="I141"/>
      <c r="J141"/>
      <c r="K141"/>
    </row>
    <row r="142" spans="1:11" s="2" customFormat="1">
      <c r="A142" s="22"/>
      <c r="C142" s="6">
        <v>41226</v>
      </c>
      <c r="D142" s="8">
        <v>47899068</v>
      </c>
      <c r="E142" s="24">
        <v>41225</v>
      </c>
      <c r="F142"/>
      <c r="G142"/>
      <c r="H142" s="145"/>
      <c r="I142"/>
      <c r="J142"/>
      <c r="K142"/>
    </row>
    <row r="143" spans="1:11" s="2" customFormat="1">
      <c r="A143" s="22"/>
      <c r="C143" s="6">
        <v>41226</v>
      </c>
      <c r="D143" s="8">
        <v>47769633</v>
      </c>
      <c r="E143" s="24">
        <v>41227</v>
      </c>
      <c r="F143"/>
      <c r="G143"/>
      <c r="H143" s="145"/>
      <c r="I143"/>
      <c r="J143"/>
      <c r="K143"/>
    </row>
    <row r="144" spans="1:11" s="2" customFormat="1">
      <c r="A144" s="22"/>
      <c r="C144" s="6">
        <v>41225</v>
      </c>
      <c r="D144" s="8">
        <v>47540501</v>
      </c>
      <c r="E144" s="9" t="s">
        <v>6</v>
      </c>
      <c r="F144"/>
      <c r="G144"/>
      <c r="H144" s="145"/>
      <c r="I144"/>
      <c r="J144"/>
      <c r="K144"/>
    </row>
    <row r="145" spans="1:11" s="2" customFormat="1" ht="15">
      <c r="A145" s="22"/>
      <c r="B145" s="2">
        <v>47774523</v>
      </c>
      <c r="C145" s="6">
        <v>41225</v>
      </c>
      <c r="D145" s="16"/>
      <c r="E145" s="17"/>
      <c r="F145"/>
      <c r="G145"/>
      <c r="H145" s="145"/>
      <c r="I145"/>
      <c r="J145"/>
      <c r="K145"/>
    </row>
    <row r="146" spans="1:11" s="2" customFormat="1" ht="15">
      <c r="A146" s="22"/>
      <c r="B146" s="2">
        <v>47539697</v>
      </c>
      <c r="C146" s="6">
        <v>41225</v>
      </c>
      <c r="D146" s="16"/>
      <c r="E146" s="17"/>
      <c r="F146"/>
      <c r="G146"/>
      <c r="H146" s="145"/>
      <c r="I146"/>
      <c r="J146"/>
      <c r="K146"/>
    </row>
    <row r="147" spans="1:11" s="2" customFormat="1" ht="15">
      <c r="A147" s="22"/>
      <c r="B147" s="2">
        <v>47539675</v>
      </c>
      <c r="C147" s="6">
        <v>41225</v>
      </c>
      <c r="D147" s="16"/>
      <c r="E147" s="17"/>
      <c r="F147"/>
      <c r="G147"/>
      <c r="H147" s="145"/>
      <c r="I147"/>
      <c r="J147"/>
      <c r="K147"/>
    </row>
    <row r="148" spans="1:11" s="2" customFormat="1" ht="15">
      <c r="A148" s="22"/>
      <c r="B148" s="2">
        <v>47767652</v>
      </c>
      <c r="C148" s="6">
        <v>41225</v>
      </c>
      <c r="D148" s="16"/>
      <c r="E148" s="17"/>
      <c r="F148"/>
      <c r="G148"/>
      <c r="H148" s="145"/>
      <c r="I148"/>
      <c r="J148"/>
      <c r="K148"/>
    </row>
    <row r="149" spans="1:11" s="2" customFormat="1" ht="15">
      <c r="A149" s="22"/>
      <c r="B149" s="2">
        <v>47772593</v>
      </c>
      <c r="C149" s="6">
        <v>41225</v>
      </c>
      <c r="D149" s="16"/>
      <c r="E149" s="17"/>
      <c r="F149"/>
      <c r="G149"/>
      <c r="H149" s="145"/>
      <c r="I149"/>
      <c r="J149"/>
      <c r="K149"/>
    </row>
    <row r="150" spans="1:11" s="2" customFormat="1" ht="15">
      <c r="A150" s="22"/>
      <c r="B150" s="2">
        <v>47482006</v>
      </c>
      <c r="C150" s="6">
        <v>41225</v>
      </c>
      <c r="D150" s="16"/>
      <c r="E150" s="17"/>
      <c r="F150"/>
      <c r="G150"/>
      <c r="H150" s="145"/>
      <c r="I150"/>
      <c r="J150"/>
      <c r="K150"/>
    </row>
    <row r="151" spans="1:11" s="2" customFormat="1" ht="15">
      <c r="A151" s="22"/>
      <c r="B151" s="2">
        <v>47539724</v>
      </c>
      <c r="C151" s="6">
        <v>41225</v>
      </c>
      <c r="D151" s="16"/>
      <c r="E151" s="17"/>
      <c r="F151"/>
      <c r="G151"/>
      <c r="H151" s="145"/>
      <c r="I151"/>
      <c r="J151"/>
      <c r="K151"/>
    </row>
    <row r="152" spans="1:11" s="2" customFormat="1">
      <c r="A152" s="22"/>
      <c r="B152" s="11"/>
      <c r="C152" s="6">
        <v>41225</v>
      </c>
      <c r="D152" s="8">
        <v>47770351</v>
      </c>
      <c r="E152" s="24">
        <v>41231</v>
      </c>
      <c r="F152"/>
      <c r="G152"/>
      <c r="H152" s="145"/>
      <c r="I152"/>
      <c r="J152"/>
      <c r="K152"/>
    </row>
    <row r="153" spans="1:11" s="2" customFormat="1" ht="15">
      <c r="A153" s="22"/>
      <c r="B153" s="11">
        <v>47772351</v>
      </c>
      <c r="C153" s="6">
        <v>41224</v>
      </c>
      <c r="D153" s="16"/>
      <c r="E153" s="17"/>
      <c r="F153"/>
      <c r="G153"/>
      <c r="H153" s="145"/>
      <c r="I153"/>
      <c r="J153"/>
      <c r="K153"/>
    </row>
    <row r="154" spans="1:11" s="2" customFormat="1">
      <c r="A154" s="22"/>
      <c r="B154" s="11"/>
      <c r="C154" s="6">
        <v>41224</v>
      </c>
      <c r="D154" s="8">
        <v>47772981</v>
      </c>
      <c r="E154" s="24">
        <v>41231</v>
      </c>
      <c r="F154"/>
      <c r="G154"/>
      <c r="H154" s="145"/>
      <c r="I154"/>
      <c r="J154"/>
      <c r="K154"/>
    </row>
    <row r="155" spans="1:11" s="2" customFormat="1" ht="15">
      <c r="A155" s="22"/>
      <c r="B155" s="11">
        <v>47773269</v>
      </c>
      <c r="C155" s="6">
        <v>41223</v>
      </c>
      <c r="D155" s="16"/>
      <c r="E155" s="17"/>
      <c r="F155"/>
      <c r="G155"/>
      <c r="H155" s="145"/>
      <c r="I155"/>
      <c r="J155"/>
      <c r="K155"/>
    </row>
    <row r="156" spans="1:11" s="2" customFormat="1" ht="15">
      <c r="A156" s="22"/>
      <c r="B156" s="11">
        <v>47773255</v>
      </c>
      <c r="C156" s="6">
        <v>41223</v>
      </c>
      <c r="D156" s="16"/>
      <c r="E156" s="17"/>
      <c r="F156"/>
      <c r="G156"/>
      <c r="H156" s="145"/>
      <c r="I156"/>
      <c r="J156"/>
      <c r="K156"/>
    </row>
    <row r="157" spans="1:11" s="2" customFormat="1">
      <c r="A157" s="22"/>
      <c r="B157" s="11"/>
      <c r="C157" s="6">
        <v>41223</v>
      </c>
      <c r="D157" s="8">
        <v>47873303</v>
      </c>
      <c r="E157" s="9"/>
      <c r="F157"/>
      <c r="G157"/>
      <c r="H157" s="145"/>
      <c r="I157"/>
      <c r="J157"/>
      <c r="K157"/>
    </row>
    <row r="158" spans="1:11" s="2" customFormat="1">
      <c r="A158" s="22"/>
      <c r="B158" s="11"/>
      <c r="C158" s="6">
        <v>41223</v>
      </c>
      <c r="D158" s="8">
        <v>47772965</v>
      </c>
      <c r="E158" s="24">
        <v>41230</v>
      </c>
      <c r="F158"/>
      <c r="G158"/>
      <c r="H158" s="145"/>
      <c r="I158"/>
      <c r="J158"/>
      <c r="K158"/>
    </row>
    <row r="159" spans="1:11" s="2" customFormat="1">
      <c r="A159" s="22"/>
      <c r="B159" s="11"/>
      <c r="C159" s="6">
        <v>41223</v>
      </c>
      <c r="D159" s="8">
        <v>47873414</v>
      </c>
      <c r="E159" s="24">
        <v>41227</v>
      </c>
      <c r="F159">
        <v>1932</v>
      </c>
      <c r="G159" t="s">
        <v>3744</v>
      </c>
      <c r="H159" s="145">
        <v>2012</v>
      </c>
      <c r="I159"/>
      <c r="J159"/>
      <c r="K159"/>
    </row>
    <row r="160" spans="1:11" s="2" customFormat="1" ht="15">
      <c r="A160" s="22"/>
      <c r="B160" s="11">
        <v>47773254</v>
      </c>
      <c r="C160" s="6">
        <v>41223</v>
      </c>
      <c r="D160" s="16"/>
      <c r="E160" s="17"/>
      <c r="F160"/>
      <c r="G160"/>
      <c r="H160" s="145"/>
      <c r="I160"/>
      <c r="J160"/>
      <c r="K160"/>
    </row>
    <row r="161" spans="1:11" s="2" customFormat="1" ht="15">
      <c r="A161" s="22"/>
      <c r="B161" s="11"/>
      <c r="C161" s="6">
        <v>41223</v>
      </c>
      <c r="D161" s="23">
        <v>47773157</v>
      </c>
      <c r="E161" s="24">
        <v>41227</v>
      </c>
      <c r="F161">
        <v>1929</v>
      </c>
      <c r="G161" t="s">
        <v>3332</v>
      </c>
      <c r="H161" s="145">
        <v>2012</v>
      </c>
      <c r="I161"/>
      <c r="J161"/>
      <c r="K161"/>
    </row>
    <row r="162" spans="1:11" s="2" customFormat="1" ht="15">
      <c r="A162" s="22"/>
      <c r="B162" s="11">
        <v>47772588</v>
      </c>
      <c r="C162" s="6">
        <v>41223</v>
      </c>
      <c r="D162" s="16"/>
      <c r="E162" s="17"/>
      <c r="F162"/>
      <c r="G162"/>
      <c r="H162" s="145"/>
      <c r="I162"/>
      <c r="J162"/>
      <c r="K162"/>
    </row>
    <row r="163" spans="1:11" s="2" customFormat="1" ht="15">
      <c r="A163" s="22"/>
      <c r="B163" s="11">
        <v>47772366</v>
      </c>
      <c r="C163" s="6">
        <v>41223</v>
      </c>
      <c r="D163" s="16"/>
      <c r="E163" s="17"/>
      <c r="F163"/>
      <c r="G163"/>
      <c r="H163" s="145"/>
      <c r="I163"/>
      <c r="J163"/>
      <c r="K163"/>
    </row>
    <row r="164" spans="1:11" s="2" customFormat="1">
      <c r="A164" s="22"/>
      <c r="B164" s="11"/>
      <c r="C164" s="6">
        <v>41223</v>
      </c>
      <c r="D164" s="8">
        <v>47773534</v>
      </c>
      <c r="E164" s="9"/>
      <c r="F164"/>
      <c r="G164"/>
      <c r="H164" s="145"/>
      <c r="I164"/>
      <c r="J164"/>
      <c r="K164"/>
    </row>
    <row r="165" spans="1:11" s="2" customFormat="1" ht="15">
      <c r="A165" s="22"/>
      <c r="B165" s="11"/>
      <c r="C165" s="6">
        <v>41223</v>
      </c>
      <c r="D165" s="23">
        <v>47637939</v>
      </c>
      <c r="E165" s="24">
        <v>41226</v>
      </c>
      <c r="F165">
        <v>1947</v>
      </c>
      <c r="G165" t="s">
        <v>3755</v>
      </c>
      <c r="H165" s="145">
        <v>2012</v>
      </c>
      <c r="I165"/>
      <c r="J165"/>
      <c r="K165"/>
    </row>
    <row r="166" spans="1:11" s="2" customFormat="1">
      <c r="A166" s="22"/>
      <c r="B166" s="11"/>
      <c r="C166" s="6">
        <v>41223</v>
      </c>
      <c r="D166" s="8">
        <v>47481972</v>
      </c>
      <c r="E166" s="9"/>
      <c r="F166"/>
      <c r="G166"/>
      <c r="H166" s="145"/>
      <c r="I166"/>
      <c r="J166"/>
      <c r="K166"/>
    </row>
    <row r="167" spans="1:11" s="2" customFormat="1">
      <c r="A167" s="22"/>
      <c r="B167" s="11"/>
      <c r="C167" s="6">
        <v>41223</v>
      </c>
      <c r="D167" s="8">
        <v>47780234</v>
      </c>
      <c r="E167" s="9">
        <v>41224</v>
      </c>
      <c r="F167">
        <v>1942</v>
      </c>
      <c r="G167" t="s">
        <v>3752</v>
      </c>
      <c r="H167" s="145">
        <v>2012</v>
      </c>
      <c r="I167"/>
      <c r="J167"/>
      <c r="K167"/>
    </row>
    <row r="168" spans="1:11" s="2" customFormat="1">
      <c r="A168" s="22"/>
      <c r="B168" s="11"/>
      <c r="C168" s="6">
        <v>41221</v>
      </c>
      <c r="D168" s="8">
        <v>47632737</v>
      </c>
      <c r="E168" s="9"/>
      <c r="F168"/>
      <c r="G168"/>
      <c r="H168" s="145"/>
      <c r="I168"/>
      <c r="J168"/>
      <c r="K168"/>
    </row>
    <row r="169" spans="1:11" s="2" customFormat="1">
      <c r="A169" s="22"/>
      <c r="B169" s="11"/>
      <c r="C169" s="6">
        <v>41221</v>
      </c>
      <c r="D169" s="8">
        <v>47406049</v>
      </c>
      <c r="E169" s="9">
        <v>41224</v>
      </c>
      <c r="F169">
        <v>1937</v>
      </c>
      <c r="G169" t="s">
        <v>3749</v>
      </c>
      <c r="H169" s="145">
        <v>2012</v>
      </c>
      <c r="I169"/>
      <c r="J169"/>
      <c r="K169"/>
    </row>
    <row r="170" spans="1:11" s="2" customFormat="1">
      <c r="A170" s="22"/>
      <c r="B170" s="11"/>
      <c r="C170" s="6">
        <v>41221</v>
      </c>
      <c r="D170" s="8">
        <v>47773989</v>
      </c>
      <c r="E170" s="9"/>
      <c r="F170"/>
      <c r="G170"/>
      <c r="H170" s="145"/>
      <c r="I170"/>
      <c r="J170"/>
      <c r="K170"/>
    </row>
    <row r="171" spans="1:11" s="2" customFormat="1">
      <c r="A171" s="22"/>
      <c r="B171" s="11"/>
      <c r="C171" s="6">
        <v>41221</v>
      </c>
      <c r="D171" s="8">
        <v>47634355</v>
      </c>
      <c r="E171" s="24">
        <v>41226</v>
      </c>
      <c r="F171"/>
      <c r="G171"/>
      <c r="H171" s="145"/>
      <c r="I171"/>
      <c r="J171"/>
      <c r="K171"/>
    </row>
    <row r="172" spans="1:11" s="2" customFormat="1" ht="15">
      <c r="A172" s="22"/>
      <c r="B172" s="11">
        <v>47773499</v>
      </c>
      <c r="C172" s="6">
        <v>41221</v>
      </c>
      <c r="D172" s="16"/>
      <c r="E172" s="17"/>
      <c r="F172"/>
      <c r="G172"/>
      <c r="H172" s="145"/>
      <c r="I172"/>
      <c r="J172"/>
      <c r="K172"/>
    </row>
    <row r="173" spans="1:11" s="2" customFormat="1" ht="15">
      <c r="A173" s="22"/>
      <c r="B173" s="11">
        <v>47773257</v>
      </c>
      <c r="C173" s="6">
        <v>41221</v>
      </c>
      <c r="D173" s="16"/>
      <c r="E173" s="17"/>
      <c r="F173"/>
      <c r="G173"/>
      <c r="H173" s="145"/>
      <c r="I173"/>
      <c r="J173"/>
      <c r="K173"/>
    </row>
    <row r="174" spans="1:11" s="2" customFormat="1" ht="15">
      <c r="A174" s="22"/>
      <c r="B174" s="11">
        <v>47873657</v>
      </c>
      <c r="C174" s="6">
        <v>41221</v>
      </c>
      <c r="D174" s="16"/>
      <c r="E174" s="17"/>
      <c r="F174"/>
      <c r="G174"/>
      <c r="H174" s="145"/>
      <c r="I174"/>
      <c r="J174"/>
      <c r="K174"/>
    </row>
    <row r="175" spans="1:11" s="2" customFormat="1" ht="15">
      <c r="A175" s="22"/>
      <c r="B175" s="11">
        <v>47773426</v>
      </c>
      <c r="C175" s="6">
        <v>41220</v>
      </c>
      <c r="D175" s="16"/>
      <c r="E175" s="17"/>
      <c r="F175"/>
      <c r="G175"/>
      <c r="H175" s="145"/>
      <c r="I175"/>
      <c r="J175"/>
      <c r="K175"/>
    </row>
    <row r="176" spans="1:11" s="2" customFormat="1" ht="15">
      <c r="A176" s="22"/>
      <c r="B176" s="11">
        <v>47773413</v>
      </c>
      <c r="C176" s="6">
        <v>41220</v>
      </c>
      <c r="D176" s="16"/>
      <c r="E176" s="17"/>
      <c r="F176"/>
      <c r="G176"/>
      <c r="H176" s="145"/>
      <c r="I176"/>
      <c r="J176"/>
      <c r="K176"/>
    </row>
    <row r="177" spans="1:11" s="2" customFormat="1" ht="15">
      <c r="A177" s="22"/>
      <c r="B177" s="11">
        <v>47773422</v>
      </c>
      <c r="C177" s="6">
        <v>41220</v>
      </c>
      <c r="D177" s="16"/>
      <c r="E177" s="17"/>
      <c r="F177"/>
      <c r="G177"/>
      <c r="H177" s="145"/>
      <c r="I177"/>
      <c r="J177"/>
      <c r="K177"/>
    </row>
    <row r="178" spans="1:11" s="2" customFormat="1" ht="15">
      <c r="A178" s="22"/>
      <c r="B178" s="11">
        <v>47895436</v>
      </c>
      <c r="C178" s="6">
        <v>41220</v>
      </c>
      <c r="D178" s="16"/>
      <c r="E178" s="17"/>
      <c r="F178"/>
      <c r="G178"/>
      <c r="H178" s="145"/>
      <c r="I178"/>
      <c r="J178"/>
      <c r="K178"/>
    </row>
    <row r="179" spans="1:11" s="2" customFormat="1" ht="15">
      <c r="A179" s="22"/>
      <c r="B179" s="11">
        <v>47773267</v>
      </c>
      <c r="C179" s="6">
        <v>41220</v>
      </c>
      <c r="D179" s="16"/>
      <c r="E179" s="17"/>
      <c r="F179"/>
      <c r="G179"/>
      <c r="H179" s="145"/>
      <c r="I179"/>
      <c r="J179"/>
      <c r="K179"/>
    </row>
    <row r="180" spans="1:11" s="2" customFormat="1" ht="15">
      <c r="A180" s="22"/>
      <c r="B180" s="11">
        <v>47895438</v>
      </c>
      <c r="C180" s="6">
        <v>41220</v>
      </c>
      <c r="D180" s="16"/>
      <c r="E180" s="17"/>
      <c r="F180"/>
      <c r="G180"/>
      <c r="H180" s="145"/>
      <c r="I180"/>
      <c r="J180"/>
      <c r="K180"/>
    </row>
    <row r="181" spans="1:11" s="2" customFormat="1" ht="15">
      <c r="A181" s="22"/>
      <c r="B181" s="11">
        <v>47920075</v>
      </c>
      <c r="C181" s="6">
        <v>41220</v>
      </c>
      <c r="D181" s="16"/>
      <c r="E181" s="17"/>
      <c r="F181"/>
      <c r="G181"/>
      <c r="H181" s="145"/>
      <c r="I181"/>
      <c r="J181"/>
      <c r="K181"/>
    </row>
    <row r="182" spans="1:11" s="2" customFormat="1" ht="15">
      <c r="A182" s="22"/>
      <c r="B182" s="11">
        <v>47637940</v>
      </c>
      <c r="C182" s="6">
        <v>41220</v>
      </c>
      <c r="D182" s="16"/>
      <c r="E182" s="17"/>
      <c r="F182"/>
      <c r="G182"/>
      <c r="H182" s="145"/>
      <c r="I182"/>
      <c r="J182"/>
      <c r="K182"/>
    </row>
    <row r="183" spans="1:11" s="2" customFormat="1" ht="15">
      <c r="A183" s="22"/>
      <c r="B183" s="11"/>
      <c r="C183" s="6">
        <v>41219</v>
      </c>
      <c r="D183" s="23">
        <v>47953915</v>
      </c>
      <c r="E183" s="24">
        <v>41227</v>
      </c>
      <c r="F183"/>
      <c r="G183"/>
      <c r="H183" s="145"/>
      <c r="I183"/>
      <c r="J183"/>
      <c r="K183"/>
    </row>
    <row r="184" spans="1:11" s="2" customFormat="1" ht="15">
      <c r="A184" s="22"/>
      <c r="B184" s="11"/>
      <c r="C184" s="6">
        <v>41219</v>
      </c>
      <c r="D184" s="23">
        <v>48006254</v>
      </c>
      <c r="E184" s="24">
        <v>41227</v>
      </c>
      <c r="F184">
        <v>1928</v>
      </c>
      <c r="G184" t="s">
        <v>3741</v>
      </c>
      <c r="H184" s="145">
        <v>2012</v>
      </c>
      <c r="I184"/>
      <c r="J184"/>
      <c r="K184"/>
    </row>
    <row r="185" spans="1:11" s="2" customFormat="1" ht="15">
      <c r="A185" s="22"/>
      <c r="B185" s="11">
        <v>47637547</v>
      </c>
      <c r="C185" s="6">
        <v>41219</v>
      </c>
      <c r="D185" s="16"/>
      <c r="E185" s="17"/>
      <c r="F185"/>
      <c r="G185"/>
      <c r="H185" s="145"/>
      <c r="I185"/>
      <c r="J185"/>
      <c r="K185"/>
    </row>
    <row r="186" spans="1:11" s="2" customFormat="1">
      <c r="A186" s="22"/>
      <c r="B186" s="11"/>
      <c r="C186" s="6">
        <v>41218</v>
      </c>
      <c r="D186" s="8">
        <v>47895435</v>
      </c>
      <c r="E186" s="24">
        <v>41231</v>
      </c>
      <c r="F186"/>
      <c r="G186"/>
      <c r="H186" s="145"/>
      <c r="I186"/>
      <c r="J186"/>
      <c r="K186"/>
    </row>
    <row r="187" spans="1:11" s="2" customFormat="1">
      <c r="A187" s="22"/>
      <c r="B187" s="11"/>
      <c r="C187" s="6">
        <v>41218</v>
      </c>
      <c r="D187" s="8">
        <v>47895433</v>
      </c>
      <c r="E187" s="24">
        <v>41231</v>
      </c>
      <c r="F187"/>
      <c r="G187"/>
      <c r="H187" s="145"/>
      <c r="I187"/>
      <c r="J187"/>
      <c r="K187"/>
    </row>
    <row r="188" spans="1:11" s="2" customFormat="1">
      <c r="A188" s="22"/>
      <c r="B188" s="11"/>
      <c r="C188" s="6">
        <v>41218</v>
      </c>
      <c r="D188" s="8">
        <v>48006260</v>
      </c>
      <c r="E188" s="24">
        <v>41232</v>
      </c>
      <c r="F188"/>
      <c r="G188"/>
      <c r="H188" s="145"/>
      <c r="I188"/>
      <c r="J188"/>
      <c r="K188"/>
    </row>
    <row r="189" spans="1:11" s="2" customFormat="1" ht="15">
      <c r="A189" s="22"/>
      <c r="B189" s="11">
        <v>47769846</v>
      </c>
      <c r="C189" s="6">
        <v>41218</v>
      </c>
      <c r="D189" s="16"/>
      <c r="E189" s="17"/>
      <c r="F189"/>
      <c r="G189"/>
      <c r="H189" s="145"/>
      <c r="I189"/>
      <c r="J189"/>
      <c r="K189"/>
    </row>
    <row r="190" spans="1:11" s="2" customFormat="1" ht="15">
      <c r="A190" s="22"/>
      <c r="B190" s="11">
        <v>47899141</v>
      </c>
      <c r="C190" s="6">
        <v>41218</v>
      </c>
      <c r="D190" s="16"/>
      <c r="E190" s="17"/>
      <c r="F190"/>
      <c r="G190"/>
      <c r="H190" s="145"/>
      <c r="I190"/>
      <c r="J190"/>
      <c r="K190"/>
    </row>
    <row r="191" spans="1:11" s="2" customFormat="1" ht="15">
      <c r="A191" s="22"/>
      <c r="B191" s="11">
        <v>48005874</v>
      </c>
      <c r="C191" s="6">
        <v>41218</v>
      </c>
      <c r="D191" s="16"/>
      <c r="E191" s="17"/>
      <c r="F191"/>
      <c r="G191"/>
      <c r="H191" s="145"/>
      <c r="I191"/>
      <c r="J191"/>
      <c r="K191"/>
    </row>
    <row r="192" spans="1:11" s="2" customFormat="1">
      <c r="A192" s="22"/>
      <c r="B192" s="11"/>
      <c r="C192" s="6">
        <v>41218</v>
      </c>
      <c r="D192" s="8">
        <v>47899540</v>
      </c>
      <c r="E192" s="24">
        <v>41232</v>
      </c>
      <c r="F192">
        <v>1944</v>
      </c>
      <c r="G192" t="s">
        <v>3753</v>
      </c>
      <c r="H192" s="145">
        <v>2012</v>
      </c>
      <c r="I192"/>
      <c r="J192"/>
      <c r="K192"/>
    </row>
    <row r="193" spans="1:11" s="2" customFormat="1">
      <c r="A193" s="22"/>
      <c r="B193" s="11"/>
      <c r="C193" s="6">
        <v>41218</v>
      </c>
      <c r="D193" s="8">
        <v>48006265</v>
      </c>
      <c r="E193" s="24">
        <v>41232</v>
      </c>
      <c r="F193"/>
      <c r="G193"/>
      <c r="H193" s="145"/>
      <c r="I193"/>
      <c r="J193"/>
      <c r="K193"/>
    </row>
    <row r="194" spans="1:11" s="2" customFormat="1">
      <c r="A194" s="22"/>
      <c r="B194" s="11"/>
      <c r="C194" s="6">
        <v>41218</v>
      </c>
      <c r="D194" s="8">
        <v>47780657</v>
      </c>
      <c r="E194" s="24">
        <v>41231</v>
      </c>
      <c r="F194"/>
      <c r="G194"/>
      <c r="H194" s="145"/>
      <c r="I194"/>
      <c r="J194"/>
      <c r="K194"/>
    </row>
    <row r="195" spans="1:11" s="2" customFormat="1">
      <c r="A195" s="22"/>
      <c r="B195" s="11"/>
      <c r="C195" s="6">
        <v>41218</v>
      </c>
      <c r="D195" s="8">
        <v>47773444</v>
      </c>
      <c r="E195" s="9"/>
      <c r="F195"/>
      <c r="G195"/>
      <c r="H195" s="145"/>
      <c r="I195"/>
      <c r="J195"/>
      <c r="K195"/>
    </row>
    <row r="196" spans="1:11" s="2" customFormat="1" ht="15">
      <c r="A196" s="22"/>
      <c r="B196" s="11">
        <v>47773514</v>
      </c>
      <c r="C196" s="6">
        <v>41218</v>
      </c>
      <c r="D196" s="16"/>
      <c r="E196" s="17"/>
      <c r="F196"/>
      <c r="G196"/>
      <c r="H196" s="145"/>
      <c r="I196"/>
      <c r="J196"/>
      <c r="K196"/>
    </row>
    <row r="197" spans="1:11" s="2" customFormat="1" ht="15">
      <c r="A197" s="22"/>
      <c r="B197" s="11">
        <v>48006264</v>
      </c>
      <c r="C197" s="6">
        <v>41218</v>
      </c>
      <c r="D197" s="16"/>
      <c r="E197" s="17"/>
      <c r="F197"/>
      <c r="G197"/>
      <c r="H197" s="145"/>
      <c r="I197"/>
      <c r="J197"/>
      <c r="K197"/>
    </row>
    <row r="198" spans="1:11" s="2" customFormat="1" ht="15">
      <c r="A198" s="22"/>
      <c r="B198" s="11">
        <v>47539729</v>
      </c>
      <c r="C198" s="6">
        <v>41217</v>
      </c>
      <c r="D198" s="16"/>
      <c r="E198" s="17"/>
      <c r="F198"/>
      <c r="G198"/>
      <c r="H198" s="145"/>
      <c r="I198"/>
      <c r="J198"/>
      <c r="K198"/>
    </row>
    <row r="199" spans="1:11" s="2" customFormat="1">
      <c r="A199" s="22"/>
      <c r="B199" s="11"/>
      <c r="C199" s="6">
        <v>41217</v>
      </c>
      <c r="D199" s="8">
        <v>47780071</v>
      </c>
      <c r="E199" s="9"/>
      <c r="F199"/>
      <c r="G199"/>
      <c r="H199" s="145"/>
      <c r="I199"/>
      <c r="J199"/>
      <c r="K199"/>
    </row>
    <row r="200" spans="1:11" s="2" customFormat="1">
      <c r="A200" s="22"/>
      <c r="B200" s="11"/>
      <c r="C200" s="6">
        <v>41217</v>
      </c>
      <c r="D200" s="8">
        <v>47623431</v>
      </c>
      <c r="E200" s="24">
        <v>41232</v>
      </c>
      <c r="F200"/>
      <c r="G200"/>
      <c r="H200" s="145"/>
      <c r="I200"/>
      <c r="J200"/>
      <c r="K200"/>
    </row>
    <row r="201" spans="1:11" s="2" customFormat="1">
      <c r="A201" s="22"/>
      <c r="B201" s="11"/>
      <c r="C201" s="6">
        <v>41217</v>
      </c>
      <c r="D201" s="8" t="s">
        <v>5</v>
      </c>
      <c r="E201" s="24">
        <v>41227</v>
      </c>
      <c r="F201"/>
      <c r="G201"/>
      <c r="H201" s="145"/>
      <c r="I201"/>
      <c r="J201"/>
      <c r="K201"/>
    </row>
    <row r="202" spans="1:11" s="2" customFormat="1" ht="15">
      <c r="A202" s="22"/>
      <c r="B202" s="11">
        <v>47893730</v>
      </c>
      <c r="C202" s="6">
        <v>41217</v>
      </c>
      <c r="D202" s="16"/>
      <c r="E202" s="17"/>
      <c r="F202"/>
      <c r="G202"/>
      <c r="H202" s="145"/>
      <c r="I202"/>
      <c r="J202"/>
      <c r="K202"/>
    </row>
    <row r="203" spans="1:11" s="2" customFormat="1">
      <c r="A203" s="22"/>
      <c r="B203" s="11"/>
      <c r="C203" s="6">
        <v>41217</v>
      </c>
      <c r="D203" s="8">
        <v>47492348</v>
      </c>
      <c r="E203" s="9"/>
      <c r="F203"/>
      <c r="G203"/>
      <c r="H203" s="145"/>
      <c r="I203"/>
      <c r="J203"/>
      <c r="K203"/>
    </row>
    <row r="204" spans="1:11" s="2" customFormat="1" ht="15">
      <c r="A204" s="22"/>
      <c r="B204" s="11">
        <v>47773927</v>
      </c>
      <c r="C204" s="6">
        <v>41217</v>
      </c>
      <c r="D204" s="16"/>
      <c r="E204" s="17"/>
      <c r="F204"/>
      <c r="G204"/>
      <c r="H204" s="145"/>
      <c r="I204"/>
      <c r="J204"/>
      <c r="K204"/>
    </row>
    <row r="205" spans="1:11" s="2" customFormat="1" ht="15">
      <c r="A205" s="22"/>
      <c r="B205" s="11">
        <v>47689368</v>
      </c>
      <c r="C205" s="6">
        <v>41217</v>
      </c>
      <c r="D205" s="16"/>
      <c r="E205" s="17"/>
      <c r="F205"/>
      <c r="G205"/>
      <c r="H205" s="145"/>
      <c r="I205"/>
      <c r="J205"/>
      <c r="K205"/>
    </row>
    <row r="206" spans="1:11" s="2" customFormat="1">
      <c r="A206" s="22"/>
      <c r="B206" s="11"/>
      <c r="C206" s="6">
        <v>41217</v>
      </c>
      <c r="D206" s="8">
        <v>47577482</v>
      </c>
      <c r="E206" s="9"/>
      <c r="F206"/>
      <c r="G206"/>
      <c r="H206" s="145"/>
      <c r="I206"/>
      <c r="J206"/>
      <c r="K206"/>
    </row>
    <row r="207" spans="1:11" s="2" customFormat="1" ht="15">
      <c r="A207" s="22"/>
      <c r="B207" s="11">
        <v>47490785</v>
      </c>
      <c r="C207" s="6">
        <v>41217</v>
      </c>
      <c r="D207" s="16"/>
      <c r="E207" s="17"/>
      <c r="F207"/>
      <c r="G207"/>
      <c r="H207" s="145"/>
      <c r="I207"/>
      <c r="J207"/>
      <c r="K207"/>
    </row>
    <row r="208" spans="1:11" s="2" customFormat="1" ht="15">
      <c r="A208" s="22"/>
      <c r="B208" s="11">
        <v>47539725</v>
      </c>
      <c r="C208" s="6">
        <v>41217</v>
      </c>
      <c r="D208" s="16"/>
      <c r="E208" s="17"/>
      <c r="F208"/>
      <c r="G208"/>
      <c r="H208" s="145"/>
      <c r="I208"/>
      <c r="J208"/>
      <c r="K208"/>
    </row>
    <row r="209" spans="1:11" s="2" customFormat="1" ht="15">
      <c r="A209" s="22"/>
      <c r="B209" s="11">
        <v>47894055</v>
      </c>
      <c r="C209" s="6">
        <v>41217</v>
      </c>
      <c r="D209" s="16"/>
      <c r="E209" s="17"/>
      <c r="F209"/>
      <c r="G209"/>
      <c r="H209" s="145"/>
      <c r="I209"/>
      <c r="J209"/>
      <c r="K209"/>
    </row>
    <row r="210" spans="1:11" s="2" customFormat="1">
      <c r="A210" s="22"/>
      <c r="B210" s="11"/>
      <c r="C210" s="6">
        <v>41217</v>
      </c>
      <c r="D210" s="8">
        <v>46111063</v>
      </c>
      <c r="E210" s="9"/>
      <c r="F210"/>
      <c r="G210"/>
      <c r="H210" s="145"/>
      <c r="I210"/>
      <c r="J210"/>
      <c r="K210"/>
    </row>
    <row r="211" spans="1:11" s="2" customFormat="1" ht="15">
      <c r="A211" s="22"/>
      <c r="B211" s="11">
        <v>47894086</v>
      </c>
      <c r="C211" s="6">
        <v>41217</v>
      </c>
      <c r="D211" s="16"/>
      <c r="E211" s="17"/>
      <c r="F211"/>
      <c r="G211"/>
      <c r="H211" s="145"/>
      <c r="I211"/>
      <c r="J211"/>
      <c r="K211"/>
    </row>
    <row r="212" spans="1:11" s="2" customFormat="1">
      <c r="A212" s="22"/>
      <c r="B212" s="11"/>
      <c r="C212" s="6">
        <v>41217</v>
      </c>
      <c r="D212" s="8">
        <v>47898017</v>
      </c>
      <c r="E212" s="9">
        <v>41218</v>
      </c>
      <c r="F212"/>
      <c r="G212"/>
      <c r="H212" s="145"/>
      <c r="I212"/>
      <c r="J212"/>
      <c r="K212"/>
    </row>
    <row r="213" spans="1:11" s="2" customFormat="1" ht="15">
      <c r="A213" s="22"/>
      <c r="B213" s="11">
        <v>47516843</v>
      </c>
      <c r="C213" s="6">
        <v>41217</v>
      </c>
      <c r="D213" s="16"/>
      <c r="E213" s="17"/>
      <c r="F213"/>
      <c r="G213"/>
      <c r="H213" s="145"/>
      <c r="I213"/>
      <c r="J213"/>
      <c r="K213"/>
    </row>
    <row r="214" spans="1:11" s="2" customFormat="1" ht="15">
      <c r="A214" s="22"/>
      <c r="B214" s="11">
        <v>47538991</v>
      </c>
      <c r="C214" s="6">
        <v>41217</v>
      </c>
      <c r="D214" s="16"/>
      <c r="E214" s="17"/>
      <c r="F214"/>
      <c r="G214"/>
      <c r="H214" s="145"/>
      <c r="I214"/>
      <c r="J214"/>
      <c r="K214"/>
    </row>
    <row r="215" spans="1:11" s="2" customFormat="1" ht="15">
      <c r="A215" s="22"/>
      <c r="B215" s="11">
        <v>47539030</v>
      </c>
      <c r="C215" s="6">
        <v>41217</v>
      </c>
      <c r="D215" s="16"/>
      <c r="E215" s="17"/>
      <c r="F215"/>
      <c r="G215"/>
      <c r="H215" s="145"/>
      <c r="I215"/>
      <c r="J215"/>
      <c r="K215"/>
    </row>
    <row r="216" spans="1:11" s="2" customFormat="1" ht="15">
      <c r="A216" s="22"/>
      <c r="B216" s="11">
        <v>47623450</v>
      </c>
      <c r="C216" s="6">
        <v>41217</v>
      </c>
      <c r="D216" s="16"/>
      <c r="E216" s="17"/>
      <c r="F216"/>
      <c r="G216"/>
      <c r="H216" s="145"/>
      <c r="I216"/>
      <c r="J216"/>
      <c r="K216"/>
    </row>
    <row r="217" spans="1:11" s="2" customFormat="1">
      <c r="A217" s="22"/>
      <c r="B217" s="11"/>
      <c r="C217" s="6">
        <v>41217</v>
      </c>
      <c r="D217" s="8">
        <v>47898249</v>
      </c>
      <c r="E217" s="9"/>
      <c r="F217"/>
      <c r="G217"/>
      <c r="H217" s="145"/>
      <c r="I217"/>
      <c r="J217"/>
      <c r="K217"/>
    </row>
    <row r="218" spans="1:11" s="2" customFormat="1" ht="15">
      <c r="A218" s="22"/>
      <c r="B218" s="11">
        <v>47638099</v>
      </c>
      <c r="C218" s="6">
        <v>41217</v>
      </c>
      <c r="D218" s="16"/>
      <c r="E218" s="17"/>
      <c r="F218"/>
      <c r="G218"/>
      <c r="H218" s="145"/>
      <c r="I218"/>
      <c r="J218"/>
      <c r="K218"/>
    </row>
    <row r="219" spans="1:11" s="2" customFormat="1" ht="15">
      <c r="A219" s="22"/>
      <c r="B219" s="11">
        <v>47637634</v>
      </c>
      <c r="C219" s="6">
        <v>41217</v>
      </c>
      <c r="D219" s="16"/>
      <c r="E219" s="17"/>
      <c r="F219"/>
      <c r="G219"/>
      <c r="H219" s="145"/>
      <c r="I219"/>
      <c r="J219"/>
      <c r="K219"/>
    </row>
    <row r="220" spans="1:11" s="2" customFormat="1" ht="15">
      <c r="A220" s="22"/>
      <c r="B220" s="11">
        <v>47181445</v>
      </c>
      <c r="C220" s="6">
        <v>41217</v>
      </c>
      <c r="D220" s="16"/>
      <c r="E220" s="17"/>
      <c r="F220"/>
      <c r="G220"/>
      <c r="H220" s="145"/>
      <c r="I220"/>
      <c r="J220"/>
      <c r="K220"/>
    </row>
    <row r="221" spans="1:11" s="2" customFormat="1" ht="15">
      <c r="A221" s="22"/>
      <c r="B221" s="11">
        <v>47539730</v>
      </c>
      <c r="C221" s="6">
        <v>41217</v>
      </c>
      <c r="D221" s="16"/>
      <c r="E221" s="17"/>
      <c r="F221"/>
      <c r="G221"/>
      <c r="H221" s="145"/>
      <c r="I221"/>
      <c r="J221"/>
      <c r="K221"/>
    </row>
    <row r="222" spans="1:11" s="2" customFormat="1" ht="15">
      <c r="A222" s="22"/>
      <c r="B222" s="11">
        <v>47895985</v>
      </c>
      <c r="C222" s="6">
        <v>41217</v>
      </c>
      <c r="D222" s="16"/>
      <c r="E222" s="17"/>
      <c r="F222"/>
      <c r="G222"/>
      <c r="H222" s="145"/>
      <c r="I222"/>
      <c r="J222"/>
      <c r="K222"/>
    </row>
    <row r="223" spans="1:11" s="2" customFormat="1" ht="15">
      <c r="A223" s="22"/>
      <c r="B223" s="11">
        <v>47539727</v>
      </c>
      <c r="C223" s="6">
        <v>41217</v>
      </c>
      <c r="D223" s="16"/>
      <c r="E223" s="17"/>
      <c r="F223"/>
      <c r="G223"/>
      <c r="H223" s="145"/>
      <c r="I223"/>
      <c r="J223"/>
      <c r="K223"/>
    </row>
    <row r="224" spans="1:11" s="2" customFormat="1" ht="15">
      <c r="A224" s="22"/>
      <c r="B224" s="11"/>
      <c r="C224" s="6">
        <v>41217</v>
      </c>
      <c r="D224" s="23">
        <v>47920054</v>
      </c>
      <c r="E224" s="24">
        <v>41225</v>
      </c>
      <c r="F224"/>
      <c r="G224"/>
      <c r="H224" s="145"/>
      <c r="I224"/>
      <c r="J224"/>
      <c r="K224"/>
    </row>
    <row r="225" spans="1:11" s="2" customFormat="1" ht="15">
      <c r="A225" s="22"/>
      <c r="B225" s="11">
        <v>47769008</v>
      </c>
      <c r="C225" s="6">
        <v>41217</v>
      </c>
      <c r="D225" s="16"/>
      <c r="E225" s="17"/>
      <c r="F225"/>
      <c r="G225"/>
      <c r="H225" s="145"/>
      <c r="I225"/>
      <c r="J225"/>
      <c r="K225"/>
    </row>
    <row r="226" spans="1:11" s="2" customFormat="1" ht="15">
      <c r="A226" s="22"/>
      <c r="B226" s="11">
        <v>47774529</v>
      </c>
      <c r="C226" s="6">
        <v>41217</v>
      </c>
      <c r="D226" s="16"/>
      <c r="E226" s="17"/>
      <c r="F226"/>
      <c r="G226"/>
      <c r="H226" s="145"/>
      <c r="I226"/>
      <c r="J226"/>
      <c r="K226"/>
    </row>
    <row r="227" spans="1:11" s="2" customFormat="1" ht="15">
      <c r="A227" s="22"/>
      <c r="B227" s="11">
        <v>47539052</v>
      </c>
      <c r="C227" s="6">
        <v>41217</v>
      </c>
      <c r="D227" s="16"/>
      <c r="E227" s="17"/>
      <c r="F227"/>
      <c r="G227"/>
      <c r="H227" s="145"/>
      <c r="I227"/>
      <c r="J227"/>
      <c r="K227"/>
    </row>
    <row r="228" spans="1:11" s="2" customFormat="1" ht="15">
      <c r="A228" s="22"/>
      <c r="B228" s="11">
        <v>47768270</v>
      </c>
      <c r="C228" s="6">
        <v>41217</v>
      </c>
      <c r="D228" s="16"/>
      <c r="E228" s="17"/>
      <c r="F228"/>
      <c r="G228"/>
      <c r="H228" s="145"/>
      <c r="I228"/>
      <c r="J228"/>
      <c r="K228"/>
    </row>
    <row r="229" spans="1:11" s="2" customFormat="1">
      <c r="A229" s="22"/>
      <c r="B229" s="11"/>
      <c r="C229" s="6">
        <v>41217</v>
      </c>
      <c r="D229" s="8">
        <v>47774453</v>
      </c>
      <c r="E229" s="9"/>
      <c r="F229"/>
      <c r="G229"/>
      <c r="H229" s="145"/>
      <c r="I229"/>
      <c r="J229"/>
      <c r="K229"/>
    </row>
    <row r="230" spans="1:11" s="2" customFormat="1" ht="15">
      <c r="A230" s="22"/>
      <c r="B230" s="11">
        <v>47634346</v>
      </c>
      <c r="C230" s="6">
        <v>41217</v>
      </c>
      <c r="D230" s="16"/>
      <c r="E230" s="17"/>
      <c r="F230"/>
      <c r="G230"/>
      <c r="H230" s="145"/>
      <c r="I230"/>
      <c r="J230"/>
      <c r="K230"/>
    </row>
    <row r="231" spans="1:11" s="2" customFormat="1" ht="15">
      <c r="A231" s="1"/>
      <c r="B231" s="11">
        <v>47774438</v>
      </c>
      <c r="C231" s="6">
        <v>41217</v>
      </c>
      <c r="D231" s="16"/>
      <c r="E231" s="17"/>
      <c r="F231"/>
      <c r="G231"/>
      <c r="H231" s="145"/>
      <c r="I231"/>
      <c r="J231"/>
      <c r="K231"/>
    </row>
    <row r="232" spans="1:11" s="2" customFormat="1" ht="15">
      <c r="A232" s="1"/>
      <c r="B232" s="11"/>
      <c r="C232" s="6">
        <v>41217</v>
      </c>
      <c r="D232" s="23">
        <v>47773256</v>
      </c>
      <c r="E232" s="24">
        <v>41231</v>
      </c>
      <c r="F232"/>
      <c r="G232"/>
      <c r="H232" s="145"/>
      <c r="I232"/>
      <c r="J232"/>
      <c r="K232"/>
    </row>
    <row r="233" spans="1:11" s="2" customFormat="1" ht="15">
      <c r="A233" s="1"/>
      <c r="B233" s="11">
        <v>47634270</v>
      </c>
      <c r="C233" s="6">
        <v>41217</v>
      </c>
      <c r="D233" s="16"/>
      <c r="E233" s="17"/>
      <c r="F233"/>
      <c r="G233"/>
      <c r="H233" s="145"/>
      <c r="I233"/>
      <c r="J233"/>
      <c r="K233"/>
    </row>
    <row r="234" spans="1:11" s="2" customFormat="1" ht="15">
      <c r="A234" s="1"/>
      <c r="B234" s="11">
        <v>47638937</v>
      </c>
      <c r="C234" s="6">
        <v>41217</v>
      </c>
      <c r="D234" s="16"/>
      <c r="E234" s="17"/>
      <c r="F234"/>
      <c r="G234"/>
      <c r="H234" s="145"/>
      <c r="I234"/>
      <c r="J234"/>
      <c r="K234"/>
    </row>
    <row r="235" spans="1:11" s="2" customFormat="1" ht="15">
      <c r="A235" s="1"/>
      <c r="B235" s="11">
        <v>47919677</v>
      </c>
      <c r="C235" s="6">
        <v>41217</v>
      </c>
      <c r="D235" s="16"/>
      <c r="E235" s="17"/>
      <c r="F235"/>
      <c r="G235"/>
      <c r="H235" s="145"/>
      <c r="I235"/>
      <c r="J235"/>
      <c r="K235"/>
    </row>
    <row r="236" spans="1:11" s="2" customFormat="1" ht="15">
      <c r="A236" s="1"/>
      <c r="B236" s="11">
        <v>47774540</v>
      </c>
      <c r="C236" s="6">
        <v>41217</v>
      </c>
      <c r="D236" s="16"/>
      <c r="E236" s="17"/>
      <c r="F236"/>
      <c r="G236"/>
      <c r="H236" s="145"/>
      <c r="I236"/>
      <c r="J236"/>
      <c r="K236"/>
    </row>
    <row r="237" spans="1:11" s="2" customFormat="1" ht="15">
      <c r="A237" s="1"/>
      <c r="B237" s="11">
        <v>47894119</v>
      </c>
      <c r="C237" s="6">
        <v>41217</v>
      </c>
      <c r="D237" s="16"/>
      <c r="E237" s="17"/>
      <c r="F237"/>
      <c r="G237"/>
      <c r="H237" s="145"/>
      <c r="I237"/>
      <c r="J237"/>
      <c r="K237"/>
    </row>
    <row r="238" spans="1:11" s="2" customFormat="1" ht="15">
      <c r="A238" s="1"/>
      <c r="B238" s="11">
        <v>47638936</v>
      </c>
      <c r="C238" s="6">
        <v>41217</v>
      </c>
      <c r="D238" s="16"/>
      <c r="E238" s="17"/>
      <c r="F238"/>
      <c r="G238"/>
      <c r="H238" s="145"/>
      <c r="I238"/>
      <c r="J238"/>
      <c r="K238"/>
    </row>
    <row r="239" spans="1:11" s="2" customFormat="1" ht="15">
      <c r="A239" s="1"/>
      <c r="B239" s="11">
        <v>47517496</v>
      </c>
      <c r="C239" s="6">
        <v>41217</v>
      </c>
      <c r="D239" s="16"/>
      <c r="E239" s="17"/>
      <c r="F239"/>
      <c r="G239"/>
      <c r="H239" s="145"/>
      <c r="I239"/>
      <c r="J239"/>
      <c r="K239"/>
    </row>
    <row r="240" spans="1:11" s="2" customFormat="1" ht="15">
      <c r="A240" s="1"/>
      <c r="B240" s="11">
        <v>47770971</v>
      </c>
      <c r="C240" s="6">
        <v>41217</v>
      </c>
      <c r="D240" s="16"/>
      <c r="E240" s="17"/>
      <c r="F240"/>
      <c r="G240"/>
      <c r="H240" s="145"/>
      <c r="I240"/>
      <c r="J240"/>
      <c r="K240"/>
    </row>
    <row r="241" spans="1:11" s="2" customFormat="1" ht="15">
      <c r="A241" s="1"/>
      <c r="B241" s="11"/>
      <c r="C241" s="6">
        <v>41217</v>
      </c>
      <c r="D241" s="23">
        <v>47953949</v>
      </c>
      <c r="E241" s="24">
        <v>41227</v>
      </c>
      <c r="F241"/>
      <c r="G241"/>
      <c r="H241" s="145"/>
      <c r="I241"/>
      <c r="J241"/>
      <c r="K241"/>
    </row>
    <row r="242" spans="1:11" s="2" customFormat="1" ht="15">
      <c r="A242" s="1"/>
      <c r="B242" s="11">
        <v>47894056</v>
      </c>
      <c r="C242" s="6">
        <v>41217</v>
      </c>
      <c r="D242" s="16"/>
      <c r="E242" s="17"/>
      <c r="F242"/>
      <c r="G242"/>
      <c r="H242" s="145"/>
      <c r="I242"/>
      <c r="J242"/>
      <c r="K242"/>
    </row>
    <row r="243" spans="1:11" s="2" customFormat="1" ht="15">
      <c r="A243" s="1"/>
      <c r="B243" s="11">
        <v>47831897</v>
      </c>
      <c r="C243" s="6">
        <v>41217</v>
      </c>
      <c r="D243" s="16"/>
      <c r="E243" s="17"/>
      <c r="F243"/>
      <c r="G243"/>
      <c r="H243" s="145"/>
      <c r="I243"/>
      <c r="J243"/>
      <c r="K243"/>
    </row>
    <row r="244" spans="1:11" s="2" customFormat="1" ht="15">
      <c r="A244" s="1"/>
      <c r="B244" s="11">
        <v>47898148</v>
      </c>
      <c r="C244" s="6">
        <v>41217</v>
      </c>
      <c r="D244" s="16"/>
      <c r="E244" s="17"/>
      <c r="F244"/>
      <c r="G244"/>
      <c r="H244" s="145"/>
      <c r="I244"/>
      <c r="J244"/>
      <c r="K244"/>
    </row>
    <row r="245" spans="1:11" s="2" customFormat="1" ht="15">
      <c r="A245" s="1"/>
      <c r="B245" s="11">
        <v>47539723</v>
      </c>
      <c r="C245" s="6">
        <v>41217</v>
      </c>
      <c r="D245" s="16"/>
      <c r="E245" s="17"/>
      <c r="F245"/>
      <c r="G245"/>
      <c r="H245" s="145"/>
      <c r="I245"/>
      <c r="J245"/>
      <c r="K245"/>
    </row>
    <row r="246" spans="1:11" s="2" customFormat="1" ht="15">
      <c r="A246" s="1"/>
      <c r="B246" s="11">
        <v>47539696</v>
      </c>
      <c r="C246" s="6">
        <v>41217</v>
      </c>
      <c r="D246" s="16"/>
      <c r="E246" s="17"/>
      <c r="F246"/>
      <c r="G246"/>
      <c r="H246" s="145"/>
      <c r="I246"/>
      <c r="J246"/>
      <c r="K246"/>
    </row>
    <row r="247" spans="1:11" s="2" customFormat="1" ht="15">
      <c r="A247" s="1"/>
      <c r="B247" s="11"/>
      <c r="C247" s="6">
        <v>41217</v>
      </c>
      <c r="D247" s="23">
        <v>47768238</v>
      </c>
      <c r="E247" s="24">
        <v>41232</v>
      </c>
      <c r="F247"/>
      <c r="G247"/>
      <c r="H247" s="145"/>
      <c r="I247"/>
      <c r="J247"/>
      <c r="K247"/>
    </row>
    <row r="248" spans="1:11" s="2" customFormat="1" ht="15">
      <c r="A248" s="1"/>
      <c r="B248" s="11">
        <v>47774327</v>
      </c>
      <c r="C248" s="6">
        <v>41217</v>
      </c>
      <c r="D248" s="16"/>
      <c r="E248" s="17"/>
      <c r="F248"/>
      <c r="G248"/>
      <c r="H248" s="145"/>
      <c r="I248"/>
      <c r="J248"/>
      <c r="K248"/>
    </row>
    <row r="249" spans="1:11" s="2" customFormat="1" ht="15">
      <c r="A249" s="1"/>
      <c r="B249" s="11">
        <v>47632024</v>
      </c>
      <c r="C249" s="6">
        <v>41217</v>
      </c>
      <c r="D249" s="16"/>
      <c r="E249" s="17"/>
      <c r="F249"/>
      <c r="G249"/>
      <c r="H249" s="145"/>
      <c r="I249"/>
      <c r="J249"/>
      <c r="K249"/>
    </row>
    <row r="250" spans="1:11" s="2" customFormat="1" ht="15">
      <c r="A250" s="1"/>
      <c r="B250" s="11">
        <v>47914917</v>
      </c>
      <c r="C250" s="6">
        <v>41217</v>
      </c>
      <c r="D250" s="16"/>
      <c r="E250" s="17"/>
      <c r="F250"/>
      <c r="G250"/>
      <c r="H250" s="145"/>
      <c r="I250"/>
      <c r="J250"/>
      <c r="K250"/>
    </row>
    <row r="251" spans="1:11" s="2" customFormat="1" ht="15">
      <c r="A251" s="1"/>
      <c r="B251" s="11"/>
      <c r="C251" s="6">
        <v>41217</v>
      </c>
      <c r="D251" s="23">
        <v>47831763</v>
      </c>
      <c r="E251" s="24">
        <v>41231</v>
      </c>
      <c r="F251"/>
      <c r="G251"/>
      <c r="H251" s="145"/>
      <c r="I251"/>
      <c r="J251"/>
      <c r="K251"/>
    </row>
    <row r="252" spans="1:11" s="2" customFormat="1">
      <c r="A252" s="1"/>
      <c r="B252" s="11"/>
      <c r="C252" s="6">
        <v>41217</v>
      </c>
      <c r="D252" s="23">
        <v>47497759</v>
      </c>
      <c r="E252" s="24">
        <v>41231</v>
      </c>
      <c r="F252"/>
      <c r="G252"/>
      <c r="H252" s="145"/>
      <c r="J252" s="25"/>
      <c r="K252" s="26"/>
    </row>
    <row r="253" spans="1:11" s="2" customFormat="1">
      <c r="A253" s="1"/>
      <c r="B253" s="11">
        <v>47772592</v>
      </c>
      <c r="C253" s="6">
        <v>41217</v>
      </c>
      <c r="D253" s="16"/>
      <c r="E253" s="17"/>
      <c r="F253"/>
      <c r="G253"/>
      <c r="H253" s="145"/>
      <c r="J253" s="25"/>
      <c r="K253" s="26"/>
    </row>
    <row r="254" spans="1:11" s="2" customFormat="1">
      <c r="A254" s="1"/>
      <c r="B254" s="11">
        <v>47919746</v>
      </c>
      <c r="C254" s="6">
        <v>41217</v>
      </c>
      <c r="D254" s="16"/>
      <c r="E254" s="17"/>
      <c r="F254"/>
      <c r="G254"/>
      <c r="H254" s="145"/>
      <c r="J254" s="25"/>
      <c r="K254" s="26"/>
    </row>
    <row r="255" spans="1:11" s="2" customFormat="1">
      <c r="A255" s="1"/>
      <c r="B255" s="11">
        <v>47774173</v>
      </c>
      <c r="C255" s="6">
        <v>41217</v>
      </c>
      <c r="D255" s="16"/>
      <c r="E255" s="17"/>
      <c r="F255"/>
      <c r="G255"/>
      <c r="H255" s="145"/>
      <c r="J255" s="25"/>
      <c r="K255" s="26"/>
    </row>
    <row r="256" spans="1:11" s="2" customFormat="1">
      <c r="A256" s="1"/>
      <c r="B256" s="11">
        <v>47181443</v>
      </c>
      <c r="C256" s="6">
        <v>41217</v>
      </c>
      <c r="D256" s="16"/>
      <c r="E256" s="17"/>
      <c r="F256"/>
      <c r="G256"/>
      <c r="H256" s="145"/>
      <c r="J256" s="25"/>
      <c r="K256" s="26"/>
    </row>
    <row r="257" spans="1:11" s="2" customFormat="1">
      <c r="A257" s="1"/>
      <c r="B257" s="11"/>
      <c r="C257" s="6">
        <v>41217</v>
      </c>
      <c r="D257" s="8">
        <v>47498105</v>
      </c>
      <c r="E257" s="9" t="s">
        <v>6</v>
      </c>
      <c r="F257"/>
      <c r="G257"/>
      <c r="H257" s="145"/>
      <c r="J257" s="25"/>
      <c r="K257" s="26"/>
    </row>
    <row r="258" spans="1:11" s="2" customFormat="1">
      <c r="A258" s="1"/>
      <c r="B258" s="11">
        <v>47897880</v>
      </c>
      <c r="C258" s="6">
        <v>41217</v>
      </c>
      <c r="D258" s="16"/>
      <c r="E258" s="17"/>
      <c r="F258"/>
      <c r="G258"/>
      <c r="H258" s="145"/>
      <c r="J258" s="25"/>
      <c r="K258" s="26"/>
    </row>
    <row r="259" spans="1:11" s="2" customFormat="1">
      <c r="A259" s="1"/>
      <c r="B259" s="5"/>
      <c r="C259" s="6"/>
      <c r="D259" s="8">
        <v>46017980</v>
      </c>
      <c r="E259" s="9">
        <v>40910</v>
      </c>
      <c r="F259">
        <v>1</v>
      </c>
      <c r="G259" t="s">
        <v>9</v>
      </c>
      <c r="H259" s="145"/>
      <c r="J259" s="25"/>
      <c r="K259" s="26"/>
    </row>
    <row r="260" spans="1:11" s="2" customFormat="1">
      <c r="A260" s="1"/>
      <c r="B260" s="5"/>
      <c r="C260" s="6"/>
      <c r="D260" s="8">
        <v>46447622</v>
      </c>
      <c r="E260" s="9">
        <v>40917</v>
      </c>
      <c r="F260">
        <f>F259+1</f>
        <v>2</v>
      </c>
      <c r="G260" t="s">
        <v>10</v>
      </c>
      <c r="H260" s="145"/>
      <c r="J260" s="25"/>
      <c r="K260" s="26"/>
    </row>
    <row r="261" spans="1:11" s="2" customFormat="1">
      <c r="A261" s="1"/>
      <c r="B261" s="5"/>
      <c r="C261" s="6"/>
      <c r="D261" s="8">
        <v>46347438</v>
      </c>
      <c r="E261" s="9">
        <v>40913</v>
      </c>
      <c r="F261">
        <f t="shared" ref="F261:F279" si="0">F260+1</f>
        <v>3</v>
      </c>
      <c r="G261" t="s">
        <v>11</v>
      </c>
      <c r="H261" s="145"/>
      <c r="J261" s="25"/>
      <c r="K261" s="26"/>
    </row>
    <row r="262" spans="1:11" s="2" customFormat="1">
      <c r="A262" s="1"/>
      <c r="B262" s="7"/>
      <c r="C262" s="6"/>
      <c r="D262" s="8">
        <v>46316158</v>
      </c>
      <c r="E262" s="9">
        <v>40918</v>
      </c>
      <c r="F262">
        <f t="shared" si="0"/>
        <v>4</v>
      </c>
      <c r="G262" t="s">
        <v>12</v>
      </c>
      <c r="H262" s="145"/>
      <c r="J262" s="25"/>
      <c r="K262" s="26"/>
    </row>
    <row r="263" spans="1:11" s="2" customFormat="1">
      <c r="A263" s="1"/>
      <c r="B263" s="5"/>
      <c r="C263" s="6"/>
      <c r="D263" s="8">
        <v>46343138</v>
      </c>
      <c r="E263" s="9">
        <v>40923</v>
      </c>
      <c r="F263">
        <f t="shared" si="0"/>
        <v>5</v>
      </c>
      <c r="G263" t="s">
        <v>13</v>
      </c>
      <c r="H263" s="145"/>
      <c r="J263" s="25"/>
      <c r="K263" s="26"/>
    </row>
    <row r="264" spans="1:11" s="2" customFormat="1">
      <c r="A264" s="1"/>
      <c r="B264" s="5"/>
      <c r="C264" s="6"/>
      <c r="D264" s="8">
        <v>46343024</v>
      </c>
      <c r="E264" s="9">
        <v>40923</v>
      </c>
      <c r="F264">
        <f t="shared" si="0"/>
        <v>6</v>
      </c>
      <c r="G264" t="s">
        <v>13</v>
      </c>
      <c r="H264" s="145"/>
      <c r="J264" s="25"/>
      <c r="K264" s="26"/>
    </row>
    <row r="265" spans="1:11" s="2" customFormat="1">
      <c r="A265" s="1"/>
      <c r="B265" s="5"/>
      <c r="C265" s="6"/>
      <c r="D265" s="8">
        <v>46278574</v>
      </c>
      <c r="E265" s="9">
        <v>40923</v>
      </c>
      <c r="F265">
        <f t="shared" si="0"/>
        <v>7</v>
      </c>
      <c r="G265" t="s">
        <v>14</v>
      </c>
      <c r="H265" s="145"/>
      <c r="J265" s="25"/>
      <c r="K265" s="26"/>
    </row>
    <row r="266" spans="1:11" s="2" customFormat="1">
      <c r="A266" s="1"/>
      <c r="B266" s="5"/>
      <c r="C266" s="6"/>
      <c r="D266" s="8">
        <v>46276651</v>
      </c>
      <c r="E266" s="9">
        <v>40912</v>
      </c>
      <c r="F266">
        <f t="shared" si="0"/>
        <v>8</v>
      </c>
      <c r="G266" t="s">
        <v>15</v>
      </c>
      <c r="H266" s="145"/>
      <c r="J266" s="25"/>
      <c r="K266" s="26"/>
    </row>
    <row r="267" spans="1:11" s="2" customFormat="1">
      <c r="A267" s="1"/>
      <c r="B267" s="5"/>
      <c r="C267" s="6"/>
      <c r="D267" s="8">
        <v>46276198</v>
      </c>
      <c r="E267" s="9">
        <v>40913</v>
      </c>
      <c r="F267">
        <f t="shared" si="0"/>
        <v>9</v>
      </c>
      <c r="G267" t="s">
        <v>16</v>
      </c>
      <c r="H267" s="145"/>
      <c r="J267" s="25"/>
      <c r="K267" s="26"/>
    </row>
    <row r="268" spans="1:11" s="2" customFormat="1">
      <c r="A268" s="1"/>
      <c r="B268" s="5"/>
      <c r="C268" s="6"/>
      <c r="D268" s="8">
        <v>46152292</v>
      </c>
      <c r="E268" s="9">
        <v>40916</v>
      </c>
      <c r="F268">
        <f t="shared" si="0"/>
        <v>10</v>
      </c>
      <c r="G268" t="s">
        <v>17</v>
      </c>
      <c r="H268" s="145"/>
      <c r="J268" s="25"/>
      <c r="K268" s="26"/>
    </row>
    <row r="269" spans="1:11" s="2" customFormat="1">
      <c r="A269" s="1"/>
      <c r="B269" s="5"/>
      <c r="C269" s="6"/>
      <c r="D269" s="8">
        <v>46275647</v>
      </c>
      <c r="E269" s="9">
        <v>40918</v>
      </c>
      <c r="F269">
        <f t="shared" si="0"/>
        <v>11</v>
      </c>
      <c r="G269" t="s">
        <v>18</v>
      </c>
      <c r="H269" s="145"/>
      <c r="J269" s="25"/>
      <c r="K269" s="26"/>
    </row>
    <row r="270" spans="1:11" s="2" customFormat="1">
      <c r="A270" s="1"/>
      <c r="B270" s="5"/>
      <c r="C270" s="6"/>
      <c r="D270" s="8">
        <v>46152469</v>
      </c>
      <c r="E270" s="9">
        <v>40911</v>
      </c>
      <c r="F270">
        <f t="shared" si="0"/>
        <v>12</v>
      </c>
      <c r="G270" t="s">
        <v>19</v>
      </c>
      <c r="H270" s="145"/>
      <c r="J270" s="25"/>
      <c r="K270" s="26"/>
    </row>
    <row r="271" spans="1:11" s="2" customFormat="1">
      <c r="A271" s="1"/>
      <c r="B271" s="5"/>
      <c r="C271" s="6"/>
      <c r="D271" s="8">
        <v>46280957</v>
      </c>
      <c r="E271" s="9">
        <v>40911</v>
      </c>
      <c r="F271">
        <f t="shared" si="0"/>
        <v>13</v>
      </c>
      <c r="G271" t="s">
        <v>20</v>
      </c>
      <c r="H271" s="145"/>
      <c r="J271" s="25"/>
      <c r="K271" s="26"/>
    </row>
    <row r="272" spans="1:11" s="2" customFormat="1">
      <c r="A272" s="1"/>
      <c r="B272" s="5"/>
      <c r="C272" s="6"/>
      <c r="D272" s="8">
        <v>46276855</v>
      </c>
      <c r="E272" s="9">
        <v>40911</v>
      </c>
      <c r="F272">
        <f t="shared" si="0"/>
        <v>14</v>
      </c>
      <c r="G272" t="s">
        <v>21</v>
      </c>
      <c r="H272" s="145"/>
      <c r="J272" s="25"/>
      <c r="K272" s="26"/>
    </row>
    <row r="273" spans="1:11" s="2" customFormat="1">
      <c r="A273" s="1"/>
      <c r="B273" s="5"/>
      <c r="C273" s="6"/>
      <c r="D273" s="8">
        <v>46152043</v>
      </c>
      <c r="E273" s="9">
        <v>40911</v>
      </c>
      <c r="F273">
        <f t="shared" si="0"/>
        <v>15</v>
      </c>
      <c r="G273" t="s">
        <v>22</v>
      </c>
      <c r="H273" s="145"/>
      <c r="J273" s="25"/>
      <c r="K273" s="26"/>
    </row>
    <row r="274" spans="1:11" s="2" customFormat="1">
      <c r="A274" s="1"/>
      <c r="B274" s="5"/>
      <c r="C274" s="6"/>
      <c r="D274" s="8">
        <v>46271944</v>
      </c>
      <c r="E274" s="9">
        <v>40910</v>
      </c>
      <c r="F274">
        <f t="shared" si="0"/>
        <v>16</v>
      </c>
      <c r="G274" t="s">
        <v>23</v>
      </c>
      <c r="H274" s="145"/>
      <c r="J274" s="25"/>
      <c r="K274" s="26"/>
    </row>
    <row r="275" spans="1:11" s="2" customFormat="1">
      <c r="A275" s="1"/>
      <c r="B275" s="5"/>
      <c r="C275" s="6"/>
      <c r="D275" s="8">
        <v>46276265</v>
      </c>
      <c r="E275" s="9">
        <v>40916</v>
      </c>
      <c r="F275">
        <f t="shared" si="0"/>
        <v>17</v>
      </c>
      <c r="G275" t="s">
        <v>24</v>
      </c>
      <c r="H275" s="145"/>
      <c r="J275" s="25"/>
      <c r="K275" s="26"/>
    </row>
    <row r="276" spans="1:11" s="2" customFormat="1">
      <c r="A276" s="1"/>
      <c r="B276" s="5"/>
      <c r="C276" s="6"/>
      <c r="D276" s="8">
        <v>46316274</v>
      </c>
      <c r="E276" s="9">
        <v>40916</v>
      </c>
      <c r="F276">
        <f t="shared" si="0"/>
        <v>18</v>
      </c>
      <c r="G276" t="s">
        <v>24</v>
      </c>
      <c r="H276" s="145"/>
      <c r="J276" s="25"/>
      <c r="K276" s="26"/>
    </row>
    <row r="277" spans="1:11" s="2" customFormat="1">
      <c r="A277" s="1"/>
      <c r="B277" s="5"/>
      <c r="C277" s="6"/>
      <c r="D277" s="8">
        <v>46384045</v>
      </c>
      <c r="E277" s="9">
        <v>40917</v>
      </c>
      <c r="F277">
        <f t="shared" si="0"/>
        <v>19</v>
      </c>
      <c r="G277" t="s">
        <v>25</v>
      </c>
      <c r="H277" s="145"/>
      <c r="J277" s="25"/>
      <c r="K277" s="26"/>
    </row>
    <row r="278" spans="1:11" s="2" customFormat="1">
      <c r="A278" s="1"/>
      <c r="B278" s="5"/>
      <c r="C278" s="6"/>
      <c r="D278" s="8">
        <v>46276301</v>
      </c>
      <c r="E278" s="9">
        <v>40916</v>
      </c>
      <c r="F278">
        <f t="shared" si="0"/>
        <v>20</v>
      </c>
      <c r="G278" t="s">
        <v>26</v>
      </c>
      <c r="H278" s="145"/>
      <c r="J278" s="25"/>
      <c r="K278" s="26"/>
    </row>
    <row r="279" spans="1:11" s="2" customFormat="1">
      <c r="A279" s="1"/>
      <c r="B279" s="5"/>
      <c r="C279" s="6"/>
      <c r="D279" s="8">
        <v>46384138</v>
      </c>
      <c r="E279" s="9">
        <v>40917</v>
      </c>
      <c r="F279">
        <f t="shared" si="0"/>
        <v>21</v>
      </c>
      <c r="G279" t="s">
        <v>27</v>
      </c>
      <c r="H279" s="145"/>
      <c r="J279" s="25"/>
      <c r="K279" s="26"/>
    </row>
    <row r="280" spans="1:11" s="2" customFormat="1">
      <c r="A280" s="1"/>
      <c r="B280" s="5"/>
      <c r="C280" s="6"/>
      <c r="D280" s="8">
        <v>46274342</v>
      </c>
      <c r="E280" s="9">
        <v>40913</v>
      </c>
      <c r="F280">
        <f>F279+1</f>
        <v>22</v>
      </c>
      <c r="G280" t="s">
        <v>28</v>
      </c>
      <c r="H280" s="145"/>
      <c r="J280" s="25"/>
      <c r="K280" s="26"/>
    </row>
    <row r="281" spans="1:11" s="2" customFormat="1">
      <c r="A281" s="1"/>
      <c r="B281" s="5"/>
      <c r="C281" s="6"/>
      <c r="D281" s="8">
        <v>46448071</v>
      </c>
      <c r="E281" s="9">
        <v>40917</v>
      </c>
      <c r="F281">
        <f t="shared" ref="F281:F344" si="1">F280+1</f>
        <v>23</v>
      </c>
      <c r="G281" t="s">
        <v>29</v>
      </c>
      <c r="H281" s="145"/>
      <c r="J281" s="25"/>
      <c r="K281" s="26"/>
    </row>
    <row r="282" spans="1:11" s="2" customFormat="1">
      <c r="A282" s="1"/>
      <c r="B282" s="5"/>
      <c r="C282" s="6"/>
      <c r="D282" s="8">
        <v>46373251</v>
      </c>
      <c r="E282" s="9">
        <v>40916</v>
      </c>
      <c r="F282">
        <f t="shared" si="1"/>
        <v>24</v>
      </c>
      <c r="G282" t="s">
        <v>30</v>
      </c>
      <c r="H282" s="145"/>
      <c r="J282" s="25"/>
      <c r="K282" s="26"/>
    </row>
    <row r="283" spans="1:11" s="2" customFormat="1">
      <c r="A283" s="1"/>
      <c r="B283" s="5"/>
      <c r="C283" s="6"/>
      <c r="D283" s="8">
        <v>46276701</v>
      </c>
      <c r="E283" s="9">
        <v>40916</v>
      </c>
      <c r="F283">
        <f t="shared" si="1"/>
        <v>25</v>
      </c>
      <c r="G283" t="s">
        <v>31</v>
      </c>
      <c r="H283" s="145"/>
      <c r="J283" s="25"/>
      <c r="K283" s="26"/>
    </row>
    <row r="284" spans="1:11" s="2" customFormat="1">
      <c r="A284" s="1"/>
      <c r="B284" s="5"/>
      <c r="C284" s="6"/>
      <c r="D284" s="8">
        <v>46274411</v>
      </c>
      <c r="E284" s="9">
        <v>40917</v>
      </c>
      <c r="F284">
        <f t="shared" si="1"/>
        <v>26</v>
      </c>
      <c r="G284" t="s">
        <v>28</v>
      </c>
      <c r="H284" s="145"/>
      <c r="J284" s="25"/>
      <c r="K284" s="26"/>
    </row>
    <row r="285" spans="1:11" s="2" customFormat="1">
      <c r="A285" s="1"/>
      <c r="B285" s="5"/>
      <c r="C285" s="6"/>
      <c r="D285" s="8">
        <v>46293982</v>
      </c>
      <c r="E285" s="9">
        <v>40912</v>
      </c>
      <c r="F285">
        <f t="shared" si="1"/>
        <v>27</v>
      </c>
      <c r="G285" t="s">
        <v>32</v>
      </c>
      <c r="H285" s="145"/>
      <c r="J285" s="25"/>
      <c r="K285" s="26"/>
    </row>
    <row r="286" spans="1:11" s="2" customFormat="1">
      <c r="A286" s="1"/>
      <c r="B286" s="5"/>
      <c r="C286" s="6"/>
      <c r="D286" s="8">
        <v>46351969</v>
      </c>
      <c r="E286" s="9">
        <v>40912</v>
      </c>
      <c r="F286">
        <f t="shared" si="1"/>
        <v>28</v>
      </c>
      <c r="G286" t="s">
        <v>33</v>
      </c>
      <c r="H286" s="145"/>
      <c r="J286" s="25"/>
      <c r="K286" s="26"/>
    </row>
    <row r="287" spans="1:11" s="2" customFormat="1">
      <c r="A287" s="1"/>
      <c r="B287" s="5"/>
      <c r="C287" s="6"/>
      <c r="D287" s="8">
        <v>46383845</v>
      </c>
      <c r="E287" s="9">
        <v>40912</v>
      </c>
      <c r="F287">
        <f t="shared" si="1"/>
        <v>29</v>
      </c>
      <c r="G287" t="s">
        <v>34</v>
      </c>
      <c r="H287" s="145"/>
      <c r="J287" s="25"/>
      <c r="K287" s="26"/>
    </row>
    <row r="288" spans="1:11" s="2" customFormat="1">
      <c r="A288" s="1"/>
      <c r="B288" s="5"/>
      <c r="C288" s="6"/>
      <c r="D288" s="8">
        <v>46273068</v>
      </c>
      <c r="E288" s="9">
        <v>40912</v>
      </c>
      <c r="F288">
        <f t="shared" si="1"/>
        <v>30</v>
      </c>
      <c r="G288" t="s">
        <v>35</v>
      </c>
      <c r="H288" s="145"/>
      <c r="J288" s="25"/>
      <c r="K288" s="26"/>
    </row>
    <row r="289" spans="1:11" s="2" customFormat="1">
      <c r="A289" s="1"/>
      <c r="B289" s="5"/>
      <c r="C289" s="6"/>
      <c r="D289" s="8">
        <v>46448215</v>
      </c>
      <c r="E289" s="9">
        <v>40917</v>
      </c>
      <c r="F289">
        <f t="shared" si="1"/>
        <v>31</v>
      </c>
      <c r="G289" t="s">
        <v>36</v>
      </c>
      <c r="H289" s="145"/>
      <c r="J289" s="25"/>
      <c r="K289" s="26"/>
    </row>
    <row r="290" spans="1:11" s="2" customFormat="1">
      <c r="A290" s="1"/>
      <c r="B290" s="5"/>
      <c r="C290" s="6"/>
      <c r="D290" s="8">
        <v>46312672</v>
      </c>
      <c r="E290" s="9">
        <v>40919</v>
      </c>
      <c r="F290">
        <f t="shared" si="1"/>
        <v>32</v>
      </c>
      <c r="G290" t="s">
        <v>37</v>
      </c>
      <c r="H290" s="145"/>
      <c r="J290" s="25"/>
      <c r="K290" s="26"/>
    </row>
    <row r="291" spans="1:11" s="2" customFormat="1">
      <c r="A291" s="1"/>
      <c r="B291" s="5"/>
      <c r="C291" s="6"/>
      <c r="D291" s="8">
        <v>46276185</v>
      </c>
      <c r="E291" s="9">
        <v>40920</v>
      </c>
      <c r="F291">
        <f t="shared" si="1"/>
        <v>33</v>
      </c>
      <c r="G291" t="s">
        <v>38</v>
      </c>
      <c r="H291" s="145"/>
      <c r="J291" s="25"/>
      <c r="K291" s="26"/>
    </row>
    <row r="292" spans="1:11" s="2" customFormat="1">
      <c r="A292" s="1"/>
      <c r="B292" s="5"/>
      <c r="C292" s="6"/>
      <c r="D292" s="8">
        <v>46272277</v>
      </c>
      <c r="E292" s="9">
        <v>40919</v>
      </c>
      <c r="F292">
        <f t="shared" si="1"/>
        <v>34</v>
      </c>
      <c r="G292" t="s">
        <v>39</v>
      </c>
      <c r="H292" s="145"/>
      <c r="J292" s="25"/>
      <c r="K292" s="26"/>
    </row>
    <row r="293" spans="1:11" s="2" customFormat="1">
      <c r="A293" s="1"/>
      <c r="B293" s="5"/>
      <c r="C293" s="6"/>
      <c r="D293" s="8">
        <v>46276181</v>
      </c>
      <c r="E293" s="9">
        <v>40919</v>
      </c>
      <c r="F293">
        <f t="shared" si="1"/>
        <v>35</v>
      </c>
      <c r="G293" t="s">
        <v>40</v>
      </c>
      <c r="H293" s="145"/>
      <c r="J293" s="25"/>
      <c r="K293" s="26"/>
    </row>
    <row r="294" spans="1:11" s="2" customFormat="1">
      <c r="A294" s="1"/>
      <c r="B294" s="5"/>
      <c r="C294" s="6"/>
      <c r="D294" s="8">
        <v>46276097</v>
      </c>
      <c r="E294" s="9">
        <v>40919</v>
      </c>
      <c r="F294">
        <f t="shared" si="1"/>
        <v>36</v>
      </c>
      <c r="G294" t="s">
        <v>40</v>
      </c>
      <c r="H294" s="145"/>
      <c r="J294" s="25"/>
      <c r="K294" s="26"/>
    </row>
    <row r="295" spans="1:11" s="2" customFormat="1">
      <c r="A295" s="1"/>
      <c r="B295" s="5"/>
      <c r="C295" s="6"/>
      <c r="D295" s="8">
        <v>46384039</v>
      </c>
      <c r="E295" s="9">
        <v>40919</v>
      </c>
      <c r="F295">
        <f t="shared" si="1"/>
        <v>37</v>
      </c>
      <c r="G295" t="s">
        <v>41</v>
      </c>
      <c r="H295" s="145"/>
      <c r="J295" s="25"/>
      <c r="K295" s="26"/>
    </row>
    <row r="296" spans="1:11" s="2" customFormat="1">
      <c r="A296" s="1"/>
      <c r="B296" s="5"/>
      <c r="C296" s="6"/>
      <c r="D296" s="8">
        <v>46276263</v>
      </c>
      <c r="E296" s="9">
        <v>40919</v>
      </c>
      <c r="F296">
        <f t="shared" si="1"/>
        <v>38</v>
      </c>
      <c r="G296" t="s">
        <v>42</v>
      </c>
      <c r="H296" s="145"/>
      <c r="J296" s="25"/>
      <c r="K296" s="26"/>
    </row>
    <row r="297" spans="1:11" s="2" customFormat="1">
      <c r="A297" s="1"/>
      <c r="B297" s="5"/>
      <c r="C297" s="6"/>
      <c r="D297" s="8">
        <v>46275669</v>
      </c>
      <c r="E297" s="9">
        <v>40917</v>
      </c>
      <c r="F297">
        <f t="shared" si="1"/>
        <v>39</v>
      </c>
      <c r="G297" t="s">
        <v>28</v>
      </c>
      <c r="H297" s="145"/>
      <c r="J297" s="25"/>
      <c r="K297" s="26"/>
    </row>
    <row r="298" spans="1:11" s="2" customFormat="1">
      <c r="A298" s="1"/>
      <c r="B298" s="5"/>
      <c r="C298" s="6"/>
      <c r="D298" s="8">
        <v>45333064</v>
      </c>
      <c r="E298" s="9">
        <v>40918</v>
      </c>
      <c r="F298">
        <f t="shared" si="1"/>
        <v>40</v>
      </c>
      <c r="G298" t="s">
        <v>43</v>
      </c>
      <c r="H298" s="145"/>
      <c r="J298" s="25"/>
      <c r="K298" s="26"/>
    </row>
    <row r="299" spans="1:11" s="2" customFormat="1">
      <c r="A299" s="1"/>
      <c r="B299" s="5"/>
      <c r="C299" s="6"/>
      <c r="D299" s="8">
        <v>46373333</v>
      </c>
      <c r="E299" s="9">
        <v>40916</v>
      </c>
      <c r="F299">
        <f t="shared" si="1"/>
        <v>41</v>
      </c>
      <c r="G299" t="s">
        <v>44</v>
      </c>
      <c r="H299" s="145"/>
      <c r="J299" s="25"/>
      <c r="K299" s="26"/>
    </row>
    <row r="300" spans="1:11" s="2" customFormat="1">
      <c r="A300" s="1"/>
      <c r="B300" s="5"/>
      <c r="C300" s="6"/>
      <c r="D300" s="8">
        <v>46276790</v>
      </c>
      <c r="E300" s="9">
        <v>40916</v>
      </c>
      <c r="F300">
        <f t="shared" si="1"/>
        <v>42</v>
      </c>
      <c r="G300" t="s">
        <v>45</v>
      </c>
      <c r="H300" s="145"/>
      <c r="J300" s="25"/>
      <c r="K300" s="26"/>
    </row>
    <row r="301" spans="1:11" s="2" customFormat="1">
      <c r="A301" s="1"/>
      <c r="B301" s="5"/>
      <c r="C301" s="6"/>
      <c r="D301" s="8">
        <v>46315862</v>
      </c>
      <c r="E301" s="9">
        <v>40916</v>
      </c>
      <c r="F301">
        <f t="shared" si="1"/>
        <v>43</v>
      </c>
      <c r="G301" t="s">
        <v>46</v>
      </c>
      <c r="H301" s="145"/>
      <c r="J301" s="25"/>
      <c r="K301" s="26"/>
    </row>
    <row r="302" spans="1:11" s="2" customFormat="1">
      <c r="A302" s="1"/>
      <c r="B302" s="5"/>
      <c r="C302" s="6"/>
      <c r="D302" s="8">
        <v>46391393</v>
      </c>
      <c r="E302" s="9">
        <v>40916</v>
      </c>
      <c r="F302">
        <f t="shared" si="1"/>
        <v>44</v>
      </c>
      <c r="G302" t="s">
        <v>47</v>
      </c>
      <c r="H302" s="145"/>
      <c r="J302" s="25"/>
      <c r="K302" s="26"/>
    </row>
    <row r="303" spans="1:11" s="2" customFormat="1">
      <c r="A303" s="1"/>
      <c r="B303" s="5"/>
      <c r="C303" s="6"/>
      <c r="D303" s="8">
        <v>46110562</v>
      </c>
      <c r="E303" s="9">
        <v>40910</v>
      </c>
      <c r="F303">
        <f t="shared" si="1"/>
        <v>45</v>
      </c>
      <c r="G303" t="s">
        <v>48</v>
      </c>
      <c r="H303" s="145"/>
      <c r="J303" s="25"/>
      <c r="K303" s="26"/>
    </row>
    <row r="304" spans="1:11" s="2" customFormat="1">
      <c r="A304" s="1"/>
      <c r="B304" s="5"/>
      <c r="C304" s="6"/>
      <c r="D304" s="8">
        <v>46276170</v>
      </c>
      <c r="E304" s="9">
        <v>40916</v>
      </c>
      <c r="F304">
        <f t="shared" si="1"/>
        <v>46</v>
      </c>
      <c r="G304" t="s">
        <v>49</v>
      </c>
      <c r="H304" s="145"/>
      <c r="J304" s="25"/>
      <c r="K304" s="26"/>
    </row>
    <row r="305" spans="1:11" s="2" customFormat="1">
      <c r="A305" s="1"/>
      <c r="B305" s="5"/>
      <c r="C305" s="6"/>
      <c r="D305" s="8">
        <v>46152465</v>
      </c>
      <c r="E305" s="9">
        <v>40913</v>
      </c>
      <c r="F305">
        <f t="shared" si="1"/>
        <v>47</v>
      </c>
      <c r="G305" t="s">
        <v>50</v>
      </c>
      <c r="H305" s="145"/>
      <c r="J305" s="25"/>
      <c r="K305" s="26"/>
    </row>
    <row r="306" spans="1:11" s="2" customFormat="1">
      <c r="A306" s="1"/>
      <c r="B306" s="5"/>
      <c r="C306" s="6"/>
      <c r="D306" s="8">
        <v>46423528</v>
      </c>
      <c r="E306" s="9">
        <v>40913</v>
      </c>
      <c r="F306">
        <f t="shared" si="1"/>
        <v>48</v>
      </c>
      <c r="G306" t="s">
        <v>51</v>
      </c>
      <c r="H306" s="145"/>
      <c r="J306" s="25"/>
      <c r="K306" s="26"/>
    </row>
    <row r="307" spans="1:11" s="2" customFormat="1">
      <c r="A307" s="1"/>
      <c r="B307" s="5"/>
      <c r="C307" s="6"/>
      <c r="D307" s="8">
        <v>46277054</v>
      </c>
      <c r="E307" s="9">
        <v>40916</v>
      </c>
      <c r="F307">
        <f t="shared" si="1"/>
        <v>49</v>
      </c>
      <c r="G307" t="s">
        <v>52</v>
      </c>
      <c r="H307" s="145"/>
      <c r="J307" s="25"/>
      <c r="K307" s="26"/>
    </row>
    <row r="308" spans="1:11" s="2" customFormat="1">
      <c r="A308" s="1"/>
      <c r="B308" s="5"/>
      <c r="C308" s="6"/>
      <c r="D308" s="8">
        <v>46276540</v>
      </c>
      <c r="E308" s="9">
        <v>40916</v>
      </c>
      <c r="F308">
        <f t="shared" si="1"/>
        <v>50</v>
      </c>
      <c r="G308" t="s">
        <v>53</v>
      </c>
      <c r="H308" s="145"/>
      <c r="J308" s="25"/>
      <c r="K308" s="26"/>
    </row>
    <row r="309" spans="1:11" s="2" customFormat="1">
      <c r="A309" s="1"/>
      <c r="B309" s="5"/>
      <c r="C309" s="6"/>
      <c r="D309" s="8">
        <v>46152060</v>
      </c>
      <c r="E309" s="9">
        <v>40916</v>
      </c>
      <c r="F309">
        <f t="shared" si="1"/>
        <v>51</v>
      </c>
      <c r="G309" t="s">
        <v>54</v>
      </c>
      <c r="H309" s="145"/>
      <c r="J309" s="25"/>
      <c r="K309" s="26"/>
    </row>
    <row r="310" spans="1:11" s="2" customFormat="1">
      <c r="A310" s="1"/>
      <c r="B310" s="5"/>
      <c r="C310" s="6"/>
      <c r="D310" s="8">
        <v>46273681</v>
      </c>
      <c r="E310" s="9">
        <v>40916</v>
      </c>
      <c r="F310">
        <f t="shared" si="1"/>
        <v>52</v>
      </c>
      <c r="G310" t="s">
        <v>55</v>
      </c>
      <c r="H310" s="145"/>
      <c r="J310" s="25"/>
      <c r="K310" s="26"/>
    </row>
    <row r="311" spans="1:11" s="2" customFormat="1">
      <c r="A311" s="1"/>
      <c r="B311" s="5"/>
      <c r="C311" s="6"/>
      <c r="D311" s="8">
        <v>46276169</v>
      </c>
      <c r="E311" s="9">
        <v>40913</v>
      </c>
      <c r="F311">
        <f t="shared" si="1"/>
        <v>53</v>
      </c>
      <c r="G311" t="s">
        <v>56</v>
      </c>
      <c r="H311" s="145"/>
      <c r="J311" s="25"/>
      <c r="K311" s="26"/>
    </row>
    <row r="312" spans="1:11" s="2" customFormat="1">
      <c r="A312" s="1"/>
      <c r="B312" s="5"/>
      <c r="C312" s="6"/>
      <c r="D312" s="8">
        <v>46448097</v>
      </c>
      <c r="E312" s="9">
        <v>40913</v>
      </c>
      <c r="F312">
        <f t="shared" si="1"/>
        <v>54</v>
      </c>
      <c r="G312" t="s">
        <v>57</v>
      </c>
      <c r="H312" s="145"/>
      <c r="J312" s="25"/>
      <c r="K312" s="26"/>
    </row>
    <row r="313" spans="1:11" s="2" customFormat="1">
      <c r="A313" s="1"/>
      <c r="B313" s="5"/>
      <c r="C313" s="6"/>
      <c r="D313" s="8">
        <v>46276177</v>
      </c>
      <c r="E313" s="9">
        <v>40916</v>
      </c>
      <c r="F313">
        <f t="shared" si="1"/>
        <v>55</v>
      </c>
      <c r="G313" t="s">
        <v>58</v>
      </c>
      <c r="H313" s="145"/>
      <c r="J313" s="25"/>
      <c r="K313" s="26"/>
    </row>
    <row r="314" spans="1:11" s="2" customFormat="1">
      <c r="A314" s="1"/>
      <c r="B314" s="5"/>
      <c r="C314" s="6"/>
      <c r="D314" s="8">
        <v>46409154</v>
      </c>
      <c r="E314" s="9">
        <v>40918</v>
      </c>
      <c r="F314">
        <f t="shared" si="1"/>
        <v>56</v>
      </c>
      <c r="G314" t="s">
        <v>59</v>
      </c>
      <c r="H314" s="145"/>
      <c r="J314" s="25"/>
      <c r="K314" s="26"/>
    </row>
    <row r="315" spans="1:11" s="2" customFormat="1">
      <c r="A315" s="1"/>
      <c r="B315" s="5"/>
      <c r="C315" s="6"/>
      <c r="D315" s="8">
        <v>46273665</v>
      </c>
      <c r="E315" s="9">
        <v>40920</v>
      </c>
      <c r="F315">
        <f t="shared" si="1"/>
        <v>57</v>
      </c>
      <c r="G315" t="s">
        <v>60</v>
      </c>
      <c r="H315" s="145"/>
      <c r="J315" s="25"/>
      <c r="K315" s="26"/>
    </row>
    <row r="316" spans="1:11" s="2" customFormat="1">
      <c r="A316" s="1"/>
      <c r="B316" s="5"/>
      <c r="C316" s="6"/>
      <c r="D316" s="8">
        <v>46293948</v>
      </c>
      <c r="E316" s="9">
        <v>40916</v>
      </c>
      <c r="F316">
        <f t="shared" si="1"/>
        <v>58</v>
      </c>
      <c r="G316" t="s">
        <v>61</v>
      </c>
      <c r="H316" s="145"/>
      <c r="J316" s="25"/>
      <c r="K316" s="26"/>
    </row>
    <row r="317" spans="1:11" s="2" customFormat="1">
      <c r="A317" s="1"/>
      <c r="B317" s="5"/>
      <c r="C317" s="6"/>
      <c r="D317" s="8">
        <v>46276736</v>
      </c>
      <c r="E317" s="9">
        <v>40915</v>
      </c>
      <c r="F317">
        <f t="shared" si="1"/>
        <v>59</v>
      </c>
      <c r="G317" t="s">
        <v>62</v>
      </c>
      <c r="H317" s="145"/>
      <c r="J317" s="25"/>
      <c r="K317" s="26"/>
    </row>
    <row r="318" spans="1:11" s="2" customFormat="1">
      <c r="A318" s="1"/>
      <c r="B318" s="5"/>
      <c r="C318" s="6"/>
      <c r="D318" s="8">
        <v>46278841</v>
      </c>
      <c r="E318" s="9">
        <v>40920</v>
      </c>
      <c r="F318">
        <f t="shared" si="1"/>
        <v>60</v>
      </c>
      <c r="G318" t="s">
        <v>63</v>
      </c>
      <c r="H318" s="145"/>
      <c r="J318" s="25"/>
      <c r="K318" s="26"/>
    </row>
    <row r="319" spans="1:11" s="2" customFormat="1">
      <c r="A319" s="1"/>
      <c r="B319" s="5"/>
      <c r="C319" s="6"/>
      <c r="D319" s="8">
        <v>46316941</v>
      </c>
      <c r="E319" s="9">
        <v>40924</v>
      </c>
      <c r="F319">
        <f t="shared" si="1"/>
        <v>61</v>
      </c>
      <c r="G319" t="s">
        <v>64</v>
      </c>
      <c r="H319" s="145"/>
      <c r="J319" s="25"/>
      <c r="K319" s="26"/>
    </row>
    <row r="320" spans="1:11" s="2" customFormat="1">
      <c r="A320" s="1"/>
      <c r="B320" s="5"/>
      <c r="C320" s="6"/>
      <c r="D320" s="8">
        <v>46273290</v>
      </c>
      <c r="E320" s="9">
        <v>40920</v>
      </c>
      <c r="F320">
        <f t="shared" si="1"/>
        <v>62</v>
      </c>
      <c r="G320" t="s">
        <v>65</v>
      </c>
      <c r="H320" s="145"/>
      <c r="J320" s="25"/>
      <c r="K320" s="26"/>
    </row>
    <row r="321" spans="1:11" s="2" customFormat="1">
      <c r="A321" s="1"/>
      <c r="B321" s="5"/>
      <c r="C321" s="6"/>
      <c r="D321" s="8">
        <v>46447962</v>
      </c>
      <c r="E321" s="9">
        <v>40924</v>
      </c>
      <c r="F321">
        <f t="shared" si="1"/>
        <v>63</v>
      </c>
      <c r="G321" t="s">
        <v>66</v>
      </c>
      <c r="H321" s="145"/>
      <c r="J321" s="25"/>
      <c r="K321" s="26"/>
    </row>
    <row r="322" spans="1:11" s="2" customFormat="1">
      <c r="A322" s="1"/>
      <c r="B322" s="5"/>
      <c r="C322" s="6"/>
      <c r="D322" s="8">
        <v>46317214</v>
      </c>
      <c r="E322" s="9">
        <v>40924</v>
      </c>
      <c r="F322">
        <f t="shared" si="1"/>
        <v>64</v>
      </c>
      <c r="G322" t="s">
        <v>67</v>
      </c>
      <c r="H322" s="145"/>
      <c r="J322" s="25"/>
      <c r="K322" s="26"/>
    </row>
    <row r="323" spans="1:11" s="2" customFormat="1">
      <c r="A323" s="1"/>
      <c r="B323" s="5"/>
      <c r="C323" s="6"/>
      <c r="D323" s="8">
        <v>46448094</v>
      </c>
      <c r="E323" s="9">
        <v>40920</v>
      </c>
      <c r="F323">
        <f t="shared" si="1"/>
        <v>65</v>
      </c>
      <c r="G323" t="s">
        <v>68</v>
      </c>
      <c r="H323" s="145"/>
      <c r="J323" s="25"/>
      <c r="K323" s="26"/>
    </row>
    <row r="324" spans="1:11" s="2" customFormat="1">
      <c r="A324" s="1"/>
      <c r="B324" s="5"/>
      <c r="C324" s="6"/>
      <c r="D324" s="8">
        <v>46391273</v>
      </c>
      <c r="E324" s="9">
        <v>40924</v>
      </c>
      <c r="F324">
        <f t="shared" si="1"/>
        <v>66</v>
      </c>
      <c r="G324" t="s">
        <v>69</v>
      </c>
      <c r="H324" s="145"/>
      <c r="J324" s="25"/>
      <c r="K324" s="26"/>
    </row>
    <row r="325" spans="1:11" s="2" customFormat="1">
      <c r="A325" s="1"/>
      <c r="B325" s="5"/>
      <c r="C325" s="6"/>
      <c r="D325" s="8">
        <v>46151690</v>
      </c>
      <c r="E325" s="9">
        <v>40923</v>
      </c>
      <c r="F325">
        <f t="shared" si="1"/>
        <v>67</v>
      </c>
      <c r="G325" t="s">
        <v>70</v>
      </c>
      <c r="H325" s="145"/>
      <c r="J325" s="25"/>
      <c r="K325" s="26"/>
    </row>
    <row r="326" spans="1:11" s="2" customFormat="1">
      <c r="A326" s="1"/>
      <c r="B326" s="5"/>
      <c r="C326" s="6"/>
      <c r="D326" s="8">
        <v>46151677</v>
      </c>
      <c r="E326" s="9">
        <v>40923</v>
      </c>
      <c r="F326">
        <f t="shared" si="1"/>
        <v>68</v>
      </c>
      <c r="G326" t="s">
        <v>70</v>
      </c>
      <c r="H326" s="145"/>
      <c r="J326" s="25"/>
      <c r="K326" s="26"/>
    </row>
    <row r="327" spans="1:11" s="2" customFormat="1">
      <c r="A327" s="1"/>
      <c r="B327" s="5"/>
      <c r="C327" s="6"/>
      <c r="D327" s="8">
        <v>46448091</v>
      </c>
      <c r="E327" s="9">
        <v>40920</v>
      </c>
      <c r="F327">
        <f t="shared" si="1"/>
        <v>69</v>
      </c>
      <c r="G327" t="s">
        <v>71</v>
      </c>
      <c r="H327" s="145"/>
      <c r="J327" s="25"/>
      <c r="K327" s="26"/>
    </row>
    <row r="328" spans="1:11" s="2" customFormat="1">
      <c r="A328" s="1"/>
      <c r="B328" s="5"/>
      <c r="C328" s="6"/>
      <c r="D328" s="8">
        <v>46312491</v>
      </c>
      <c r="E328" s="9">
        <v>40923</v>
      </c>
      <c r="F328">
        <f t="shared" si="1"/>
        <v>70</v>
      </c>
      <c r="G328" t="s">
        <v>72</v>
      </c>
      <c r="H328" s="145"/>
      <c r="J328" s="25"/>
      <c r="K328" s="26"/>
    </row>
    <row r="329" spans="1:11" s="2" customFormat="1">
      <c r="A329" s="1"/>
      <c r="B329" s="5"/>
      <c r="C329" s="6"/>
      <c r="D329" s="8">
        <v>46272882</v>
      </c>
      <c r="E329" s="9">
        <v>40924</v>
      </c>
      <c r="F329">
        <f t="shared" si="1"/>
        <v>71</v>
      </c>
      <c r="G329" t="s">
        <v>72</v>
      </c>
      <c r="H329" s="145"/>
      <c r="J329" s="25"/>
      <c r="K329" s="26"/>
    </row>
    <row r="330" spans="1:11" s="2" customFormat="1">
      <c r="A330" s="1"/>
      <c r="B330" s="5"/>
      <c r="C330" s="6"/>
      <c r="D330" s="8">
        <v>46152472</v>
      </c>
      <c r="E330" s="9">
        <v>40920</v>
      </c>
      <c r="F330">
        <f t="shared" si="1"/>
        <v>72</v>
      </c>
      <c r="G330" t="s">
        <v>73</v>
      </c>
      <c r="H330" s="145"/>
      <c r="J330" s="25"/>
      <c r="K330" s="26"/>
    </row>
    <row r="331" spans="1:11" s="2" customFormat="1">
      <c r="A331" s="1"/>
      <c r="B331" s="5"/>
      <c r="C331" s="6"/>
      <c r="D331" s="8">
        <v>46276976</v>
      </c>
      <c r="E331" s="9">
        <v>40920</v>
      </c>
      <c r="F331">
        <f t="shared" si="1"/>
        <v>73</v>
      </c>
      <c r="G331" t="s">
        <v>73</v>
      </c>
      <c r="H331" s="145"/>
      <c r="J331" s="25"/>
      <c r="K331" s="26"/>
    </row>
    <row r="332" spans="1:11">
      <c r="B332" s="5"/>
      <c r="D332" s="8">
        <v>46315509</v>
      </c>
      <c r="E332" s="9">
        <v>40923</v>
      </c>
      <c r="F332">
        <f t="shared" si="1"/>
        <v>74</v>
      </c>
      <c r="G332" t="s">
        <v>74</v>
      </c>
      <c r="H332" s="145"/>
      <c r="J332" s="25"/>
      <c r="K332" s="26"/>
    </row>
    <row r="333" spans="1:11">
      <c r="B333" s="5"/>
      <c r="D333" s="8">
        <v>46315529</v>
      </c>
      <c r="E333" s="9">
        <v>40923</v>
      </c>
      <c r="F333">
        <f t="shared" si="1"/>
        <v>75</v>
      </c>
      <c r="G333" t="s">
        <v>74</v>
      </c>
      <c r="H333" s="145"/>
      <c r="J333" s="25"/>
      <c r="K333" s="26"/>
    </row>
    <row r="334" spans="1:11">
      <c r="B334" s="5"/>
      <c r="D334" s="8">
        <v>46273063</v>
      </c>
      <c r="E334" s="9">
        <v>40920</v>
      </c>
      <c r="F334">
        <f t="shared" si="1"/>
        <v>76</v>
      </c>
      <c r="G334" t="s">
        <v>75</v>
      </c>
      <c r="H334" s="145"/>
      <c r="J334" s="25"/>
      <c r="K334" s="26"/>
    </row>
    <row r="335" spans="1:11">
      <c r="B335" s="5"/>
      <c r="D335" s="8">
        <v>46448085</v>
      </c>
      <c r="E335" s="9">
        <v>40919</v>
      </c>
      <c r="F335">
        <f t="shared" si="1"/>
        <v>77</v>
      </c>
      <c r="G335" t="s">
        <v>76</v>
      </c>
      <c r="H335" s="145"/>
      <c r="J335" s="25"/>
      <c r="K335" s="26"/>
    </row>
    <row r="336" spans="1:11">
      <c r="B336" s="5"/>
      <c r="D336" s="8">
        <v>46315545</v>
      </c>
      <c r="E336" s="9">
        <v>40923</v>
      </c>
      <c r="F336">
        <f t="shared" si="1"/>
        <v>78</v>
      </c>
      <c r="G336" t="s">
        <v>74</v>
      </c>
      <c r="H336" s="145"/>
      <c r="J336" s="25"/>
      <c r="K336" s="26"/>
    </row>
    <row r="337" spans="2:11">
      <c r="B337" s="5"/>
      <c r="D337" s="8">
        <v>46447973</v>
      </c>
      <c r="E337" s="9">
        <v>40924</v>
      </c>
      <c r="F337">
        <f t="shared" si="1"/>
        <v>79</v>
      </c>
      <c r="G337" t="s">
        <v>77</v>
      </c>
      <c r="H337" s="145"/>
      <c r="J337" s="25"/>
      <c r="K337" s="26"/>
    </row>
    <row r="338" spans="2:11">
      <c r="B338" s="5"/>
      <c r="D338" s="8">
        <v>46272343</v>
      </c>
      <c r="E338" s="9">
        <v>40924</v>
      </c>
      <c r="F338">
        <f t="shared" si="1"/>
        <v>80</v>
      </c>
      <c r="G338" t="s">
        <v>78</v>
      </c>
      <c r="H338" s="145"/>
      <c r="J338" s="25"/>
      <c r="K338" s="26"/>
    </row>
    <row r="339" spans="2:11">
      <c r="B339" s="5"/>
      <c r="D339" s="8">
        <v>46384147</v>
      </c>
      <c r="E339" s="9">
        <v>40924</v>
      </c>
      <c r="F339">
        <f t="shared" si="1"/>
        <v>81</v>
      </c>
      <c r="G339" t="s">
        <v>79</v>
      </c>
      <c r="H339" s="145"/>
      <c r="J339" s="25"/>
      <c r="K339" s="26"/>
    </row>
    <row r="340" spans="2:11">
      <c r="B340" s="5"/>
      <c r="D340" s="8">
        <v>45821535</v>
      </c>
      <c r="E340" s="9">
        <v>40924</v>
      </c>
      <c r="F340">
        <f t="shared" si="1"/>
        <v>82</v>
      </c>
      <c r="G340" t="s">
        <v>80</v>
      </c>
      <c r="H340" s="145"/>
      <c r="J340" s="25"/>
      <c r="K340" s="26"/>
    </row>
    <row r="341" spans="2:11">
      <c r="B341" s="5"/>
      <c r="D341" s="8">
        <v>46391219</v>
      </c>
      <c r="E341" s="9">
        <v>40924</v>
      </c>
      <c r="F341">
        <f t="shared" si="1"/>
        <v>83</v>
      </c>
      <c r="G341" t="s">
        <v>81</v>
      </c>
      <c r="H341" s="145"/>
      <c r="J341" s="25"/>
      <c r="K341" s="26"/>
    </row>
    <row r="342" spans="2:11">
      <c r="D342" s="8">
        <v>46277977</v>
      </c>
      <c r="E342" s="9">
        <v>40920</v>
      </c>
      <c r="F342">
        <f t="shared" si="1"/>
        <v>84</v>
      </c>
      <c r="G342" t="s">
        <v>73</v>
      </c>
      <c r="H342" s="145"/>
      <c r="J342" s="25"/>
      <c r="K342" s="26"/>
    </row>
    <row r="343" spans="2:11">
      <c r="D343" s="8">
        <v>46150126</v>
      </c>
      <c r="E343" s="9">
        <v>40923</v>
      </c>
      <c r="F343">
        <f t="shared" si="1"/>
        <v>85</v>
      </c>
      <c r="G343" t="s">
        <v>82</v>
      </c>
      <c r="H343" s="145"/>
      <c r="J343" s="25"/>
      <c r="K343" s="26"/>
    </row>
    <row r="344" spans="2:11">
      <c r="D344" s="8">
        <v>46277399</v>
      </c>
      <c r="E344" s="9">
        <v>40926</v>
      </c>
      <c r="F344">
        <f t="shared" si="1"/>
        <v>86</v>
      </c>
      <c r="G344" t="s">
        <v>83</v>
      </c>
      <c r="H344" s="145"/>
      <c r="J344" s="25"/>
      <c r="K344" s="26"/>
    </row>
    <row r="345" spans="2:11">
      <c r="D345" s="8">
        <v>46277269</v>
      </c>
      <c r="E345" s="9">
        <v>40925</v>
      </c>
      <c r="F345">
        <f t="shared" ref="F345:F408" si="2">F344+1</f>
        <v>87</v>
      </c>
      <c r="G345" t="s">
        <v>84</v>
      </c>
      <c r="H345" s="145"/>
      <c r="J345" s="25"/>
      <c r="K345" s="26"/>
    </row>
    <row r="346" spans="2:11">
      <c r="D346" s="8">
        <v>46293690</v>
      </c>
      <c r="E346" s="9">
        <v>40925</v>
      </c>
      <c r="F346">
        <f t="shared" si="2"/>
        <v>88</v>
      </c>
      <c r="G346" t="s">
        <v>85</v>
      </c>
      <c r="H346" s="145"/>
      <c r="J346" s="25"/>
      <c r="K346" s="26"/>
    </row>
    <row r="347" spans="2:11">
      <c r="D347" s="8">
        <v>46317262</v>
      </c>
      <c r="E347" s="9">
        <v>40925</v>
      </c>
      <c r="F347">
        <f t="shared" si="2"/>
        <v>89</v>
      </c>
      <c r="G347" t="s">
        <v>86</v>
      </c>
      <c r="H347" s="145"/>
      <c r="J347" s="25"/>
      <c r="K347" s="26"/>
    </row>
    <row r="348" spans="2:11">
      <c r="D348" s="8">
        <v>46276732</v>
      </c>
      <c r="E348" s="9">
        <v>40925</v>
      </c>
      <c r="F348">
        <f t="shared" si="2"/>
        <v>90</v>
      </c>
      <c r="G348" t="s">
        <v>87</v>
      </c>
      <c r="H348" s="145"/>
      <c r="J348" s="25"/>
      <c r="K348" s="26"/>
    </row>
    <row r="349" spans="2:11">
      <c r="D349" s="8">
        <v>46279008</v>
      </c>
      <c r="E349" s="9">
        <v>40927</v>
      </c>
      <c r="F349">
        <f t="shared" si="2"/>
        <v>91</v>
      </c>
      <c r="G349" t="s">
        <v>88</v>
      </c>
      <c r="H349" s="145"/>
      <c r="J349" s="25"/>
      <c r="K349" s="26"/>
    </row>
    <row r="350" spans="2:11">
      <c r="D350" s="8">
        <v>46273578</v>
      </c>
      <c r="E350" s="9">
        <v>40927</v>
      </c>
      <c r="F350">
        <f t="shared" si="2"/>
        <v>92</v>
      </c>
      <c r="G350" t="s">
        <v>89</v>
      </c>
      <c r="H350" s="145"/>
      <c r="J350" s="25"/>
      <c r="K350" s="26"/>
    </row>
    <row r="351" spans="2:11">
      <c r="D351" s="8">
        <v>46273640</v>
      </c>
      <c r="E351" s="9">
        <v>40927</v>
      </c>
      <c r="F351">
        <f t="shared" si="2"/>
        <v>93</v>
      </c>
      <c r="G351" t="s">
        <v>90</v>
      </c>
      <c r="H351" s="145"/>
      <c r="J351" s="25"/>
      <c r="K351" s="26"/>
    </row>
    <row r="352" spans="2:11">
      <c r="D352" s="8">
        <v>46317140</v>
      </c>
      <c r="E352" s="9">
        <v>40924</v>
      </c>
      <c r="F352">
        <f t="shared" si="2"/>
        <v>94</v>
      </c>
      <c r="G352" t="s">
        <v>91</v>
      </c>
      <c r="H352" s="145"/>
      <c r="J352" s="25"/>
      <c r="K352" s="26"/>
    </row>
    <row r="353" spans="4:11">
      <c r="D353" s="8">
        <v>46109679</v>
      </c>
      <c r="E353" s="9">
        <v>40927</v>
      </c>
      <c r="F353">
        <f t="shared" si="2"/>
        <v>95</v>
      </c>
      <c r="G353" t="s">
        <v>92</v>
      </c>
      <c r="H353" s="145"/>
      <c r="J353" s="25"/>
      <c r="K353" s="26"/>
    </row>
    <row r="354" spans="4:11">
      <c r="D354" s="8">
        <v>46423487</v>
      </c>
      <c r="E354" s="9">
        <v>40928</v>
      </c>
      <c r="F354">
        <f t="shared" si="2"/>
        <v>96</v>
      </c>
      <c r="G354" t="s">
        <v>93</v>
      </c>
      <c r="H354" s="145"/>
      <c r="J354" s="25"/>
      <c r="K354" s="26"/>
    </row>
    <row r="355" spans="4:11">
      <c r="D355" s="8">
        <v>46293922</v>
      </c>
      <c r="E355" s="9">
        <v>40918</v>
      </c>
      <c r="F355">
        <f t="shared" si="2"/>
        <v>97</v>
      </c>
      <c r="G355" t="s">
        <v>94</v>
      </c>
      <c r="H355" s="145"/>
      <c r="J355" s="25"/>
      <c r="K355" s="26"/>
    </row>
    <row r="356" spans="4:11">
      <c r="D356" s="8">
        <v>46428091</v>
      </c>
      <c r="E356" s="9">
        <v>40925</v>
      </c>
      <c r="F356">
        <f t="shared" si="2"/>
        <v>98</v>
      </c>
      <c r="G356" t="s">
        <v>95</v>
      </c>
      <c r="H356" s="145"/>
      <c r="J356" s="25"/>
      <c r="K356" s="26"/>
    </row>
    <row r="357" spans="4:11">
      <c r="D357" s="8">
        <v>46317186</v>
      </c>
      <c r="E357" s="9">
        <v>40927</v>
      </c>
      <c r="F357">
        <f t="shared" si="2"/>
        <v>99</v>
      </c>
      <c r="G357" t="s">
        <v>96</v>
      </c>
      <c r="H357" s="145"/>
      <c r="J357" s="25"/>
      <c r="K357" s="26"/>
    </row>
    <row r="358" spans="4:11">
      <c r="D358" s="8">
        <v>46428137</v>
      </c>
      <c r="E358" s="9">
        <v>40926</v>
      </c>
      <c r="F358">
        <f t="shared" si="2"/>
        <v>100</v>
      </c>
      <c r="G358" t="s">
        <v>97</v>
      </c>
      <c r="H358" s="145"/>
      <c r="J358" s="25"/>
      <c r="K358" s="26"/>
    </row>
    <row r="359" spans="4:11">
      <c r="D359" s="8">
        <v>46315561</v>
      </c>
      <c r="E359" s="9">
        <v>40926</v>
      </c>
      <c r="F359">
        <f t="shared" si="2"/>
        <v>101</v>
      </c>
      <c r="G359" t="s">
        <v>98</v>
      </c>
      <c r="H359" s="145"/>
      <c r="J359" s="25"/>
      <c r="K359" s="26"/>
    </row>
    <row r="360" spans="4:11">
      <c r="D360" s="8">
        <v>46315578</v>
      </c>
      <c r="E360" s="9">
        <v>40926</v>
      </c>
      <c r="F360">
        <f t="shared" si="2"/>
        <v>102</v>
      </c>
      <c r="G360" t="s">
        <v>98</v>
      </c>
      <c r="H360" s="145"/>
      <c r="J360" s="25"/>
      <c r="K360" s="26"/>
    </row>
    <row r="361" spans="4:11">
      <c r="D361" s="8">
        <v>46316974</v>
      </c>
      <c r="E361" s="9">
        <v>40930</v>
      </c>
      <c r="F361">
        <f t="shared" si="2"/>
        <v>103</v>
      </c>
      <c r="G361" t="s">
        <v>99</v>
      </c>
      <c r="H361" s="145"/>
      <c r="J361" s="25"/>
      <c r="K361" s="26"/>
    </row>
    <row r="362" spans="4:11">
      <c r="D362" s="8">
        <v>45830138</v>
      </c>
      <c r="E362" s="9">
        <v>40924</v>
      </c>
      <c r="F362">
        <f t="shared" si="2"/>
        <v>104</v>
      </c>
      <c r="G362" t="s">
        <v>100</v>
      </c>
      <c r="H362" s="145"/>
      <c r="J362" s="25"/>
      <c r="K362" s="26"/>
    </row>
    <row r="363" spans="4:11">
      <c r="D363" s="8">
        <v>46277036</v>
      </c>
      <c r="E363" s="9">
        <v>40924</v>
      </c>
      <c r="F363">
        <f t="shared" si="2"/>
        <v>105</v>
      </c>
      <c r="G363" t="s">
        <v>101</v>
      </c>
      <c r="H363" s="145"/>
      <c r="J363" s="25"/>
      <c r="K363" s="26"/>
    </row>
    <row r="364" spans="4:11">
      <c r="D364" s="8">
        <v>46271836</v>
      </c>
      <c r="E364" s="9">
        <v>40918</v>
      </c>
      <c r="F364">
        <f>F363+1</f>
        <v>106</v>
      </c>
      <c r="G364" t="s">
        <v>102</v>
      </c>
      <c r="H364" s="145"/>
      <c r="J364" s="25"/>
      <c r="K364" s="26"/>
    </row>
    <row r="365" spans="4:11">
      <c r="D365" s="8">
        <v>46316984</v>
      </c>
      <c r="E365" s="9">
        <v>40933</v>
      </c>
      <c r="F365">
        <f t="shared" si="2"/>
        <v>107</v>
      </c>
      <c r="G365" t="s">
        <v>103</v>
      </c>
      <c r="H365" s="145"/>
      <c r="J365" s="25"/>
      <c r="K365" s="26"/>
    </row>
    <row r="366" spans="4:11">
      <c r="D366" s="8">
        <v>46278773</v>
      </c>
      <c r="E366" s="9">
        <v>40933</v>
      </c>
      <c r="F366">
        <f t="shared" si="2"/>
        <v>108</v>
      </c>
      <c r="G366" t="s">
        <v>104</v>
      </c>
      <c r="H366" s="145"/>
      <c r="J366" s="25"/>
      <c r="K366" s="26"/>
    </row>
    <row r="367" spans="4:11">
      <c r="D367" s="8">
        <v>46373255</v>
      </c>
      <c r="E367" s="9">
        <v>40933</v>
      </c>
      <c r="F367">
        <f t="shared" si="2"/>
        <v>109</v>
      </c>
      <c r="G367" t="s">
        <v>105</v>
      </c>
      <c r="H367" s="145"/>
      <c r="J367" s="25"/>
      <c r="K367" s="26"/>
    </row>
    <row r="368" spans="4:11">
      <c r="D368" s="8">
        <v>46316163</v>
      </c>
      <c r="E368" s="9">
        <v>40930</v>
      </c>
      <c r="F368">
        <f t="shared" si="2"/>
        <v>110</v>
      </c>
      <c r="G368" t="s">
        <v>106</v>
      </c>
      <c r="H368" s="145"/>
      <c r="J368" s="25"/>
      <c r="K368" s="26"/>
    </row>
    <row r="369" spans="4:11">
      <c r="D369" s="8">
        <v>46316186</v>
      </c>
      <c r="E369" s="9">
        <v>40930</v>
      </c>
      <c r="F369">
        <f t="shared" si="2"/>
        <v>111</v>
      </c>
      <c r="G369" t="s">
        <v>107</v>
      </c>
      <c r="H369" s="145"/>
      <c r="J369" s="25"/>
      <c r="K369" s="26"/>
    </row>
    <row r="370" spans="4:11">
      <c r="D370" s="8">
        <v>46317154</v>
      </c>
      <c r="E370" s="9">
        <v>40930</v>
      </c>
      <c r="F370">
        <f t="shared" si="2"/>
        <v>112</v>
      </c>
      <c r="G370" t="s">
        <v>108</v>
      </c>
      <c r="H370" s="145"/>
      <c r="J370" s="25"/>
      <c r="K370" s="26"/>
    </row>
    <row r="371" spans="4:11">
      <c r="D371" s="8">
        <v>46316963</v>
      </c>
      <c r="E371" s="9">
        <v>40932</v>
      </c>
      <c r="F371">
        <f t="shared" si="2"/>
        <v>113</v>
      </c>
      <c r="G371" t="s">
        <v>109</v>
      </c>
      <c r="H371" s="145"/>
      <c r="J371" s="25"/>
      <c r="K371" s="26"/>
    </row>
    <row r="372" spans="4:11">
      <c r="D372" s="8">
        <v>46427885</v>
      </c>
      <c r="E372" s="9">
        <v>40932</v>
      </c>
      <c r="F372">
        <f t="shared" si="2"/>
        <v>114</v>
      </c>
      <c r="G372" t="s">
        <v>110</v>
      </c>
      <c r="H372" s="145"/>
      <c r="J372" s="25"/>
      <c r="K372" s="26"/>
    </row>
    <row r="373" spans="4:11">
      <c r="D373" s="8">
        <v>46273329</v>
      </c>
      <c r="E373" s="9">
        <v>40932</v>
      </c>
      <c r="F373">
        <f t="shared" si="2"/>
        <v>115</v>
      </c>
      <c r="G373" t="s">
        <v>111</v>
      </c>
      <c r="H373" s="145"/>
      <c r="J373" s="25"/>
      <c r="K373" s="26"/>
    </row>
    <row r="374" spans="4:11">
      <c r="D374" s="8">
        <v>46391375</v>
      </c>
      <c r="E374" s="9">
        <v>40932</v>
      </c>
      <c r="F374">
        <f t="shared" si="2"/>
        <v>116</v>
      </c>
      <c r="G374" t="s">
        <v>112</v>
      </c>
      <c r="H374" s="145"/>
      <c r="J374" s="25"/>
      <c r="K374" s="26"/>
    </row>
    <row r="375" spans="4:11">
      <c r="D375" s="8">
        <v>46423527</v>
      </c>
      <c r="E375" s="9">
        <v>40938</v>
      </c>
      <c r="F375">
        <f t="shared" si="2"/>
        <v>117</v>
      </c>
      <c r="G375" t="s">
        <v>19</v>
      </c>
      <c r="H375" s="145"/>
      <c r="J375" s="25"/>
      <c r="K375" s="26"/>
    </row>
    <row r="376" spans="4:11">
      <c r="D376" s="8">
        <v>46316977</v>
      </c>
      <c r="E376" s="9">
        <v>40931</v>
      </c>
      <c r="F376">
        <f t="shared" si="2"/>
        <v>118</v>
      </c>
      <c r="G376" t="s">
        <v>113</v>
      </c>
      <c r="H376" s="145"/>
      <c r="J376" s="25"/>
      <c r="K376" s="26"/>
    </row>
    <row r="377" spans="4:11">
      <c r="D377" s="8">
        <v>46447607</v>
      </c>
      <c r="E377" s="9">
        <v>40932</v>
      </c>
      <c r="F377">
        <f t="shared" si="2"/>
        <v>119</v>
      </c>
      <c r="G377" t="s">
        <v>87</v>
      </c>
      <c r="H377" s="145"/>
      <c r="J377" s="25"/>
      <c r="K377" s="26"/>
    </row>
    <row r="378" spans="4:11">
      <c r="D378" s="8">
        <v>46384010</v>
      </c>
      <c r="E378" s="9">
        <v>40933</v>
      </c>
      <c r="F378">
        <f t="shared" si="2"/>
        <v>120</v>
      </c>
      <c r="G378" t="s">
        <v>114</v>
      </c>
      <c r="H378" s="145"/>
      <c r="J378" s="25"/>
      <c r="K378" s="26"/>
    </row>
    <row r="379" spans="4:11">
      <c r="D379" s="8">
        <v>46315750</v>
      </c>
      <c r="E379" s="9">
        <v>40931</v>
      </c>
      <c r="F379">
        <f t="shared" si="2"/>
        <v>121</v>
      </c>
      <c r="G379" t="s">
        <v>115</v>
      </c>
      <c r="H379" s="145"/>
      <c r="J379" s="25"/>
      <c r="K379" s="26"/>
    </row>
    <row r="380" spans="4:11">
      <c r="D380" s="8">
        <v>46273671</v>
      </c>
      <c r="E380" s="9">
        <v>40940</v>
      </c>
      <c r="F380">
        <f t="shared" si="2"/>
        <v>122</v>
      </c>
      <c r="G380" t="s">
        <v>116</v>
      </c>
      <c r="H380" s="145"/>
      <c r="J380" s="25"/>
      <c r="K380" s="26"/>
    </row>
    <row r="381" spans="4:11">
      <c r="D381" s="8">
        <v>46427871</v>
      </c>
      <c r="E381" s="9">
        <v>40937</v>
      </c>
      <c r="F381">
        <f t="shared" si="2"/>
        <v>123</v>
      </c>
      <c r="G381" t="s">
        <v>117</v>
      </c>
      <c r="H381" s="145"/>
      <c r="J381" s="25"/>
      <c r="K381" s="26"/>
    </row>
    <row r="382" spans="4:11">
      <c r="D382" s="8">
        <v>46427869</v>
      </c>
      <c r="E382" s="9">
        <v>40937</v>
      </c>
      <c r="F382">
        <f t="shared" si="2"/>
        <v>124</v>
      </c>
      <c r="G382" t="s">
        <v>117</v>
      </c>
      <c r="H382" s="145"/>
      <c r="J382" s="25"/>
      <c r="K382" s="26"/>
    </row>
    <row r="383" spans="4:11">
      <c r="D383" s="8">
        <v>46427905</v>
      </c>
      <c r="E383" s="9">
        <v>40934</v>
      </c>
      <c r="F383">
        <f t="shared" si="2"/>
        <v>125</v>
      </c>
      <c r="G383" t="s">
        <v>118</v>
      </c>
      <c r="H383" s="145"/>
      <c r="J383" s="25"/>
      <c r="K383" s="26"/>
    </row>
    <row r="384" spans="4:11">
      <c r="D384" s="8">
        <v>46391042</v>
      </c>
      <c r="E384" s="9">
        <v>40934</v>
      </c>
      <c r="F384">
        <f t="shared" si="2"/>
        <v>126</v>
      </c>
      <c r="G384" t="s">
        <v>119</v>
      </c>
      <c r="H384" s="145"/>
      <c r="J384" s="25"/>
      <c r="K384" s="26"/>
    </row>
    <row r="385" spans="4:11">
      <c r="D385" s="8">
        <v>46620228</v>
      </c>
      <c r="E385" s="9">
        <v>40937</v>
      </c>
      <c r="F385">
        <f t="shared" si="2"/>
        <v>127</v>
      </c>
      <c r="G385" t="s">
        <v>120</v>
      </c>
      <c r="H385" s="145"/>
      <c r="J385" s="25"/>
      <c r="K385" s="26"/>
    </row>
    <row r="386" spans="4:11">
      <c r="D386" s="8">
        <v>46427870</v>
      </c>
      <c r="E386" s="9">
        <v>40937</v>
      </c>
      <c r="F386">
        <f t="shared" si="2"/>
        <v>128</v>
      </c>
      <c r="G386" t="s">
        <v>117</v>
      </c>
      <c r="H386" s="145"/>
      <c r="J386" s="25"/>
      <c r="K386" s="26"/>
    </row>
    <row r="387" spans="4:11">
      <c r="D387" s="8">
        <v>46316888</v>
      </c>
      <c r="E387" s="9">
        <v>40937</v>
      </c>
      <c r="F387">
        <f t="shared" si="2"/>
        <v>129</v>
      </c>
      <c r="G387" t="s">
        <v>121</v>
      </c>
      <c r="H387" s="145"/>
      <c r="J387" s="25"/>
      <c r="K387" s="26"/>
    </row>
    <row r="388" spans="4:11">
      <c r="D388" s="8">
        <v>46447761</v>
      </c>
      <c r="E388" s="9">
        <v>40938</v>
      </c>
      <c r="F388">
        <f t="shared" si="2"/>
        <v>130</v>
      </c>
      <c r="G388" t="s">
        <v>122</v>
      </c>
      <c r="H388" s="145"/>
      <c r="J388" s="25"/>
      <c r="K388" s="26"/>
    </row>
    <row r="389" spans="4:11">
      <c r="D389" s="8">
        <v>46447597</v>
      </c>
      <c r="E389" s="9">
        <v>40938</v>
      </c>
      <c r="F389">
        <f t="shared" si="2"/>
        <v>131</v>
      </c>
      <c r="G389" t="s">
        <v>122</v>
      </c>
      <c r="H389" s="145"/>
      <c r="J389" s="25"/>
      <c r="K389" s="26"/>
    </row>
    <row r="390" spans="4:11">
      <c r="D390" s="8">
        <v>46351846</v>
      </c>
      <c r="E390" s="9">
        <v>40939</v>
      </c>
      <c r="F390">
        <f t="shared" si="2"/>
        <v>132</v>
      </c>
      <c r="G390" t="s">
        <v>123</v>
      </c>
      <c r="H390" s="145"/>
      <c r="J390" s="25"/>
      <c r="K390" s="26"/>
    </row>
    <row r="391" spans="4:11">
      <c r="D391" s="8">
        <v>46275878</v>
      </c>
      <c r="E391" s="9">
        <v>40938</v>
      </c>
      <c r="F391">
        <f t="shared" si="2"/>
        <v>133</v>
      </c>
      <c r="G391" t="s">
        <v>124</v>
      </c>
      <c r="H391" s="145"/>
      <c r="J391" s="25"/>
      <c r="K391" s="26"/>
    </row>
    <row r="392" spans="4:11">
      <c r="D392" s="8">
        <v>46428301</v>
      </c>
      <c r="E392" s="9">
        <v>40938</v>
      </c>
      <c r="F392">
        <f t="shared" si="2"/>
        <v>134</v>
      </c>
      <c r="G392" t="s">
        <v>125</v>
      </c>
      <c r="H392" s="145"/>
      <c r="J392" s="25"/>
      <c r="K392" s="26"/>
    </row>
    <row r="393" spans="4:11">
      <c r="D393" s="8">
        <v>46620416</v>
      </c>
      <c r="E393" s="9">
        <v>40939</v>
      </c>
      <c r="F393">
        <f t="shared" si="2"/>
        <v>135</v>
      </c>
      <c r="G393" t="s">
        <v>126</v>
      </c>
      <c r="H393" s="145"/>
      <c r="J393" s="25"/>
      <c r="K393" s="26"/>
    </row>
    <row r="394" spans="4:11">
      <c r="D394" s="8">
        <v>46276070</v>
      </c>
      <c r="E394" s="9">
        <v>40930</v>
      </c>
      <c r="F394">
        <f t="shared" si="2"/>
        <v>136</v>
      </c>
      <c r="G394" t="s">
        <v>127</v>
      </c>
      <c r="H394" s="145"/>
      <c r="J394" s="25"/>
      <c r="K394" s="26"/>
    </row>
    <row r="395" spans="4:11">
      <c r="D395" s="8">
        <v>46430177</v>
      </c>
      <c r="E395" s="9">
        <v>40941</v>
      </c>
      <c r="F395">
        <f t="shared" si="2"/>
        <v>137</v>
      </c>
      <c r="G395" t="s">
        <v>128</v>
      </c>
      <c r="H395" s="145"/>
      <c r="J395" s="25"/>
      <c r="K395" s="26"/>
    </row>
    <row r="396" spans="4:11">
      <c r="D396" s="8">
        <v>46428353</v>
      </c>
      <c r="E396" s="9">
        <v>40941</v>
      </c>
      <c r="F396">
        <f t="shared" si="2"/>
        <v>138</v>
      </c>
      <c r="G396" t="s">
        <v>129</v>
      </c>
      <c r="H396" s="145"/>
      <c r="J396" s="25"/>
      <c r="K396" s="26"/>
    </row>
    <row r="397" spans="4:11">
      <c r="D397" s="8">
        <v>46384072</v>
      </c>
      <c r="E397" s="9">
        <v>40927</v>
      </c>
      <c r="F397">
        <f t="shared" si="2"/>
        <v>139</v>
      </c>
      <c r="G397" t="s">
        <v>130</v>
      </c>
      <c r="H397" s="145"/>
      <c r="J397" s="25"/>
      <c r="K397" s="26"/>
    </row>
    <row r="398" spans="4:11">
      <c r="D398" s="8">
        <v>46317161</v>
      </c>
      <c r="E398" s="9">
        <v>40941</v>
      </c>
      <c r="F398">
        <f t="shared" si="2"/>
        <v>140</v>
      </c>
      <c r="G398" t="s">
        <v>131</v>
      </c>
      <c r="H398" s="145"/>
      <c r="J398" s="25"/>
      <c r="K398" s="26"/>
    </row>
    <row r="399" spans="4:11">
      <c r="D399" s="8">
        <v>46430271</v>
      </c>
      <c r="E399" s="9">
        <v>40940</v>
      </c>
      <c r="F399">
        <f t="shared" si="2"/>
        <v>141</v>
      </c>
      <c r="G399" t="s">
        <v>132</v>
      </c>
      <c r="H399" s="145"/>
      <c r="J399" s="25"/>
      <c r="K399" s="26"/>
    </row>
    <row r="400" spans="4:11">
      <c r="D400" s="8">
        <v>46293986</v>
      </c>
      <c r="E400" s="9">
        <v>40940</v>
      </c>
      <c r="F400">
        <f t="shared" si="2"/>
        <v>142</v>
      </c>
      <c r="G400" t="s">
        <v>133</v>
      </c>
      <c r="H400" s="145"/>
      <c r="J400" s="25"/>
      <c r="K400" s="26"/>
    </row>
    <row r="401" spans="4:11">
      <c r="D401" s="8">
        <v>46152010</v>
      </c>
      <c r="E401" s="9">
        <v>40934</v>
      </c>
      <c r="F401">
        <f t="shared" si="2"/>
        <v>143</v>
      </c>
      <c r="G401" t="s">
        <v>117</v>
      </c>
      <c r="H401" s="145"/>
      <c r="J401" s="25"/>
      <c r="K401" s="26"/>
    </row>
    <row r="402" spans="4:11">
      <c r="D402" s="8">
        <v>46329357</v>
      </c>
      <c r="E402" s="9">
        <v>40930</v>
      </c>
      <c r="F402">
        <f t="shared" si="2"/>
        <v>144</v>
      </c>
      <c r="G402" t="s">
        <v>134</v>
      </c>
      <c r="H402" s="145"/>
      <c r="J402" s="25"/>
      <c r="K402" s="26"/>
    </row>
    <row r="403" spans="4:11">
      <c r="D403" s="8">
        <v>46317210</v>
      </c>
      <c r="E403" s="9">
        <v>40930</v>
      </c>
      <c r="F403">
        <f t="shared" si="2"/>
        <v>145</v>
      </c>
      <c r="G403" t="s">
        <v>135</v>
      </c>
      <c r="H403" s="145"/>
      <c r="J403" s="25"/>
      <c r="K403" s="26"/>
    </row>
    <row r="404" spans="4:11">
      <c r="D404" s="8">
        <v>46317213</v>
      </c>
      <c r="E404" s="9">
        <v>40930</v>
      </c>
      <c r="F404">
        <f t="shared" si="2"/>
        <v>146</v>
      </c>
      <c r="G404" t="s">
        <v>136</v>
      </c>
      <c r="H404" s="145"/>
      <c r="J404" s="25"/>
      <c r="K404" s="26"/>
    </row>
    <row r="405" spans="4:11">
      <c r="D405" s="8">
        <v>46391092</v>
      </c>
      <c r="E405" s="9">
        <v>40913</v>
      </c>
      <c r="F405">
        <f t="shared" si="2"/>
        <v>147</v>
      </c>
      <c r="G405" t="s">
        <v>137</v>
      </c>
      <c r="H405" s="145"/>
      <c r="J405" s="25"/>
      <c r="K405" s="26"/>
    </row>
    <row r="406" spans="4:11">
      <c r="D406" s="8">
        <v>46316987</v>
      </c>
      <c r="E406" s="9">
        <v>40930</v>
      </c>
      <c r="F406">
        <f t="shared" si="2"/>
        <v>148</v>
      </c>
      <c r="G406" t="s">
        <v>138</v>
      </c>
      <c r="H406" s="145"/>
      <c r="J406" s="25"/>
      <c r="K406" s="26"/>
    </row>
    <row r="407" spans="4:11">
      <c r="D407" s="8">
        <v>46428359</v>
      </c>
      <c r="E407" s="9">
        <v>40939</v>
      </c>
      <c r="F407">
        <f t="shared" si="2"/>
        <v>149</v>
      </c>
      <c r="G407" t="s">
        <v>139</v>
      </c>
      <c r="H407" s="145"/>
      <c r="J407" s="25"/>
      <c r="K407" s="26"/>
    </row>
    <row r="408" spans="4:11">
      <c r="D408" s="8">
        <v>46428027</v>
      </c>
      <c r="E408" s="9">
        <v>40940</v>
      </c>
      <c r="F408">
        <f t="shared" si="2"/>
        <v>150</v>
      </c>
      <c r="G408" t="s">
        <v>140</v>
      </c>
      <c r="H408" s="145"/>
      <c r="J408" s="25"/>
      <c r="K408" s="26"/>
    </row>
    <row r="409" spans="4:11">
      <c r="D409" s="8">
        <v>46317366</v>
      </c>
      <c r="E409" s="9">
        <v>40934</v>
      </c>
      <c r="F409">
        <f t="shared" ref="F409:F472" si="3">F408+1</f>
        <v>151</v>
      </c>
      <c r="G409" t="s">
        <v>141</v>
      </c>
      <c r="H409" s="145"/>
      <c r="J409" s="25"/>
      <c r="K409" s="26"/>
    </row>
    <row r="410" spans="4:11">
      <c r="D410" s="8">
        <v>46428322</v>
      </c>
      <c r="E410" s="9">
        <v>40941</v>
      </c>
      <c r="F410">
        <f t="shared" si="3"/>
        <v>152</v>
      </c>
      <c r="G410" t="s">
        <v>142</v>
      </c>
      <c r="H410" s="145"/>
      <c r="J410" s="25"/>
      <c r="K410" s="26"/>
    </row>
    <row r="411" spans="4:11">
      <c r="D411" s="8">
        <v>46317221</v>
      </c>
      <c r="E411" s="9">
        <v>40933</v>
      </c>
      <c r="F411">
        <f t="shared" si="3"/>
        <v>153</v>
      </c>
      <c r="G411" t="s">
        <v>143</v>
      </c>
      <c r="H411" s="145"/>
      <c r="J411" s="25"/>
      <c r="K411" s="26"/>
    </row>
    <row r="412" spans="4:11">
      <c r="D412" s="8">
        <v>46277406</v>
      </c>
      <c r="E412" s="9">
        <v>40931</v>
      </c>
      <c r="F412">
        <f t="shared" si="3"/>
        <v>154</v>
      </c>
      <c r="G412" t="s">
        <v>144</v>
      </c>
      <c r="H412" s="145"/>
      <c r="J412" s="25"/>
      <c r="K412" s="26"/>
    </row>
    <row r="413" spans="4:11">
      <c r="D413" s="8">
        <v>46316957</v>
      </c>
      <c r="E413" s="9">
        <v>40931</v>
      </c>
      <c r="F413">
        <f t="shared" si="3"/>
        <v>155</v>
      </c>
      <c r="G413" t="s">
        <v>145</v>
      </c>
      <c r="H413" s="145"/>
      <c r="J413" s="25"/>
      <c r="K413" s="26"/>
    </row>
    <row r="414" spans="4:11">
      <c r="D414" s="8">
        <v>46278818</v>
      </c>
      <c r="E414" s="9">
        <v>40920</v>
      </c>
      <c r="F414">
        <f t="shared" si="3"/>
        <v>156</v>
      </c>
      <c r="G414" t="s">
        <v>146</v>
      </c>
      <c r="H414" s="145"/>
      <c r="J414" s="25"/>
      <c r="K414" s="26"/>
    </row>
    <row r="415" spans="4:11">
      <c r="D415" s="8">
        <v>46316959</v>
      </c>
      <c r="E415" s="9">
        <v>40920</v>
      </c>
      <c r="F415">
        <f t="shared" si="3"/>
        <v>157</v>
      </c>
      <c r="G415" t="s">
        <v>147</v>
      </c>
      <c r="H415" s="145"/>
      <c r="J415" s="25"/>
      <c r="K415" s="26"/>
    </row>
    <row r="416" spans="4:11">
      <c r="D416" s="8">
        <v>46278890</v>
      </c>
      <c r="E416" s="9">
        <v>40947</v>
      </c>
      <c r="F416">
        <f t="shared" si="3"/>
        <v>158</v>
      </c>
      <c r="G416" t="s">
        <v>148</v>
      </c>
      <c r="H416" s="145"/>
      <c r="J416" s="25"/>
      <c r="K416" s="26"/>
    </row>
    <row r="417" spans="4:11">
      <c r="D417" s="8">
        <v>46447997</v>
      </c>
      <c r="E417" s="9">
        <v>40946</v>
      </c>
      <c r="F417">
        <f t="shared" si="3"/>
        <v>159</v>
      </c>
      <c r="G417" t="s">
        <v>148</v>
      </c>
      <c r="H417" s="145"/>
      <c r="J417" s="25"/>
      <c r="K417" s="26"/>
    </row>
    <row r="418" spans="4:11">
      <c r="D418" s="8">
        <v>46276682</v>
      </c>
      <c r="E418" s="9">
        <v>40945</v>
      </c>
      <c r="F418">
        <f t="shared" si="3"/>
        <v>160</v>
      </c>
      <c r="G418" t="s">
        <v>148</v>
      </c>
      <c r="H418" s="145"/>
      <c r="J418" s="25"/>
      <c r="K418" s="26"/>
    </row>
    <row r="419" spans="4:11">
      <c r="D419" s="8">
        <v>46620306</v>
      </c>
      <c r="E419" s="9">
        <v>40940</v>
      </c>
      <c r="F419">
        <f t="shared" si="3"/>
        <v>161</v>
      </c>
      <c r="G419" t="s">
        <v>149</v>
      </c>
      <c r="H419" s="145"/>
      <c r="J419" s="25"/>
      <c r="K419" s="26"/>
    </row>
    <row r="420" spans="4:11">
      <c r="D420" s="8">
        <v>46620294</v>
      </c>
      <c r="E420" s="9">
        <v>40945</v>
      </c>
      <c r="F420">
        <f t="shared" si="3"/>
        <v>162</v>
      </c>
      <c r="G420" t="s">
        <v>144</v>
      </c>
      <c r="H420" s="145"/>
      <c r="J420" s="25"/>
      <c r="K420" s="26"/>
    </row>
    <row r="421" spans="4:11">
      <c r="D421" s="8">
        <v>46391354</v>
      </c>
      <c r="E421" s="9">
        <v>40940</v>
      </c>
      <c r="F421">
        <f t="shared" si="3"/>
        <v>163</v>
      </c>
      <c r="G421" t="s">
        <v>150</v>
      </c>
      <c r="H421" s="145"/>
      <c r="J421" s="25"/>
      <c r="K421" s="26"/>
    </row>
    <row r="422" spans="4:11">
      <c r="D422" s="8">
        <v>46272954</v>
      </c>
      <c r="E422" s="9">
        <v>40931</v>
      </c>
      <c r="F422">
        <f t="shared" si="3"/>
        <v>164</v>
      </c>
      <c r="G422" t="s">
        <v>19</v>
      </c>
      <c r="H422" s="145"/>
      <c r="J422" s="25"/>
      <c r="K422" s="26"/>
    </row>
    <row r="423" spans="4:11">
      <c r="D423" s="8">
        <v>46409176</v>
      </c>
      <c r="E423" s="9">
        <v>40913</v>
      </c>
      <c r="F423">
        <f t="shared" si="3"/>
        <v>165</v>
      </c>
      <c r="G423" t="s">
        <v>151</v>
      </c>
      <c r="H423" s="145"/>
      <c r="J423" s="25"/>
      <c r="K423" s="26"/>
    </row>
    <row r="424" spans="4:11">
      <c r="D424" s="8">
        <v>46620466</v>
      </c>
      <c r="E424" s="9">
        <v>40951</v>
      </c>
      <c r="F424">
        <f t="shared" si="3"/>
        <v>166</v>
      </c>
      <c r="G424" t="s">
        <v>152</v>
      </c>
      <c r="H424" s="145"/>
      <c r="J424" s="25"/>
      <c r="K424" s="26"/>
    </row>
    <row r="425" spans="4:11">
      <c r="D425" s="8">
        <v>46427243</v>
      </c>
      <c r="E425" s="9">
        <v>40951</v>
      </c>
      <c r="F425">
        <f t="shared" si="3"/>
        <v>167</v>
      </c>
      <c r="G425" t="s">
        <v>153</v>
      </c>
      <c r="H425" s="145"/>
      <c r="J425" s="25"/>
      <c r="K425" s="26"/>
    </row>
    <row r="426" spans="4:11">
      <c r="D426" s="8">
        <v>46427236</v>
      </c>
      <c r="E426" s="9">
        <v>40951</v>
      </c>
      <c r="F426">
        <f t="shared" si="3"/>
        <v>168</v>
      </c>
      <c r="G426" t="s">
        <v>153</v>
      </c>
      <c r="H426" s="145"/>
      <c r="J426" s="25"/>
      <c r="K426" s="26"/>
    </row>
    <row r="427" spans="4:11">
      <c r="D427" s="8">
        <v>46427287</v>
      </c>
      <c r="E427" s="9">
        <v>40951</v>
      </c>
      <c r="F427">
        <f t="shared" si="3"/>
        <v>169</v>
      </c>
      <c r="G427" t="s">
        <v>154</v>
      </c>
      <c r="H427" s="145"/>
      <c r="J427" s="25"/>
      <c r="K427" s="26"/>
    </row>
    <row r="428" spans="4:11">
      <c r="D428" s="8">
        <v>46427306</v>
      </c>
      <c r="E428" s="9">
        <v>40951</v>
      </c>
      <c r="F428">
        <f t="shared" si="3"/>
        <v>170</v>
      </c>
      <c r="G428" t="s">
        <v>155</v>
      </c>
      <c r="H428" s="145"/>
      <c r="J428" s="25"/>
      <c r="K428" s="26"/>
    </row>
    <row r="429" spans="4:11">
      <c r="D429" s="8">
        <v>46329382</v>
      </c>
      <c r="E429" s="9">
        <v>40951</v>
      </c>
      <c r="F429">
        <f t="shared" si="3"/>
        <v>171</v>
      </c>
      <c r="G429" t="s">
        <v>156</v>
      </c>
      <c r="H429" s="145"/>
      <c r="J429" s="25"/>
      <c r="K429" s="26"/>
    </row>
    <row r="430" spans="4:11">
      <c r="D430" s="8">
        <v>46427265</v>
      </c>
      <c r="E430" s="9">
        <v>40951</v>
      </c>
      <c r="F430">
        <f t="shared" si="3"/>
        <v>172</v>
      </c>
      <c r="G430" t="s">
        <v>157</v>
      </c>
      <c r="H430" s="145"/>
      <c r="J430" s="25"/>
      <c r="K430" s="26"/>
    </row>
    <row r="431" spans="4:11">
      <c r="D431" s="8">
        <v>46427452</v>
      </c>
      <c r="E431" s="9">
        <v>40951</v>
      </c>
      <c r="F431">
        <f t="shared" si="3"/>
        <v>173</v>
      </c>
      <c r="G431" t="s">
        <v>158</v>
      </c>
      <c r="H431" s="145"/>
      <c r="J431" s="25"/>
      <c r="K431" s="26"/>
    </row>
    <row r="432" spans="4:11">
      <c r="D432" s="8">
        <v>46427257</v>
      </c>
      <c r="E432" s="9">
        <v>40952</v>
      </c>
      <c r="F432">
        <f t="shared" si="3"/>
        <v>174</v>
      </c>
      <c r="G432" t="s">
        <v>159</v>
      </c>
      <c r="H432" s="145"/>
      <c r="J432" s="25"/>
      <c r="K432" s="26"/>
    </row>
    <row r="433" spans="4:11">
      <c r="D433" s="8">
        <v>46427220</v>
      </c>
      <c r="E433" s="9">
        <v>40947</v>
      </c>
      <c r="F433">
        <f t="shared" si="3"/>
        <v>175</v>
      </c>
      <c r="G433" t="s">
        <v>160</v>
      </c>
      <c r="H433" s="145"/>
      <c r="J433" s="25"/>
      <c r="K433" s="26"/>
    </row>
    <row r="434" spans="4:11">
      <c r="D434" s="8">
        <v>46620215</v>
      </c>
      <c r="E434" s="9">
        <v>40938</v>
      </c>
      <c r="F434">
        <f t="shared" si="3"/>
        <v>176</v>
      </c>
      <c r="G434" t="s">
        <v>161</v>
      </c>
      <c r="H434" s="145"/>
      <c r="J434" s="25"/>
      <c r="K434" s="26"/>
    </row>
    <row r="435" spans="4:11">
      <c r="D435" s="8">
        <v>46329395</v>
      </c>
      <c r="E435" s="9">
        <v>40946</v>
      </c>
      <c r="F435">
        <f t="shared" si="3"/>
        <v>177</v>
      </c>
      <c r="G435" t="s">
        <v>162</v>
      </c>
      <c r="H435" s="145"/>
      <c r="J435" s="25"/>
      <c r="K435" s="26"/>
    </row>
    <row r="436" spans="4:11">
      <c r="D436" s="8">
        <v>46316895</v>
      </c>
      <c r="E436" s="9">
        <v>40946</v>
      </c>
      <c r="F436">
        <f t="shared" si="3"/>
        <v>178</v>
      </c>
      <c r="G436" t="s">
        <v>163</v>
      </c>
      <c r="H436" s="145"/>
      <c r="J436" s="25"/>
      <c r="K436" s="26"/>
    </row>
    <row r="437" spans="4:11">
      <c r="D437" s="8">
        <v>46278686</v>
      </c>
      <c r="E437" s="9">
        <v>40919</v>
      </c>
      <c r="F437">
        <f t="shared" si="3"/>
        <v>179</v>
      </c>
      <c r="G437" t="s">
        <v>164</v>
      </c>
      <c r="H437" s="145"/>
      <c r="J437" s="25"/>
      <c r="K437" s="26"/>
    </row>
    <row r="438" spans="4:11">
      <c r="D438" s="8">
        <v>46316130</v>
      </c>
      <c r="E438" s="9">
        <v>40924</v>
      </c>
      <c r="F438">
        <f t="shared" si="3"/>
        <v>180</v>
      </c>
      <c r="G438" t="s">
        <v>165</v>
      </c>
      <c r="H438" s="145"/>
      <c r="J438" s="25"/>
      <c r="K438" s="26"/>
    </row>
    <row r="439" spans="4:11">
      <c r="D439" s="8">
        <v>46316961</v>
      </c>
      <c r="E439" s="9">
        <v>40931</v>
      </c>
      <c r="F439">
        <f t="shared" si="3"/>
        <v>181</v>
      </c>
      <c r="G439" t="s">
        <v>166</v>
      </c>
      <c r="H439" s="145"/>
      <c r="J439" s="25"/>
      <c r="K439" s="26"/>
    </row>
    <row r="440" spans="4:11">
      <c r="D440" s="8">
        <v>46447667</v>
      </c>
      <c r="E440" s="9">
        <v>40924</v>
      </c>
      <c r="F440">
        <f t="shared" si="3"/>
        <v>182</v>
      </c>
      <c r="G440" t="s">
        <v>167</v>
      </c>
      <c r="H440" s="145"/>
      <c r="J440" s="25"/>
      <c r="K440" s="26"/>
    </row>
    <row r="441" spans="4:11">
      <c r="D441" s="8">
        <v>46342749</v>
      </c>
      <c r="E441" s="9">
        <v>40955</v>
      </c>
      <c r="F441">
        <f>F440+1</f>
        <v>183</v>
      </c>
      <c r="G441" t="s">
        <v>168</v>
      </c>
      <c r="H441" s="145"/>
      <c r="J441" s="25"/>
      <c r="K441" s="26"/>
    </row>
    <row r="442" spans="4:11">
      <c r="D442" s="8">
        <v>46427270</v>
      </c>
      <c r="E442" s="9">
        <v>40954</v>
      </c>
      <c r="F442">
        <f t="shared" si="3"/>
        <v>184</v>
      </c>
      <c r="G442" t="s">
        <v>169</v>
      </c>
      <c r="H442" s="145"/>
      <c r="J442" s="25"/>
      <c r="K442" s="26"/>
    </row>
    <row r="443" spans="4:11">
      <c r="D443" s="8">
        <v>46384111</v>
      </c>
      <c r="E443" s="9">
        <v>40946</v>
      </c>
      <c r="F443">
        <f t="shared" si="3"/>
        <v>185</v>
      </c>
      <c r="G443" t="s">
        <v>98</v>
      </c>
      <c r="H443" s="145"/>
      <c r="J443" s="25"/>
      <c r="K443" s="26"/>
    </row>
    <row r="444" spans="4:11">
      <c r="D444" s="8">
        <v>46426927</v>
      </c>
      <c r="E444" s="9">
        <v>40948</v>
      </c>
      <c r="F444">
        <f t="shared" si="3"/>
        <v>186</v>
      </c>
      <c r="G444" t="s">
        <v>170</v>
      </c>
      <c r="H444" s="145"/>
      <c r="J444" s="25"/>
      <c r="K444" s="26"/>
    </row>
    <row r="445" spans="4:11">
      <c r="D445" s="8">
        <v>46427219</v>
      </c>
      <c r="E445" s="9">
        <v>40946</v>
      </c>
      <c r="F445">
        <f t="shared" si="3"/>
        <v>187</v>
      </c>
      <c r="G445" t="s">
        <v>160</v>
      </c>
      <c r="H445" s="145"/>
      <c r="J445" s="25"/>
      <c r="K445" s="26"/>
    </row>
    <row r="446" spans="4:11">
      <c r="D446" s="8">
        <v>46427246</v>
      </c>
      <c r="E446" s="9">
        <v>40953</v>
      </c>
      <c r="F446">
        <f t="shared" si="3"/>
        <v>188</v>
      </c>
      <c r="G446" t="s">
        <v>171</v>
      </c>
      <c r="H446" s="145"/>
      <c r="J446" s="25"/>
      <c r="K446" s="26"/>
    </row>
    <row r="447" spans="4:11">
      <c r="D447" s="8">
        <v>46426530</v>
      </c>
      <c r="E447" s="9">
        <v>40953</v>
      </c>
      <c r="F447">
        <f t="shared" si="3"/>
        <v>189</v>
      </c>
      <c r="G447" t="s">
        <v>172</v>
      </c>
      <c r="H447" s="145"/>
      <c r="J447" s="25"/>
      <c r="K447" s="26"/>
    </row>
    <row r="448" spans="4:11">
      <c r="D448" s="8">
        <v>46329442</v>
      </c>
      <c r="E448" s="9">
        <v>40953</v>
      </c>
      <c r="F448">
        <f t="shared" si="3"/>
        <v>190</v>
      </c>
      <c r="G448" t="s">
        <v>173</v>
      </c>
      <c r="H448" s="145"/>
      <c r="J448" s="25"/>
      <c r="K448" s="26"/>
    </row>
    <row r="449" spans="4:11">
      <c r="D449" s="8">
        <v>46427316</v>
      </c>
      <c r="E449" s="9">
        <v>40953</v>
      </c>
      <c r="F449">
        <f t="shared" si="3"/>
        <v>191</v>
      </c>
      <c r="G449" t="s">
        <v>174</v>
      </c>
      <c r="H449" s="145"/>
      <c r="J449" s="25"/>
      <c r="K449" s="26"/>
    </row>
    <row r="450" spans="4:11">
      <c r="D450" s="8">
        <v>46427200</v>
      </c>
      <c r="E450" s="9">
        <v>40952</v>
      </c>
      <c r="F450">
        <f t="shared" si="3"/>
        <v>192</v>
      </c>
      <c r="G450" t="s">
        <v>175</v>
      </c>
      <c r="H450" s="145"/>
      <c r="J450" s="25"/>
      <c r="K450" s="26"/>
    </row>
    <row r="451" spans="4:11">
      <c r="D451" s="8">
        <v>46316237</v>
      </c>
      <c r="E451" s="9">
        <v>40952</v>
      </c>
      <c r="F451">
        <f t="shared" si="3"/>
        <v>193</v>
      </c>
      <c r="G451" t="s">
        <v>176</v>
      </c>
      <c r="H451" s="145"/>
      <c r="J451" s="25"/>
      <c r="K451" s="26"/>
    </row>
    <row r="452" spans="4:11">
      <c r="D452" s="8">
        <v>46152483</v>
      </c>
      <c r="E452" s="9">
        <v>40946</v>
      </c>
      <c r="F452">
        <f t="shared" si="3"/>
        <v>194</v>
      </c>
      <c r="G452" t="s">
        <v>70</v>
      </c>
      <c r="H452" s="145"/>
      <c r="J452" s="25"/>
      <c r="K452" s="26"/>
    </row>
    <row r="453" spans="4:11">
      <c r="D453" s="8">
        <v>46391522</v>
      </c>
      <c r="E453" s="9">
        <v>40954</v>
      </c>
      <c r="F453">
        <f t="shared" si="3"/>
        <v>195</v>
      </c>
      <c r="G453" t="s">
        <v>177</v>
      </c>
      <c r="H453" s="145"/>
      <c r="J453" s="25"/>
      <c r="K453" s="26"/>
    </row>
    <row r="454" spans="4:11">
      <c r="D454" s="8">
        <v>46428931</v>
      </c>
      <c r="E454" s="9">
        <v>40953</v>
      </c>
      <c r="F454">
        <f t="shared" si="3"/>
        <v>196</v>
      </c>
      <c r="G454" t="s">
        <v>178</v>
      </c>
      <c r="H454" s="145"/>
      <c r="J454" s="25"/>
      <c r="K454" s="26"/>
    </row>
    <row r="455" spans="4:11">
      <c r="D455" s="8">
        <v>46430287</v>
      </c>
      <c r="E455" s="9">
        <v>40954</v>
      </c>
      <c r="F455">
        <f t="shared" si="3"/>
        <v>197</v>
      </c>
      <c r="G455" t="s">
        <v>179</v>
      </c>
      <c r="H455" s="145"/>
      <c r="J455" s="25"/>
      <c r="K455" s="26"/>
    </row>
    <row r="456" spans="4:11">
      <c r="D456" s="8">
        <v>46329795</v>
      </c>
      <c r="E456" s="9">
        <v>40953</v>
      </c>
      <c r="F456">
        <f t="shared" si="3"/>
        <v>198</v>
      </c>
      <c r="G456" t="s">
        <v>180</v>
      </c>
      <c r="H456" s="145"/>
      <c r="J456" s="25"/>
      <c r="K456" s="26"/>
    </row>
    <row r="457" spans="4:11">
      <c r="D457" s="8">
        <v>46316960</v>
      </c>
      <c r="E457" s="9">
        <v>40953</v>
      </c>
      <c r="F457">
        <f t="shared" si="3"/>
        <v>199</v>
      </c>
      <c r="G457" t="s">
        <v>181</v>
      </c>
      <c r="H457" s="145"/>
      <c r="J457" s="25"/>
      <c r="K457" s="26"/>
    </row>
    <row r="458" spans="4:11">
      <c r="D458" s="8">
        <v>46315938</v>
      </c>
      <c r="E458" s="9">
        <v>40953</v>
      </c>
      <c r="F458">
        <f t="shared" si="3"/>
        <v>200</v>
      </c>
      <c r="G458" t="s">
        <v>182</v>
      </c>
      <c r="H458" s="145"/>
      <c r="J458" s="25"/>
      <c r="K458" s="26"/>
    </row>
    <row r="459" spans="4:11">
      <c r="D459" s="8">
        <v>46447952</v>
      </c>
      <c r="E459" s="9">
        <v>40951</v>
      </c>
      <c r="F459">
        <f t="shared" si="3"/>
        <v>201</v>
      </c>
      <c r="G459" t="s">
        <v>183</v>
      </c>
      <c r="H459" s="145"/>
      <c r="J459" s="25"/>
      <c r="K459" s="26"/>
    </row>
    <row r="460" spans="4:11">
      <c r="D460" s="8">
        <v>46426929</v>
      </c>
      <c r="E460" s="9">
        <v>40955</v>
      </c>
      <c r="F460">
        <f t="shared" si="3"/>
        <v>202</v>
      </c>
      <c r="G460" t="s">
        <v>170</v>
      </c>
      <c r="H460" s="145"/>
      <c r="J460" s="25"/>
      <c r="K460" s="26"/>
    </row>
    <row r="461" spans="4:11">
      <c r="D461" s="8">
        <v>46276998</v>
      </c>
      <c r="E461" s="9">
        <v>40951</v>
      </c>
      <c r="F461">
        <f t="shared" si="3"/>
        <v>203</v>
      </c>
      <c r="G461" t="s">
        <v>184</v>
      </c>
      <c r="H461" s="145"/>
      <c r="J461" s="25"/>
      <c r="K461" s="26"/>
    </row>
    <row r="462" spans="4:11">
      <c r="D462" s="8">
        <v>46383771</v>
      </c>
      <c r="E462" s="9">
        <v>40954</v>
      </c>
      <c r="F462">
        <f t="shared" si="3"/>
        <v>204</v>
      </c>
      <c r="G462" t="s">
        <v>185</v>
      </c>
      <c r="H462" s="145"/>
      <c r="J462" s="25"/>
      <c r="K462" s="26"/>
    </row>
    <row r="463" spans="4:11">
      <c r="D463" s="8">
        <v>46620270</v>
      </c>
      <c r="E463" s="9">
        <v>40941</v>
      </c>
      <c r="F463">
        <f t="shared" si="3"/>
        <v>205</v>
      </c>
      <c r="G463" t="s">
        <v>101</v>
      </c>
      <c r="H463" s="145"/>
      <c r="J463" s="25"/>
      <c r="K463" s="26"/>
    </row>
    <row r="464" spans="4:11">
      <c r="D464" s="8">
        <v>45965786</v>
      </c>
      <c r="E464" s="9">
        <v>40954</v>
      </c>
      <c r="F464">
        <f t="shared" si="3"/>
        <v>206</v>
      </c>
      <c r="G464" t="s">
        <v>186</v>
      </c>
      <c r="H464" s="145"/>
      <c r="J464" s="25"/>
      <c r="K464" s="26"/>
    </row>
    <row r="465" spans="4:11">
      <c r="D465" s="8">
        <v>46272836</v>
      </c>
      <c r="E465" s="9">
        <v>40951</v>
      </c>
      <c r="F465">
        <f t="shared" si="3"/>
        <v>207</v>
      </c>
      <c r="G465" t="s">
        <v>65</v>
      </c>
      <c r="H465" s="145"/>
      <c r="J465" s="25"/>
      <c r="K465" s="26"/>
    </row>
    <row r="466" spans="4:11">
      <c r="D466" s="8">
        <v>46275877</v>
      </c>
      <c r="E466" s="9">
        <v>40951</v>
      </c>
      <c r="F466">
        <f t="shared" si="3"/>
        <v>208</v>
      </c>
      <c r="G466" t="s">
        <v>124</v>
      </c>
      <c r="H466" s="145"/>
      <c r="J466" s="25"/>
      <c r="K466" s="26"/>
    </row>
    <row r="467" spans="4:11">
      <c r="D467" s="8">
        <v>46620491</v>
      </c>
      <c r="E467" s="9">
        <v>40940</v>
      </c>
      <c r="F467">
        <f t="shared" si="3"/>
        <v>209</v>
      </c>
      <c r="G467" t="s">
        <v>187</v>
      </c>
      <c r="H467" s="145"/>
      <c r="J467" s="25"/>
      <c r="K467" s="26"/>
    </row>
    <row r="468" spans="4:11">
      <c r="D468" s="8">
        <v>46316956</v>
      </c>
      <c r="E468" s="9">
        <v>40959</v>
      </c>
      <c r="F468">
        <f t="shared" si="3"/>
        <v>210</v>
      </c>
      <c r="G468" t="s">
        <v>188</v>
      </c>
      <c r="H468" s="145"/>
      <c r="J468" s="25"/>
      <c r="K468" s="26"/>
    </row>
    <row r="469" spans="4:11">
      <c r="D469" s="8">
        <v>46426935</v>
      </c>
      <c r="E469" s="9">
        <v>40959</v>
      </c>
      <c r="F469">
        <f t="shared" si="3"/>
        <v>211</v>
      </c>
      <c r="G469" t="s">
        <v>189</v>
      </c>
      <c r="H469" s="145"/>
      <c r="J469" s="25"/>
      <c r="K469" s="26"/>
    </row>
    <row r="470" spans="4:11">
      <c r="D470" s="8">
        <v>46316932</v>
      </c>
      <c r="E470" s="9">
        <v>40959</v>
      </c>
      <c r="F470">
        <f t="shared" si="3"/>
        <v>212</v>
      </c>
      <c r="G470" t="s">
        <v>190</v>
      </c>
      <c r="H470" s="145"/>
      <c r="J470" s="25"/>
      <c r="K470" s="26"/>
    </row>
    <row r="471" spans="4:11">
      <c r="D471" s="8">
        <v>46278863</v>
      </c>
      <c r="E471" s="9">
        <v>40951</v>
      </c>
      <c r="F471">
        <f t="shared" si="3"/>
        <v>213</v>
      </c>
      <c r="G471" t="s">
        <v>101</v>
      </c>
      <c r="H471" s="145"/>
      <c r="J471" s="25"/>
      <c r="K471" s="26"/>
    </row>
    <row r="472" spans="4:11">
      <c r="D472" s="8">
        <v>46428807</v>
      </c>
      <c r="E472" s="9">
        <v>40958</v>
      </c>
      <c r="F472">
        <f t="shared" si="3"/>
        <v>214</v>
      </c>
      <c r="G472" t="s">
        <v>191</v>
      </c>
      <c r="H472" s="145"/>
      <c r="J472" s="25"/>
      <c r="K472" s="26"/>
    </row>
    <row r="473" spans="4:11">
      <c r="D473" s="8">
        <v>46619362</v>
      </c>
      <c r="E473" s="9">
        <v>40959</v>
      </c>
      <c r="F473">
        <f t="shared" ref="F473:F536" si="4">F472+1</f>
        <v>215</v>
      </c>
      <c r="G473" t="s">
        <v>192</v>
      </c>
      <c r="H473" s="145"/>
      <c r="J473" s="25"/>
      <c r="K473" s="26"/>
    </row>
    <row r="474" spans="4:11">
      <c r="D474" s="8">
        <v>46427324</v>
      </c>
      <c r="E474" s="9">
        <v>40959</v>
      </c>
      <c r="F474">
        <f t="shared" si="4"/>
        <v>216</v>
      </c>
      <c r="G474" t="s">
        <v>193</v>
      </c>
      <c r="H474" s="145"/>
      <c r="J474" s="25"/>
      <c r="K474" s="26"/>
    </row>
    <row r="475" spans="4:11">
      <c r="D475" s="8">
        <v>46619580</v>
      </c>
      <c r="E475" s="9">
        <v>40958</v>
      </c>
      <c r="F475">
        <f t="shared" si="4"/>
        <v>217</v>
      </c>
      <c r="G475" t="s">
        <v>194</v>
      </c>
      <c r="H475" s="145"/>
      <c r="J475" s="25"/>
      <c r="K475" s="26"/>
    </row>
    <row r="476" spans="4:11">
      <c r="D476" s="8">
        <v>46620206</v>
      </c>
      <c r="E476" s="9">
        <v>40958</v>
      </c>
      <c r="F476">
        <f t="shared" si="4"/>
        <v>218</v>
      </c>
      <c r="G476" t="s">
        <v>195</v>
      </c>
      <c r="H476" s="145"/>
      <c r="J476" s="25"/>
      <c r="K476" s="26"/>
    </row>
    <row r="477" spans="4:11">
      <c r="D477" s="8">
        <v>46626426</v>
      </c>
      <c r="E477" s="9">
        <v>40953</v>
      </c>
      <c r="F477">
        <f t="shared" si="4"/>
        <v>219</v>
      </c>
      <c r="G477" t="s">
        <v>196</v>
      </c>
      <c r="H477" s="145"/>
      <c r="J477" s="25"/>
      <c r="K477" s="26"/>
    </row>
    <row r="478" spans="4:11">
      <c r="D478" s="8">
        <v>46619706</v>
      </c>
      <c r="E478" s="9">
        <v>40958</v>
      </c>
      <c r="F478">
        <f t="shared" si="4"/>
        <v>220</v>
      </c>
      <c r="G478" t="s">
        <v>197</v>
      </c>
      <c r="H478" s="145"/>
      <c r="J478" s="25"/>
      <c r="K478" s="26"/>
    </row>
    <row r="479" spans="4:11">
      <c r="D479" s="8">
        <v>46447760</v>
      </c>
      <c r="E479" s="9">
        <v>40953</v>
      </c>
      <c r="F479">
        <f t="shared" si="4"/>
        <v>221</v>
      </c>
      <c r="G479" t="s">
        <v>52</v>
      </c>
      <c r="H479" s="145"/>
      <c r="J479" s="25"/>
      <c r="K479" s="26"/>
    </row>
    <row r="480" spans="4:11">
      <c r="D480" s="8">
        <v>46620484</v>
      </c>
      <c r="E480" s="9">
        <v>40954</v>
      </c>
      <c r="F480">
        <f t="shared" si="4"/>
        <v>222</v>
      </c>
      <c r="G480" t="s">
        <v>198</v>
      </c>
      <c r="H480" s="145"/>
      <c r="J480" s="25"/>
      <c r="K480" s="26"/>
    </row>
    <row r="481" spans="4:11">
      <c r="D481" s="8">
        <v>46447918</v>
      </c>
      <c r="E481" s="9">
        <v>40953</v>
      </c>
      <c r="F481">
        <f t="shared" si="4"/>
        <v>223</v>
      </c>
      <c r="G481" t="s">
        <v>199</v>
      </c>
      <c r="H481" s="145"/>
      <c r="J481" s="25"/>
      <c r="K481" s="26"/>
    </row>
    <row r="482" spans="4:11">
      <c r="D482" s="8">
        <v>46275562</v>
      </c>
      <c r="E482" s="9">
        <v>40919</v>
      </c>
      <c r="F482">
        <f t="shared" si="4"/>
        <v>224</v>
      </c>
      <c r="G482" t="s">
        <v>18</v>
      </c>
      <c r="H482" s="145"/>
      <c r="J482" s="25"/>
      <c r="K482" s="26"/>
    </row>
    <row r="483" spans="4:11">
      <c r="D483" s="8">
        <v>46343122</v>
      </c>
      <c r="E483" s="9">
        <v>40954</v>
      </c>
      <c r="F483">
        <f t="shared" si="4"/>
        <v>225</v>
      </c>
      <c r="G483" t="s">
        <v>200</v>
      </c>
      <c r="H483" s="145"/>
      <c r="J483" s="25"/>
      <c r="K483" s="26"/>
    </row>
    <row r="484" spans="4:11">
      <c r="D484" s="8">
        <v>46317179</v>
      </c>
      <c r="E484" s="9">
        <v>40952</v>
      </c>
      <c r="F484">
        <f t="shared" si="4"/>
        <v>226</v>
      </c>
      <c r="G484" t="s">
        <v>99</v>
      </c>
      <c r="H484" s="145"/>
      <c r="J484" s="25"/>
      <c r="K484" s="26"/>
    </row>
    <row r="485" spans="4:11">
      <c r="D485" s="8">
        <v>46281017</v>
      </c>
      <c r="E485" s="9">
        <v>40951</v>
      </c>
      <c r="F485">
        <f t="shared" si="4"/>
        <v>227</v>
      </c>
      <c r="G485" t="s">
        <v>201</v>
      </c>
      <c r="H485" s="145"/>
      <c r="J485" s="25"/>
      <c r="K485" s="26"/>
    </row>
    <row r="486" spans="4:11">
      <c r="D486" s="8">
        <v>46428803</v>
      </c>
      <c r="E486" s="9">
        <v>40953</v>
      </c>
      <c r="F486">
        <f t="shared" si="4"/>
        <v>228</v>
      </c>
      <c r="G486" t="s">
        <v>202</v>
      </c>
      <c r="H486" s="145"/>
      <c r="J486" s="25"/>
      <c r="K486" s="26"/>
    </row>
    <row r="487" spans="4:11">
      <c r="D487" s="8">
        <v>46316885</v>
      </c>
      <c r="E487" s="9">
        <v>40954</v>
      </c>
      <c r="F487">
        <f t="shared" si="4"/>
        <v>229</v>
      </c>
      <c r="G487" t="s">
        <v>203</v>
      </c>
      <c r="H487" s="145"/>
      <c r="J487" s="25"/>
      <c r="K487" s="26"/>
    </row>
    <row r="488" spans="4:11">
      <c r="D488" s="8">
        <v>46430187</v>
      </c>
      <c r="E488" s="9">
        <v>40953</v>
      </c>
      <c r="F488">
        <f t="shared" si="4"/>
        <v>230</v>
      </c>
      <c r="G488" t="s">
        <v>204</v>
      </c>
      <c r="H488" s="145"/>
      <c r="J488" s="25"/>
      <c r="K488" s="26"/>
    </row>
    <row r="489" spans="4:11">
      <c r="D489" s="8">
        <v>46620287</v>
      </c>
      <c r="E489" s="9">
        <v>40949</v>
      </c>
      <c r="F489">
        <f t="shared" si="4"/>
        <v>231</v>
      </c>
      <c r="G489" t="s">
        <v>205</v>
      </c>
      <c r="H489" s="145"/>
      <c r="J489" s="25"/>
      <c r="K489" s="26"/>
    </row>
    <row r="490" spans="4:11">
      <c r="D490" s="8">
        <v>46427451</v>
      </c>
      <c r="E490" s="9">
        <v>40954</v>
      </c>
      <c r="F490">
        <f t="shared" si="4"/>
        <v>232</v>
      </c>
      <c r="G490" t="s">
        <v>206</v>
      </c>
      <c r="H490" s="145"/>
      <c r="J490" s="25"/>
      <c r="K490" s="26"/>
    </row>
    <row r="491" spans="4:11">
      <c r="D491" s="8">
        <v>46590179</v>
      </c>
      <c r="E491" s="9">
        <v>40953</v>
      </c>
      <c r="F491">
        <f t="shared" si="4"/>
        <v>233</v>
      </c>
      <c r="G491" t="s">
        <v>207</v>
      </c>
      <c r="H491" s="145"/>
      <c r="J491" s="25"/>
      <c r="K491" s="26"/>
    </row>
    <row r="492" spans="4:11">
      <c r="D492" s="8">
        <v>46273400</v>
      </c>
      <c r="E492" s="9">
        <v>40883</v>
      </c>
      <c r="F492">
        <f t="shared" si="4"/>
        <v>234</v>
      </c>
      <c r="G492" t="s">
        <v>208</v>
      </c>
      <c r="H492" s="145"/>
      <c r="J492" s="25"/>
      <c r="K492" s="26"/>
    </row>
    <row r="493" spans="4:11">
      <c r="D493" s="8">
        <v>46275886</v>
      </c>
      <c r="E493" s="9">
        <v>40961</v>
      </c>
      <c r="F493">
        <f t="shared" si="4"/>
        <v>235</v>
      </c>
      <c r="G493" t="s">
        <v>19</v>
      </c>
      <c r="H493" s="145"/>
      <c r="J493" s="25"/>
      <c r="K493" s="26"/>
    </row>
    <row r="494" spans="4:11">
      <c r="D494" s="8">
        <v>46590525</v>
      </c>
      <c r="E494" s="9">
        <v>40961</v>
      </c>
      <c r="F494">
        <f t="shared" si="4"/>
        <v>236</v>
      </c>
      <c r="G494" t="s">
        <v>209</v>
      </c>
      <c r="H494" s="145"/>
      <c r="J494" s="25"/>
      <c r="K494" s="26"/>
    </row>
    <row r="495" spans="4:11">
      <c r="D495" s="8">
        <v>46276250</v>
      </c>
      <c r="E495" s="9">
        <v>40961</v>
      </c>
      <c r="F495">
        <f t="shared" si="4"/>
        <v>237</v>
      </c>
      <c r="G495" t="s">
        <v>40</v>
      </c>
      <c r="H495" s="145"/>
      <c r="J495" s="25"/>
      <c r="K495" s="26"/>
    </row>
    <row r="496" spans="4:11">
      <c r="D496" s="8">
        <v>46109405</v>
      </c>
      <c r="E496" s="9">
        <v>40961</v>
      </c>
      <c r="F496">
        <f t="shared" si="4"/>
        <v>238</v>
      </c>
      <c r="G496" t="s">
        <v>210</v>
      </c>
      <c r="H496" s="145"/>
      <c r="J496" s="25"/>
      <c r="K496" s="26"/>
    </row>
    <row r="497" spans="4:11">
      <c r="D497" s="8">
        <v>46429083</v>
      </c>
      <c r="E497" s="9">
        <v>40968</v>
      </c>
      <c r="F497">
        <f t="shared" si="4"/>
        <v>239</v>
      </c>
      <c r="G497" t="s">
        <v>211</v>
      </c>
      <c r="H497" s="145"/>
      <c r="J497" s="25"/>
      <c r="K497" s="26"/>
    </row>
    <row r="498" spans="4:11">
      <c r="D498" s="8">
        <v>46590336</v>
      </c>
      <c r="E498" s="9">
        <v>40959</v>
      </c>
      <c r="F498">
        <f t="shared" si="4"/>
        <v>240</v>
      </c>
      <c r="G498" t="s">
        <v>212</v>
      </c>
      <c r="H498" s="145"/>
      <c r="J498" s="25"/>
      <c r="K498" s="26"/>
    </row>
    <row r="499" spans="4:11">
      <c r="D499" s="8">
        <v>46316850</v>
      </c>
      <c r="E499" s="9">
        <v>40960</v>
      </c>
      <c r="F499">
        <f t="shared" si="4"/>
        <v>241</v>
      </c>
      <c r="G499" t="s">
        <v>213</v>
      </c>
      <c r="H499" s="145"/>
      <c r="J499" s="25"/>
      <c r="K499" s="26"/>
    </row>
    <row r="500" spans="4:11">
      <c r="D500" s="8">
        <v>46619596</v>
      </c>
      <c r="E500" s="9">
        <v>40960</v>
      </c>
      <c r="F500">
        <f t="shared" si="4"/>
        <v>242</v>
      </c>
      <c r="G500" t="s">
        <v>214</v>
      </c>
      <c r="H500" s="145"/>
      <c r="J500" s="25"/>
      <c r="K500" s="26"/>
    </row>
    <row r="501" spans="4:11">
      <c r="D501" s="8">
        <v>46429096</v>
      </c>
      <c r="E501" s="9">
        <v>40968</v>
      </c>
      <c r="F501">
        <f t="shared" si="4"/>
        <v>243</v>
      </c>
      <c r="G501" t="s">
        <v>215</v>
      </c>
      <c r="H501" s="145"/>
      <c r="J501" s="25"/>
      <c r="K501" s="26"/>
    </row>
    <row r="502" spans="4:11">
      <c r="D502" s="8">
        <v>46727186</v>
      </c>
      <c r="E502" s="9">
        <v>40968</v>
      </c>
      <c r="F502">
        <f t="shared" si="4"/>
        <v>244</v>
      </c>
      <c r="G502" t="s">
        <v>216</v>
      </c>
      <c r="H502" s="145"/>
      <c r="J502" s="25"/>
      <c r="K502" s="26"/>
    </row>
    <row r="503" spans="4:11">
      <c r="D503" s="8">
        <v>46620833</v>
      </c>
      <c r="E503" s="9">
        <v>40959</v>
      </c>
      <c r="F503">
        <f t="shared" si="4"/>
        <v>245</v>
      </c>
      <c r="G503" t="s">
        <v>217</v>
      </c>
      <c r="H503" s="145"/>
      <c r="J503" s="25"/>
      <c r="K503" s="26"/>
    </row>
    <row r="504" spans="4:11">
      <c r="D504" s="8">
        <v>46619361</v>
      </c>
      <c r="E504" s="9">
        <v>40959</v>
      </c>
      <c r="F504">
        <f t="shared" si="4"/>
        <v>246</v>
      </c>
      <c r="G504" t="s">
        <v>218</v>
      </c>
      <c r="H504" s="145"/>
      <c r="J504" s="25"/>
      <c r="K504" s="26"/>
    </row>
    <row r="505" spans="4:11">
      <c r="D505" s="8">
        <v>46429084</v>
      </c>
      <c r="E505" s="9">
        <v>40968</v>
      </c>
      <c r="F505">
        <f t="shared" si="4"/>
        <v>247</v>
      </c>
      <c r="G505" t="s">
        <v>145</v>
      </c>
      <c r="H505" s="145"/>
      <c r="J505" s="25"/>
      <c r="K505" s="25"/>
    </row>
    <row r="506" spans="4:11">
      <c r="D506" s="8">
        <v>46428295</v>
      </c>
      <c r="E506" s="9">
        <v>40961</v>
      </c>
      <c r="F506">
        <f t="shared" si="4"/>
        <v>248</v>
      </c>
      <c r="G506" t="s">
        <v>219</v>
      </c>
      <c r="H506" s="145"/>
      <c r="J506" s="25"/>
      <c r="K506" s="26"/>
    </row>
    <row r="507" spans="4:11">
      <c r="D507" s="8">
        <v>46619357</v>
      </c>
      <c r="E507" s="9">
        <v>40959</v>
      </c>
      <c r="F507">
        <f t="shared" si="4"/>
        <v>249</v>
      </c>
      <c r="G507" t="s">
        <v>220</v>
      </c>
      <c r="H507" s="145"/>
      <c r="J507" s="25"/>
      <c r="K507" s="26"/>
    </row>
    <row r="508" spans="4:11">
      <c r="D508" s="8">
        <v>46590299</v>
      </c>
      <c r="E508" s="9">
        <v>40959</v>
      </c>
      <c r="F508">
        <f t="shared" si="4"/>
        <v>250</v>
      </c>
      <c r="G508" t="s">
        <v>221</v>
      </c>
      <c r="H508" s="145"/>
      <c r="J508" s="25"/>
      <c r="K508" s="26"/>
    </row>
    <row r="509" spans="4:11">
      <c r="D509" s="8">
        <v>46276068</v>
      </c>
      <c r="E509" s="9">
        <v>40954</v>
      </c>
      <c r="F509">
        <f t="shared" si="4"/>
        <v>251</v>
      </c>
      <c r="G509" t="s">
        <v>222</v>
      </c>
      <c r="H509" s="145"/>
      <c r="J509" s="25"/>
      <c r="K509" s="26"/>
    </row>
    <row r="510" spans="4:11">
      <c r="D510" s="8">
        <v>46428816</v>
      </c>
      <c r="E510" s="9">
        <v>40973</v>
      </c>
      <c r="F510">
        <f t="shared" si="4"/>
        <v>252</v>
      </c>
      <c r="G510" t="s">
        <v>223</v>
      </c>
      <c r="H510" s="145"/>
      <c r="J510" s="25"/>
      <c r="K510" s="26"/>
    </row>
    <row r="511" spans="4:11">
      <c r="D511" s="8">
        <v>46619579</v>
      </c>
      <c r="E511" s="9">
        <v>40959</v>
      </c>
      <c r="F511">
        <f t="shared" si="4"/>
        <v>253</v>
      </c>
      <c r="G511" t="s">
        <v>224</v>
      </c>
      <c r="H511" s="145"/>
      <c r="J511" s="25"/>
      <c r="K511" s="26"/>
    </row>
    <row r="512" spans="4:11">
      <c r="D512" s="8">
        <v>46329598</v>
      </c>
      <c r="E512" s="9">
        <v>40955</v>
      </c>
      <c r="F512">
        <f t="shared" si="4"/>
        <v>254</v>
      </c>
      <c r="G512" t="s">
        <v>225</v>
      </c>
      <c r="H512" s="145"/>
      <c r="J512" s="25"/>
      <c r="K512" s="26"/>
    </row>
    <row r="513" spans="4:11">
      <c r="D513" s="8">
        <v>46427233</v>
      </c>
      <c r="E513" s="9">
        <v>40961</v>
      </c>
      <c r="F513">
        <f t="shared" si="4"/>
        <v>255</v>
      </c>
      <c r="G513" t="s">
        <v>159</v>
      </c>
      <c r="H513" s="145"/>
      <c r="J513" s="25"/>
      <c r="K513" s="26"/>
    </row>
    <row r="514" spans="4:11">
      <c r="D514" s="8">
        <v>46620296</v>
      </c>
      <c r="E514" s="9">
        <v>40966</v>
      </c>
      <c r="F514">
        <f t="shared" si="4"/>
        <v>256</v>
      </c>
      <c r="G514" t="s">
        <v>144</v>
      </c>
      <c r="H514" s="145"/>
      <c r="J514" s="25"/>
      <c r="K514" s="26"/>
    </row>
    <row r="515" spans="4:11">
      <c r="D515" s="8"/>
      <c r="E515" s="9"/>
      <c r="F515">
        <f t="shared" si="4"/>
        <v>257</v>
      </c>
      <c r="H515" s="145"/>
      <c r="J515" s="25"/>
      <c r="K515" s="26"/>
    </row>
    <row r="516" spans="4:11">
      <c r="D516" s="8">
        <v>46619576</v>
      </c>
      <c r="E516" s="9">
        <v>40961</v>
      </c>
      <c r="F516">
        <f t="shared" si="4"/>
        <v>258</v>
      </c>
      <c r="G516" t="s">
        <v>226</v>
      </c>
      <c r="H516" s="145"/>
      <c r="J516" s="25"/>
      <c r="K516" s="26"/>
    </row>
    <row r="517" spans="4:11">
      <c r="D517" s="8">
        <v>46430188</v>
      </c>
      <c r="E517" s="9">
        <v>40953</v>
      </c>
      <c r="F517">
        <f t="shared" si="4"/>
        <v>259</v>
      </c>
      <c r="G517" t="s">
        <v>227</v>
      </c>
      <c r="H517" s="145"/>
      <c r="J517" s="25"/>
      <c r="K517" s="26"/>
    </row>
    <row r="518" spans="4:11">
      <c r="D518" s="8">
        <v>46391396</v>
      </c>
      <c r="E518" s="9">
        <v>40974</v>
      </c>
      <c r="F518">
        <f t="shared" si="4"/>
        <v>260</v>
      </c>
      <c r="G518" t="s">
        <v>228</v>
      </c>
      <c r="H518" s="145"/>
      <c r="J518" s="25"/>
      <c r="K518" s="26"/>
    </row>
    <row r="519" spans="4:11">
      <c r="D519" s="8">
        <v>46276221</v>
      </c>
      <c r="E519" s="9">
        <v>40973</v>
      </c>
      <c r="F519">
        <f t="shared" si="4"/>
        <v>261</v>
      </c>
      <c r="G519" t="s">
        <v>222</v>
      </c>
      <c r="H519" s="145"/>
      <c r="J519" s="25"/>
      <c r="K519" s="26"/>
    </row>
    <row r="520" spans="4:11">
      <c r="D520" s="8">
        <v>46774527</v>
      </c>
      <c r="E520" s="9">
        <v>40973</v>
      </c>
      <c r="F520">
        <f t="shared" si="4"/>
        <v>262</v>
      </c>
      <c r="G520" t="s">
        <v>229</v>
      </c>
      <c r="H520" s="145"/>
      <c r="J520" s="25"/>
      <c r="K520" s="26"/>
    </row>
    <row r="521" spans="4:11">
      <c r="D521" s="8">
        <v>46621356</v>
      </c>
      <c r="E521" s="9">
        <v>40973</v>
      </c>
      <c r="F521">
        <f t="shared" si="4"/>
        <v>263</v>
      </c>
      <c r="G521" t="s">
        <v>230</v>
      </c>
      <c r="H521" s="145"/>
      <c r="J521" s="25"/>
      <c r="K521" s="26"/>
    </row>
    <row r="522" spans="4:11">
      <c r="D522" s="8">
        <v>46619900</v>
      </c>
      <c r="E522" s="9">
        <v>40973</v>
      </c>
      <c r="F522">
        <f t="shared" si="4"/>
        <v>264</v>
      </c>
      <c r="G522" t="s">
        <v>25</v>
      </c>
      <c r="H522" s="145"/>
      <c r="J522" s="25"/>
      <c r="K522" s="26"/>
    </row>
    <row r="523" spans="4:11">
      <c r="D523" s="8">
        <v>46619837</v>
      </c>
      <c r="E523" s="9">
        <v>40973</v>
      </c>
      <c r="F523">
        <f t="shared" si="4"/>
        <v>265</v>
      </c>
      <c r="G523" t="s">
        <v>231</v>
      </c>
      <c r="H523" s="145"/>
      <c r="J523" s="25"/>
      <c r="K523" s="26"/>
    </row>
    <row r="524" spans="4:11">
      <c r="D524" s="8">
        <v>46429202</v>
      </c>
      <c r="E524" s="9">
        <v>40974</v>
      </c>
      <c r="F524">
        <f t="shared" si="4"/>
        <v>266</v>
      </c>
      <c r="G524" t="s">
        <v>232</v>
      </c>
      <c r="H524" s="145"/>
      <c r="J524" s="25"/>
      <c r="K524" s="26"/>
    </row>
    <row r="525" spans="4:11">
      <c r="D525" s="8">
        <v>45830624</v>
      </c>
      <c r="E525" s="9">
        <v>40962</v>
      </c>
      <c r="F525">
        <f t="shared" si="4"/>
        <v>267</v>
      </c>
      <c r="G525" t="s">
        <v>233</v>
      </c>
      <c r="H525" s="145"/>
      <c r="J525" s="25"/>
      <c r="K525" s="26"/>
    </row>
    <row r="526" spans="4:11">
      <c r="D526" s="8">
        <v>46428323</v>
      </c>
      <c r="E526" s="9">
        <v>40962</v>
      </c>
      <c r="F526">
        <f t="shared" si="4"/>
        <v>268</v>
      </c>
      <c r="G526" t="s">
        <v>234</v>
      </c>
      <c r="H526" s="145"/>
      <c r="J526" s="25"/>
      <c r="K526" s="26"/>
    </row>
    <row r="527" spans="4:11">
      <c r="D527" s="8">
        <v>46312783</v>
      </c>
      <c r="E527" s="9">
        <v>40962</v>
      </c>
      <c r="F527">
        <f t="shared" si="4"/>
        <v>269</v>
      </c>
      <c r="G527" t="s">
        <v>235</v>
      </c>
      <c r="H527" s="145"/>
      <c r="J527" s="25"/>
      <c r="K527" s="26"/>
    </row>
    <row r="528" spans="4:11">
      <c r="D528" s="8">
        <v>46619584</v>
      </c>
      <c r="E528" s="9">
        <v>40961</v>
      </c>
      <c r="F528">
        <f t="shared" si="4"/>
        <v>270</v>
      </c>
      <c r="G528" t="s">
        <v>236</v>
      </c>
      <c r="H528" s="145"/>
      <c r="J528" s="25"/>
      <c r="K528" s="26"/>
    </row>
    <row r="529" spans="4:11">
      <c r="D529" s="8">
        <v>46620191</v>
      </c>
      <c r="E529" s="9">
        <v>40973</v>
      </c>
      <c r="F529">
        <f t="shared" si="4"/>
        <v>271</v>
      </c>
      <c r="G529" t="s">
        <v>237</v>
      </c>
      <c r="H529" s="145"/>
      <c r="J529" s="25"/>
      <c r="K529" s="26"/>
    </row>
    <row r="530" spans="4:11">
      <c r="D530" s="8">
        <v>46619371</v>
      </c>
      <c r="E530" s="9">
        <v>40973</v>
      </c>
      <c r="F530">
        <f t="shared" si="4"/>
        <v>272</v>
      </c>
      <c r="G530" t="s">
        <v>238</v>
      </c>
      <c r="H530" s="145"/>
      <c r="J530" s="25"/>
      <c r="K530" s="26"/>
    </row>
    <row r="531" spans="4:11">
      <c r="D531" s="8">
        <v>46621446</v>
      </c>
      <c r="E531" s="9">
        <v>40973</v>
      </c>
      <c r="F531">
        <f t="shared" si="4"/>
        <v>273</v>
      </c>
      <c r="G531" t="s">
        <v>239</v>
      </c>
      <c r="H531" s="145"/>
      <c r="J531" s="25"/>
      <c r="K531" s="26"/>
    </row>
    <row r="532" spans="4:11">
      <c r="D532" s="8">
        <v>46276067</v>
      </c>
      <c r="E532" s="9">
        <v>40973</v>
      </c>
      <c r="F532">
        <f t="shared" si="4"/>
        <v>274</v>
      </c>
      <c r="G532" t="s">
        <v>222</v>
      </c>
      <c r="H532" s="145"/>
      <c r="J532" s="25"/>
      <c r="K532" s="26"/>
    </row>
    <row r="533" spans="4:11">
      <c r="D533" s="8">
        <v>46620108</v>
      </c>
      <c r="E533" s="9">
        <v>40973</v>
      </c>
      <c r="F533">
        <f t="shared" si="4"/>
        <v>275</v>
      </c>
      <c r="G533" t="s">
        <v>240</v>
      </c>
      <c r="H533" s="145"/>
      <c r="J533" s="25"/>
      <c r="K533" s="26"/>
    </row>
    <row r="534" spans="4:11">
      <c r="D534" s="8">
        <v>46429078</v>
      </c>
      <c r="E534" s="9">
        <v>40968</v>
      </c>
      <c r="F534">
        <f t="shared" si="4"/>
        <v>276</v>
      </c>
      <c r="G534" t="s">
        <v>241</v>
      </c>
      <c r="H534" s="145"/>
      <c r="J534" s="25"/>
      <c r="K534" s="26"/>
    </row>
    <row r="535" spans="4:11">
      <c r="D535" s="8">
        <v>46619583</v>
      </c>
      <c r="E535" s="9">
        <v>40962</v>
      </c>
      <c r="F535">
        <f t="shared" si="4"/>
        <v>277</v>
      </c>
      <c r="G535" t="s">
        <v>242</v>
      </c>
      <c r="H535" s="145"/>
      <c r="J535" s="25"/>
      <c r="K535" s="26"/>
    </row>
    <row r="536" spans="4:11">
      <c r="D536" s="8">
        <v>46429075</v>
      </c>
      <c r="E536" s="9">
        <v>40975</v>
      </c>
      <c r="F536">
        <f t="shared" si="4"/>
        <v>278</v>
      </c>
      <c r="G536" t="s">
        <v>243</v>
      </c>
      <c r="H536" s="145"/>
      <c r="J536" s="25"/>
      <c r="K536" s="26"/>
    </row>
    <row r="537" spans="4:11">
      <c r="D537" s="8">
        <v>46620109</v>
      </c>
      <c r="E537" s="9">
        <v>40975</v>
      </c>
      <c r="F537">
        <f t="shared" ref="F537:F600" si="5">F536+1</f>
        <v>279</v>
      </c>
      <c r="G537" t="s">
        <v>244</v>
      </c>
      <c r="H537" s="145"/>
      <c r="J537" s="25"/>
      <c r="K537" s="26"/>
    </row>
    <row r="538" spans="4:11">
      <c r="D538" s="8">
        <v>46316876</v>
      </c>
      <c r="E538" s="9">
        <v>40975</v>
      </c>
      <c r="F538">
        <f t="shared" si="5"/>
        <v>280</v>
      </c>
      <c r="G538" t="s">
        <v>245</v>
      </c>
      <c r="H538" s="145"/>
      <c r="J538" s="25"/>
      <c r="K538" s="26"/>
    </row>
    <row r="539" spans="4:11">
      <c r="D539" s="8">
        <v>46619128</v>
      </c>
      <c r="E539" s="9">
        <v>40975</v>
      </c>
      <c r="F539">
        <f t="shared" si="5"/>
        <v>281</v>
      </c>
      <c r="G539" t="s">
        <v>246</v>
      </c>
      <c r="H539" s="145"/>
      <c r="J539" s="25"/>
      <c r="K539" s="26"/>
    </row>
    <row r="540" spans="4:11">
      <c r="D540" s="8">
        <v>46391355</v>
      </c>
      <c r="E540" s="9">
        <v>40976</v>
      </c>
      <c r="F540">
        <f t="shared" si="5"/>
        <v>282</v>
      </c>
      <c r="G540" t="s">
        <v>247</v>
      </c>
      <c r="H540" s="145"/>
      <c r="J540" s="25"/>
      <c r="K540" s="26"/>
    </row>
    <row r="541" spans="4:11">
      <c r="D541" s="8">
        <v>45641704</v>
      </c>
      <c r="E541" s="9">
        <v>40976</v>
      </c>
      <c r="F541">
        <f t="shared" si="5"/>
        <v>283</v>
      </c>
      <c r="G541" t="s">
        <v>248</v>
      </c>
      <c r="H541" s="145"/>
      <c r="J541" s="25"/>
      <c r="K541" s="26"/>
    </row>
    <row r="542" spans="4:11">
      <c r="D542" s="8">
        <v>46620269</v>
      </c>
      <c r="E542" s="9">
        <v>40976</v>
      </c>
      <c r="F542">
        <f t="shared" si="5"/>
        <v>284</v>
      </c>
      <c r="G542" t="s">
        <v>249</v>
      </c>
      <c r="H542" s="145"/>
      <c r="J542" s="25"/>
      <c r="K542" s="26"/>
    </row>
    <row r="543" spans="4:11">
      <c r="D543" s="8">
        <v>46724555</v>
      </c>
      <c r="E543" s="9">
        <v>40976</v>
      </c>
      <c r="F543">
        <f t="shared" si="5"/>
        <v>285</v>
      </c>
      <c r="G543" t="s">
        <v>250</v>
      </c>
      <c r="H543" s="145"/>
      <c r="J543" s="25"/>
      <c r="K543" s="26"/>
    </row>
    <row r="544" spans="4:11">
      <c r="D544" s="8">
        <v>46373252</v>
      </c>
      <c r="E544" s="9">
        <v>40971</v>
      </c>
      <c r="F544">
        <f t="shared" si="5"/>
        <v>286</v>
      </c>
      <c r="G544" t="s">
        <v>251</v>
      </c>
      <c r="H544" s="145"/>
      <c r="J544" s="25"/>
      <c r="K544" s="26"/>
    </row>
    <row r="545" spans="4:11">
      <c r="D545" s="8">
        <v>46620176</v>
      </c>
      <c r="E545" s="9">
        <v>40976</v>
      </c>
      <c r="F545">
        <f t="shared" si="5"/>
        <v>287</v>
      </c>
      <c r="G545" t="s">
        <v>252</v>
      </c>
      <c r="H545" s="145"/>
      <c r="J545" s="25"/>
      <c r="K545" s="26"/>
    </row>
    <row r="546" spans="4:11">
      <c r="D546" s="8">
        <v>46619956</v>
      </c>
      <c r="E546" s="9">
        <v>40970</v>
      </c>
      <c r="F546">
        <f t="shared" si="5"/>
        <v>288</v>
      </c>
      <c r="G546" t="s">
        <v>253</v>
      </c>
      <c r="H546" s="145"/>
      <c r="J546" s="25"/>
      <c r="K546" s="26"/>
    </row>
    <row r="547" spans="4:11">
      <c r="D547" s="8">
        <v>46724040</v>
      </c>
      <c r="E547" s="9">
        <v>40975</v>
      </c>
      <c r="F547">
        <f t="shared" si="5"/>
        <v>289</v>
      </c>
      <c r="G547" t="s">
        <v>254</v>
      </c>
      <c r="H547" s="145"/>
      <c r="J547" s="25"/>
      <c r="K547" s="26"/>
    </row>
    <row r="548" spans="4:11">
      <c r="D548" s="8">
        <v>46729643</v>
      </c>
      <c r="E548" s="9">
        <v>40976</v>
      </c>
      <c r="F548">
        <f t="shared" si="5"/>
        <v>290</v>
      </c>
      <c r="G548" t="s">
        <v>255</v>
      </c>
      <c r="H548" s="145"/>
      <c r="J548" s="25"/>
      <c r="K548" s="26"/>
    </row>
    <row r="549" spans="4:11">
      <c r="D549" s="8">
        <v>46619616</v>
      </c>
      <c r="E549" s="9">
        <v>40976</v>
      </c>
      <c r="F549">
        <f t="shared" si="5"/>
        <v>291</v>
      </c>
      <c r="G549" t="s">
        <v>256</v>
      </c>
      <c r="H549" s="145"/>
      <c r="J549" s="25"/>
      <c r="K549" s="26"/>
    </row>
    <row r="550" spans="4:11">
      <c r="D550" s="8">
        <v>46619613</v>
      </c>
      <c r="E550" s="9">
        <v>40975</v>
      </c>
      <c r="F550">
        <f t="shared" si="5"/>
        <v>292</v>
      </c>
      <c r="G550" t="s">
        <v>257</v>
      </c>
      <c r="H550" s="145"/>
      <c r="J550" s="25"/>
      <c r="K550" s="26"/>
    </row>
    <row r="551" spans="4:11">
      <c r="D551" s="8">
        <v>46448219</v>
      </c>
      <c r="E551" s="9">
        <v>40977</v>
      </c>
      <c r="F551">
        <f t="shared" si="5"/>
        <v>293</v>
      </c>
      <c r="G551" t="s">
        <v>258</v>
      </c>
      <c r="H551" s="145"/>
      <c r="J551" s="25"/>
      <c r="K551" s="26"/>
    </row>
    <row r="552" spans="4:11">
      <c r="D552" s="8">
        <v>46734240</v>
      </c>
      <c r="E552" s="9">
        <v>40976</v>
      </c>
      <c r="F552">
        <f t="shared" si="5"/>
        <v>294</v>
      </c>
      <c r="G552" t="s">
        <v>259</v>
      </c>
      <c r="H552" s="145"/>
      <c r="J552" s="25"/>
      <c r="K552" s="26"/>
    </row>
    <row r="553" spans="4:11">
      <c r="D553" s="8">
        <v>46427456</v>
      </c>
      <c r="E553" s="9">
        <v>40977</v>
      </c>
      <c r="F553">
        <f t="shared" si="5"/>
        <v>295</v>
      </c>
      <c r="G553" t="s">
        <v>260</v>
      </c>
      <c r="H553" s="145"/>
      <c r="J553" s="25"/>
      <c r="K553" s="26"/>
    </row>
    <row r="554" spans="4:11">
      <c r="D554" s="8">
        <v>46590180</v>
      </c>
      <c r="E554" s="9">
        <v>40976</v>
      </c>
      <c r="F554">
        <f t="shared" si="5"/>
        <v>296</v>
      </c>
      <c r="G554" t="s">
        <v>261</v>
      </c>
      <c r="H554" s="145"/>
      <c r="J554" s="25"/>
      <c r="K554" s="26"/>
    </row>
    <row r="555" spans="4:11">
      <c r="D555" s="8">
        <v>46624443</v>
      </c>
      <c r="E555" s="9">
        <v>40976</v>
      </c>
      <c r="F555">
        <f t="shared" si="5"/>
        <v>297</v>
      </c>
      <c r="G555" t="s">
        <v>262</v>
      </c>
      <c r="H555" s="145"/>
      <c r="J555" s="25"/>
      <c r="K555" s="26"/>
    </row>
    <row r="556" spans="4:11">
      <c r="D556" s="8">
        <v>46276980</v>
      </c>
      <c r="E556" s="9">
        <v>40975</v>
      </c>
      <c r="F556">
        <f t="shared" si="5"/>
        <v>298</v>
      </c>
      <c r="G556" t="s">
        <v>184</v>
      </c>
      <c r="H556" s="145"/>
      <c r="J556" s="25"/>
      <c r="K556" s="26"/>
    </row>
    <row r="557" spans="4:11">
      <c r="D557" s="8">
        <v>46429076</v>
      </c>
      <c r="E557" s="9">
        <v>40976</v>
      </c>
      <c r="F557">
        <f t="shared" si="5"/>
        <v>299</v>
      </c>
      <c r="G557" t="s">
        <v>263</v>
      </c>
      <c r="H557" s="145"/>
      <c r="J557" s="25"/>
      <c r="K557" s="26"/>
    </row>
    <row r="558" spans="4:11">
      <c r="D558" s="8">
        <v>46429093</v>
      </c>
      <c r="E558" s="9">
        <v>40977</v>
      </c>
      <c r="F558">
        <f t="shared" si="5"/>
        <v>300</v>
      </c>
      <c r="G558" t="s">
        <v>264</v>
      </c>
      <c r="H558" s="145"/>
      <c r="J558" s="25"/>
      <c r="K558" s="26"/>
    </row>
    <row r="559" spans="4:11">
      <c r="D559" s="8">
        <v>46429079</v>
      </c>
      <c r="E559" s="9">
        <v>40977</v>
      </c>
      <c r="F559">
        <f t="shared" si="5"/>
        <v>301</v>
      </c>
      <c r="G559" t="s">
        <v>265</v>
      </c>
      <c r="H559" s="145"/>
      <c r="J559" s="25"/>
      <c r="K559" s="26"/>
    </row>
    <row r="560" spans="4:11">
      <c r="D560" s="8">
        <v>46734218</v>
      </c>
      <c r="E560" s="9">
        <v>40975</v>
      </c>
      <c r="F560">
        <f t="shared" si="5"/>
        <v>302</v>
      </c>
      <c r="G560" t="s">
        <v>266</v>
      </c>
      <c r="H560" s="145"/>
      <c r="J560" s="25"/>
      <c r="K560" s="26"/>
    </row>
    <row r="561" spans="4:11">
      <c r="D561" s="8">
        <v>46590435</v>
      </c>
      <c r="E561" s="9">
        <v>40976</v>
      </c>
      <c r="F561">
        <f t="shared" si="5"/>
        <v>303</v>
      </c>
      <c r="G561" t="s">
        <v>267</v>
      </c>
      <c r="H561" s="145"/>
      <c r="J561" s="25"/>
      <c r="K561" s="26"/>
    </row>
    <row r="562" spans="4:11">
      <c r="D562" s="8">
        <v>46278143</v>
      </c>
      <c r="E562" s="9">
        <v>40976</v>
      </c>
      <c r="F562">
        <f t="shared" si="5"/>
        <v>304</v>
      </c>
      <c r="G562" t="s">
        <v>268</v>
      </c>
      <c r="H562" s="145"/>
      <c r="J562" s="25"/>
      <c r="K562" s="26"/>
    </row>
    <row r="563" spans="4:11">
      <c r="D563" s="8">
        <v>46724446</v>
      </c>
      <c r="E563" s="9">
        <v>40975</v>
      </c>
      <c r="F563">
        <f t="shared" si="5"/>
        <v>305</v>
      </c>
      <c r="G563" t="s">
        <v>254</v>
      </c>
      <c r="H563" s="145"/>
      <c r="J563" s="25"/>
      <c r="K563" s="26"/>
    </row>
    <row r="564" spans="4:11">
      <c r="D564" s="8">
        <v>46429099</v>
      </c>
      <c r="E564" s="9">
        <v>40976</v>
      </c>
      <c r="F564">
        <f t="shared" si="5"/>
        <v>306</v>
      </c>
      <c r="G564" t="s">
        <v>269</v>
      </c>
      <c r="H564" s="145"/>
      <c r="J564" s="25"/>
      <c r="K564" s="26"/>
    </row>
    <row r="565" spans="4:11">
      <c r="D565" s="8">
        <v>46275698</v>
      </c>
      <c r="E565" s="9">
        <v>40975</v>
      </c>
      <c r="F565">
        <f t="shared" si="5"/>
        <v>307</v>
      </c>
      <c r="G565" t="s">
        <v>270</v>
      </c>
      <c r="H565" s="145"/>
      <c r="J565" s="25"/>
      <c r="K565" s="26"/>
    </row>
    <row r="566" spans="4:11">
      <c r="D566" s="8">
        <v>45802191</v>
      </c>
      <c r="E566" s="9">
        <v>40976</v>
      </c>
      <c r="F566">
        <f t="shared" si="5"/>
        <v>308</v>
      </c>
      <c r="G566" t="s">
        <v>271</v>
      </c>
      <c r="H566" s="145"/>
      <c r="J566" s="25"/>
      <c r="K566" s="26"/>
    </row>
    <row r="567" spans="4:11">
      <c r="D567" s="8">
        <v>46619890</v>
      </c>
      <c r="E567" s="9">
        <v>40971</v>
      </c>
      <c r="F567">
        <f t="shared" si="5"/>
        <v>309</v>
      </c>
      <c r="G567" t="s">
        <v>272</v>
      </c>
      <c r="H567" s="145"/>
      <c r="J567" s="25"/>
      <c r="K567" s="26"/>
    </row>
    <row r="568" spans="4:11">
      <c r="D568" s="8">
        <v>46619885</v>
      </c>
      <c r="E568" s="9">
        <v>40972</v>
      </c>
      <c r="F568">
        <f t="shared" si="5"/>
        <v>310</v>
      </c>
      <c r="G568" t="s">
        <v>273</v>
      </c>
      <c r="H568" s="145"/>
      <c r="J568" s="25"/>
      <c r="K568" s="26"/>
    </row>
    <row r="569" spans="4:11">
      <c r="D569" s="8">
        <v>46429683</v>
      </c>
      <c r="E569" s="9">
        <v>40972</v>
      </c>
      <c r="F569">
        <f t="shared" si="5"/>
        <v>311</v>
      </c>
      <c r="G569" t="s">
        <v>274</v>
      </c>
      <c r="H569" s="145"/>
      <c r="J569" s="25"/>
      <c r="K569" s="26"/>
    </row>
    <row r="570" spans="4:11">
      <c r="D570" s="8">
        <v>46619955</v>
      </c>
      <c r="E570" s="9">
        <v>40971</v>
      </c>
      <c r="F570">
        <f t="shared" si="5"/>
        <v>312</v>
      </c>
      <c r="G570" t="s">
        <v>275</v>
      </c>
      <c r="H570" s="145"/>
      <c r="J570" s="25"/>
      <c r="K570" s="26"/>
    </row>
    <row r="571" spans="4:11">
      <c r="D571" s="8">
        <v>46619953</v>
      </c>
      <c r="E571" s="9">
        <v>40973</v>
      </c>
      <c r="F571">
        <f t="shared" si="5"/>
        <v>313</v>
      </c>
      <c r="G571" t="s">
        <v>276</v>
      </c>
      <c r="H571" s="145"/>
      <c r="J571" s="25"/>
      <c r="K571" s="26"/>
    </row>
    <row r="572" spans="4:11">
      <c r="D572" s="8">
        <v>46427248</v>
      </c>
      <c r="E572" s="9">
        <v>40971</v>
      </c>
      <c r="F572">
        <f t="shared" si="5"/>
        <v>314</v>
      </c>
      <c r="G572" t="s">
        <v>277</v>
      </c>
      <c r="H572" s="145"/>
      <c r="J572" s="25"/>
      <c r="K572" s="26"/>
    </row>
    <row r="573" spans="4:11">
      <c r="D573" s="8">
        <v>46590104</v>
      </c>
      <c r="E573" s="9">
        <v>40977</v>
      </c>
      <c r="F573">
        <f t="shared" si="5"/>
        <v>315</v>
      </c>
      <c r="G573" t="s">
        <v>278</v>
      </c>
      <c r="H573" s="145"/>
      <c r="J573" s="25"/>
      <c r="K573" s="26"/>
    </row>
    <row r="574" spans="4:11">
      <c r="D574" s="8">
        <v>46619891</v>
      </c>
      <c r="E574" s="9">
        <v>40976</v>
      </c>
      <c r="F574">
        <f t="shared" si="5"/>
        <v>316</v>
      </c>
      <c r="G574" t="s">
        <v>279</v>
      </c>
      <c r="H574" s="145"/>
      <c r="J574" s="25"/>
      <c r="K574" s="26"/>
    </row>
    <row r="575" spans="4:11">
      <c r="D575" s="8">
        <v>46619886</v>
      </c>
      <c r="E575" s="9">
        <v>40979</v>
      </c>
      <c r="F575">
        <f t="shared" si="5"/>
        <v>317</v>
      </c>
      <c r="G575" t="s">
        <v>280</v>
      </c>
      <c r="H575" s="145"/>
      <c r="J575" s="25"/>
      <c r="K575" s="26"/>
    </row>
    <row r="576" spans="4:11">
      <c r="D576" s="8">
        <v>46276163</v>
      </c>
      <c r="E576" s="9">
        <v>40978</v>
      </c>
      <c r="F576">
        <f t="shared" si="5"/>
        <v>318</v>
      </c>
      <c r="G576" t="s">
        <v>281</v>
      </c>
      <c r="H576" s="145"/>
      <c r="J576" s="25"/>
      <c r="K576" s="26"/>
    </row>
    <row r="577" spans="4:11">
      <c r="D577" s="8">
        <v>46620092</v>
      </c>
      <c r="E577" s="9">
        <v>40979</v>
      </c>
      <c r="F577">
        <f t="shared" si="5"/>
        <v>319</v>
      </c>
      <c r="G577" t="s">
        <v>282</v>
      </c>
      <c r="H577" s="145"/>
      <c r="J577" s="25"/>
      <c r="K577" s="26"/>
    </row>
    <row r="578" spans="4:11">
      <c r="D578" s="8">
        <v>46429077</v>
      </c>
      <c r="E578" s="9">
        <v>40977</v>
      </c>
      <c r="F578">
        <f t="shared" si="5"/>
        <v>320</v>
      </c>
      <c r="G578" t="s">
        <v>283</v>
      </c>
      <c r="H578" s="145"/>
      <c r="J578" s="25"/>
      <c r="K578" s="26"/>
    </row>
    <row r="579" spans="4:11">
      <c r="D579" s="8">
        <v>46620106</v>
      </c>
      <c r="E579" s="9">
        <v>40976</v>
      </c>
      <c r="F579">
        <f t="shared" si="5"/>
        <v>321</v>
      </c>
      <c r="G579" t="s">
        <v>284</v>
      </c>
      <c r="H579" s="145"/>
      <c r="J579" s="25"/>
      <c r="K579" s="26"/>
    </row>
    <row r="580" spans="4:11">
      <c r="D580" s="8">
        <v>46429194</v>
      </c>
      <c r="E580" s="9">
        <v>40970</v>
      </c>
      <c r="F580">
        <f t="shared" si="5"/>
        <v>322</v>
      </c>
      <c r="G580" t="s">
        <v>285</v>
      </c>
      <c r="H580" s="145"/>
      <c r="J580" s="25"/>
      <c r="K580" s="26"/>
    </row>
    <row r="581" spans="4:11">
      <c r="D581" s="8">
        <v>46619680</v>
      </c>
      <c r="E581" s="9">
        <v>40976</v>
      </c>
      <c r="F581">
        <f t="shared" si="5"/>
        <v>323</v>
      </c>
      <c r="G581" t="s">
        <v>286</v>
      </c>
      <c r="H581" s="145"/>
      <c r="J581" s="25"/>
      <c r="K581" s="26"/>
    </row>
    <row r="582" spans="4:11">
      <c r="D582" s="8">
        <v>46622234</v>
      </c>
      <c r="E582" s="9">
        <v>40976</v>
      </c>
      <c r="F582">
        <f t="shared" si="5"/>
        <v>324</v>
      </c>
      <c r="G582" t="s">
        <v>287</v>
      </c>
      <c r="H582" s="145"/>
      <c r="J582" s="25"/>
      <c r="K582" s="26"/>
    </row>
    <row r="583" spans="4:11">
      <c r="D583" s="8">
        <v>46590154</v>
      </c>
      <c r="E583" s="9">
        <v>40971</v>
      </c>
      <c r="F583">
        <f t="shared" si="5"/>
        <v>325</v>
      </c>
      <c r="G583" t="s">
        <v>288</v>
      </c>
      <c r="H583" s="145"/>
      <c r="J583" s="25"/>
      <c r="K583" s="26"/>
    </row>
    <row r="584" spans="4:11">
      <c r="D584" s="8">
        <v>46619963</v>
      </c>
      <c r="E584" s="9">
        <v>40974</v>
      </c>
      <c r="F584">
        <f t="shared" si="5"/>
        <v>326</v>
      </c>
      <c r="G584" t="s">
        <v>289</v>
      </c>
      <c r="H584" s="145"/>
      <c r="J584" s="25"/>
      <c r="K584" s="26"/>
    </row>
    <row r="585" spans="4:11">
      <c r="D585" s="8">
        <v>46655253</v>
      </c>
      <c r="E585" s="9">
        <v>40974</v>
      </c>
      <c r="F585">
        <f t="shared" si="5"/>
        <v>327</v>
      </c>
      <c r="G585" t="s">
        <v>290</v>
      </c>
      <c r="H585" s="145"/>
      <c r="J585" s="25"/>
      <c r="K585" s="26"/>
    </row>
    <row r="586" spans="4:11">
      <c r="D586" s="8">
        <v>46620586</v>
      </c>
      <c r="E586" s="9">
        <v>40973</v>
      </c>
      <c r="F586">
        <f t="shared" si="5"/>
        <v>328</v>
      </c>
      <c r="G586" t="s">
        <v>291</v>
      </c>
      <c r="H586" s="145"/>
      <c r="J586" s="25"/>
      <c r="K586" s="26"/>
    </row>
    <row r="587" spans="4:11">
      <c r="D587" s="8">
        <v>46620202</v>
      </c>
      <c r="E587" s="9">
        <v>40974</v>
      </c>
      <c r="F587">
        <f t="shared" si="5"/>
        <v>329</v>
      </c>
      <c r="G587" t="s">
        <v>292</v>
      </c>
      <c r="H587" s="145"/>
      <c r="J587" s="25"/>
      <c r="K587" s="26"/>
    </row>
    <row r="588" spans="4:11">
      <c r="D588" s="8">
        <v>46276962</v>
      </c>
      <c r="E588" s="9">
        <v>40980</v>
      </c>
      <c r="F588">
        <f t="shared" si="5"/>
        <v>330</v>
      </c>
      <c r="G588" t="s">
        <v>184</v>
      </c>
      <c r="H588" s="145"/>
      <c r="J588" s="25"/>
      <c r="K588" s="26"/>
    </row>
    <row r="589" spans="4:11">
      <c r="D589" s="8">
        <v>46734245</v>
      </c>
      <c r="E589" s="9">
        <v>40976</v>
      </c>
      <c r="F589">
        <f t="shared" si="5"/>
        <v>331</v>
      </c>
      <c r="G589" t="s">
        <v>293</v>
      </c>
      <c r="H589" s="145"/>
      <c r="J589" s="25"/>
      <c r="K589" s="26"/>
    </row>
    <row r="590" spans="4:11">
      <c r="D590" s="8">
        <v>46317044</v>
      </c>
      <c r="E590" s="9">
        <v>40980</v>
      </c>
      <c r="F590">
        <f t="shared" si="5"/>
        <v>332</v>
      </c>
      <c r="G590" t="s">
        <v>294</v>
      </c>
      <c r="H590" s="145"/>
      <c r="J590" s="25"/>
      <c r="K590" s="26"/>
    </row>
    <row r="591" spans="4:11">
      <c r="D591" s="8">
        <v>46447653</v>
      </c>
      <c r="E591" s="9">
        <v>40980</v>
      </c>
      <c r="F591">
        <f t="shared" si="5"/>
        <v>333</v>
      </c>
      <c r="G591" t="s">
        <v>167</v>
      </c>
      <c r="H591" s="145"/>
      <c r="J591" s="25"/>
      <c r="K591" s="26"/>
    </row>
    <row r="592" spans="4:11">
      <c r="D592" s="8">
        <v>46316234</v>
      </c>
      <c r="E592" s="9">
        <v>40980</v>
      </c>
      <c r="F592">
        <f t="shared" si="5"/>
        <v>334</v>
      </c>
      <c r="G592" t="s">
        <v>295</v>
      </c>
      <c r="H592" s="145"/>
      <c r="J592" s="25"/>
      <c r="K592" s="26"/>
    </row>
    <row r="593" spans="4:11">
      <c r="D593" s="8">
        <v>46315719</v>
      </c>
      <c r="E593" s="9">
        <v>40977</v>
      </c>
      <c r="F593">
        <f t="shared" si="5"/>
        <v>335</v>
      </c>
      <c r="G593" t="s">
        <v>296</v>
      </c>
      <c r="H593" s="145"/>
      <c r="J593" s="25"/>
      <c r="K593" s="26"/>
    </row>
    <row r="594" spans="4:11">
      <c r="D594" s="8">
        <v>46423523</v>
      </c>
      <c r="E594" s="9">
        <v>40981</v>
      </c>
      <c r="F594">
        <f t="shared" si="5"/>
        <v>336</v>
      </c>
      <c r="G594" t="s">
        <v>73</v>
      </c>
      <c r="H594" s="145"/>
      <c r="J594" s="25"/>
      <c r="K594" s="26"/>
    </row>
    <row r="595" spans="4:11">
      <c r="D595" s="8">
        <v>46279379</v>
      </c>
      <c r="E595" s="9">
        <v>40983</v>
      </c>
      <c r="F595">
        <f t="shared" si="5"/>
        <v>337</v>
      </c>
      <c r="G595" t="s">
        <v>297</v>
      </c>
      <c r="H595" s="145"/>
      <c r="J595" s="25"/>
      <c r="K595" s="26"/>
    </row>
    <row r="596" spans="4:11">
      <c r="D596" s="8">
        <v>46619597</v>
      </c>
      <c r="E596" s="9">
        <v>40980</v>
      </c>
      <c r="F596">
        <f t="shared" si="5"/>
        <v>338</v>
      </c>
      <c r="G596" t="s">
        <v>214</v>
      </c>
      <c r="H596" s="145"/>
      <c r="J596" s="25"/>
      <c r="K596" s="26"/>
    </row>
    <row r="597" spans="4:11">
      <c r="D597" s="8">
        <v>46619599</v>
      </c>
      <c r="E597" s="9">
        <v>40975</v>
      </c>
      <c r="F597">
        <f t="shared" si="5"/>
        <v>339</v>
      </c>
      <c r="G597" t="s">
        <v>214</v>
      </c>
      <c r="H597" s="145"/>
      <c r="J597" s="25"/>
      <c r="K597" s="26"/>
    </row>
    <row r="598" spans="4:11">
      <c r="D598" s="8">
        <v>46429010</v>
      </c>
      <c r="E598" s="9">
        <v>40980</v>
      </c>
      <c r="F598">
        <f t="shared" si="5"/>
        <v>340</v>
      </c>
      <c r="G598" t="s">
        <v>298</v>
      </c>
      <c r="H598" s="145"/>
      <c r="J598" s="25"/>
      <c r="K598" s="26"/>
    </row>
    <row r="599" spans="4:11">
      <c r="D599" s="8">
        <v>46622998</v>
      </c>
      <c r="E599" s="9">
        <v>40981</v>
      </c>
      <c r="F599">
        <f t="shared" si="5"/>
        <v>341</v>
      </c>
      <c r="G599" t="s">
        <v>299</v>
      </c>
      <c r="H599" s="145"/>
      <c r="J599" s="25"/>
      <c r="K599" s="26"/>
    </row>
    <row r="600" spans="4:11">
      <c r="D600" s="8">
        <v>46624673</v>
      </c>
      <c r="E600" s="9">
        <v>40981</v>
      </c>
      <c r="F600">
        <f t="shared" si="5"/>
        <v>342</v>
      </c>
      <c r="G600" t="s">
        <v>300</v>
      </c>
      <c r="H600" s="145"/>
      <c r="J600" s="25"/>
      <c r="K600" s="26"/>
    </row>
    <row r="601" spans="4:11">
      <c r="D601" s="8">
        <v>46596607</v>
      </c>
      <c r="E601" s="9">
        <v>40981</v>
      </c>
      <c r="F601">
        <f t="shared" ref="F601:F664" si="6">F600+1</f>
        <v>343</v>
      </c>
      <c r="G601" t="s">
        <v>301</v>
      </c>
      <c r="H601" s="145"/>
      <c r="J601" s="25"/>
      <c r="K601" s="26"/>
    </row>
    <row r="602" spans="4:11">
      <c r="D602" s="8">
        <v>46655185</v>
      </c>
      <c r="E602" s="9">
        <v>40978</v>
      </c>
      <c r="F602">
        <f t="shared" si="6"/>
        <v>344</v>
      </c>
      <c r="G602" t="s">
        <v>302</v>
      </c>
      <c r="H602" s="145"/>
      <c r="J602" s="25"/>
      <c r="K602" s="26"/>
    </row>
    <row r="603" spans="4:11">
      <c r="D603" s="8">
        <v>46449243</v>
      </c>
      <c r="E603" s="9">
        <v>40981</v>
      </c>
      <c r="F603">
        <f t="shared" si="6"/>
        <v>345</v>
      </c>
      <c r="G603" t="s">
        <v>303</v>
      </c>
      <c r="H603" s="145"/>
      <c r="J603" s="25"/>
      <c r="K603" s="26"/>
    </row>
    <row r="604" spans="4:11">
      <c r="D604" s="8">
        <v>46449244</v>
      </c>
      <c r="E604" s="9">
        <v>40981</v>
      </c>
      <c r="F604">
        <f t="shared" si="6"/>
        <v>346</v>
      </c>
      <c r="G604" t="s">
        <v>304</v>
      </c>
      <c r="H604" s="145"/>
      <c r="J604" s="25"/>
      <c r="K604" s="26"/>
    </row>
    <row r="605" spans="4:11">
      <c r="D605" s="8">
        <v>46622786</v>
      </c>
      <c r="E605" s="9">
        <v>40981</v>
      </c>
      <c r="F605">
        <f t="shared" si="6"/>
        <v>347</v>
      </c>
      <c r="G605" t="s">
        <v>305</v>
      </c>
      <c r="H605" s="145"/>
      <c r="J605" s="25"/>
      <c r="K605" s="26"/>
    </row>
    <row r="606" spans="4:11">
      <c r="D606" s="8">
        <v>46273270</v>
      </c>
      <c r="E606" s="9">
        <v>40981</v>
      </c>
      <c r="F606">
        <f t="shared" si="6"/>
        <v>348</v>
      </c>
      <c r="G606" t="s">
        <v>65</v>
      </c>
      <c r="H606" s="145"/>
      <c r="J606" s="25"/>
      <c r="K606" s="26"/>
    </row>
    <row r="607" spans="4:11">
      <c r="D607" s="8">
        <v>46623529</v>
      </c>
      <c r="E607" s="9">
        <v>40981</v>
      </c>
      <c r="F607">
        <f t="shared" si="6"/>
        <v>349</v>
      </c>
      <c r="G607" t="s">
        <v>306</v>
      </c>
      <c r="H607" s="145"/>
      <c r="J607" s="25"/>
      <c r="K607" s="26"/>
    </row>
    <row r="608" spans="4:11">
      <c r="D608" s="8">
        <v>46622264</v>
      </c>
      <c r="E608" s="9">
        <v>40981</v>
      </c>
      <c r="F608">
        <f t="shared" si="6"/>
        <v>350</v>
      </c>
      <c r="G608" t="s">
        <v>307</v>
      </c>
      <c r="H608" s="145"/>
      <c r="J608" s="25"/>
      <c r="K608" s="26"/>
    </row>
    <row r="609" spans="4:11">
      <c r="D609" s="8">
        <v>46619954</v>
      </c>
      <c r="E609" s="9">
        <v>40981</v>
      </c>
      <c r="F609">
        <f t="shared" si="6"/>
        <v>351</v>
      </c>
      <c r="G609" t="s">
        <v>308</v>
      </c>
      <c r="H609" s="145"/>
      <c r="J609" s="25"/>
      <c r="K609" s="26"/>
    </row>
    <row r="610" spans="4:11">
      <c r="D610" s="8">
        <v>46720539</v>
      </c>
      <c r="E610" s="9">
        <v>40982</v>
      </c>
      <c r="F610">
        <f t="shared" si="6"/>
        <v>352</v>
      </c>
      <c r="G610" t="s">
        <v>309</v>
      </c>
      <c r="H610" s="145"/>
      <c r="J610" s="25"/>
      <c r="K610" s="26"/>
    </row>
    <row r="611" spans="4:11">
      <c r="D611" s="8">
        <v>46773015</v>
      </c>
      <c r="E611" s="9">
        <v>40982</v>
      </c>
      <c r="F611">
        <f t="shared" si="6"/>
        <v>353</v>
      </c>
      <c r="G611" t="s">
        <v>130</v>
      </c>
      <c r="H611" s="145"/>
      <c r="J611" s="25"/>
      <c r="K611" s="26"/>
    </row>
    <row r="612" spans="4:11">
      <c r="D612" s="8">
        <v>46622197</v>
      </c>
      <c r="E612" s="9">
        <v>40982</v>
      </c>
      <c r="F612">
        <f t="shared" si="6"/>
        <v>354</v>
      </c>
      <c r="G612" t="s">
        <v>310</v>
      </c>
      <c r="H612" s="145"/>
      <c r="J612" s="25"/>
      <c r="K612" s="26"/>
    </row>
    <row r="613" spans="4:11">
      <c r="D613" s="8">
        <v>46622631</v>
      </c>
      <c r="E613" s="9">
        <v>40982</v>
      </c>
      <c r="F613">
        <f t="shared" si="6"/>
        <v>355</v>
      </c>
      <c r="G613" t="s">
        <v>311</v>
      </c>
      <c r="H613" s="145"/>
      <c r="J613" s="25"/>
      <c r="K613" s="26"/>
    </row>
    <row r="614" spans="4:11">
      <c r="D614" s="8">
        <v>46626930</v>
      </c>
      <c r="E614" s="9">
        <v>40982</v>
      </c>
      <c r="F614">
        <f t="shared" si="6"/>
        <v>356</v>
      </c>
      <c r="G614" t="s">
        <v>312</v>
      </c>
      <c r="H614" s="145"/>
      <c r="J614" s="25"/>
      <c r="K614" s="26"/>
    </row>
    <row r="615" spans="4:11">
      <c r="D615" s="8">
        <v>46624633</v>
      </c>
      <c r="E615" s="9">
        <v>40982</v>
      </c>
      <c r="F615">
        <f t="shared" si="6"/>
        <v>357</v>
      </c>
      <c r="G615" t="s">
        <v>313</v>
      </c>
      <c r="H615" s="145"/>
      <c r="J615" s="25"/>
      <c r="K615" s="26"/>
    </row>
    <row r="616" spans="4:11">
      <c r="D616" s="8">
        <v>46315742</v>
      </c>
      <c r="E616" s="9">
        <v>40981</v>
      </c>
      <c r="F616">
        <f t="shared" si="6"/>
        <v>358</v>
      </c>
      <c r="G616" t="s">
        <v>314</v>
      </c>
      <c r="H616" s="145"/>
      <c r="J616" s="25"/>
      <c r="K616" s="26"/>
    </row>
    <row r="617" spans="4:11">
      <c r="D617" s="8">
        <v>46275900</v>
      </c>
      <c r="E617" s="9">
        <v>40981</v>
      </c>
      <c r="F617">
        <f t="shared" si="6"/>
        <v>359</v>
      </c>
      <c r="G617" t="s">
        <v>314</v>
      </c>
      <c r="H617" s="145"/>
      <c r="J617" s="25"/>
      <c r="K617" s="26"/>
    </row>
    <row r="618" spans="4:11">
      <c r="D618" s="8">
        <v>46315857</v>
      </c>
      <c r="E618" s="9">
        <v>40982</v>
      </c>
      <c r="F618">
        <f t="shared" si="6"/>
        <v>360</v>
      </c>
      <c r="G618" t="s">
        <v>314</v>
      </c>
      <c r="H618" s="145"/>
      <c r="J618" s="25"/>
      <c r="K618" s="26"/>
    </row>
    <row r="619" spans="4:11">
      <c r="D619" s="8">
        <v>46315858</v>
      </c>
      <c r="E619" s="9">
        <v>40980</v>
      </c>
      <c r="F619">
        <f t="shared" si="6"/>
        <v>361</v>
      </c>
      <c r="G619" t="s">
        <v>314</v>
      </c>
      <c r="H619" s="145"/>
      <c r="J619" s="25"/>
      <c r="K619" s="26"/>
    </row>
    <row r="620" spans="4:11">
      <c r="D620" s="8">
        <v>46315740</v>
      </c>
      <c r="E620" s="9">
        <v>40982</v>
      </c>
      <c r="F620">
        <f t="shared" si="6"/>
        <v>362</v>
      </c>
      <c r="G620" t="s">
        <v>314</v>
      </c>
      <c r="H620" s="145"/>
      <c r="J620" s="25"/>
      <c r="K620" s="26"/>
    </row>
    <row r="621" spans="4:11">
      <c r="D621" s="8">
        <v>46620094</v>
      </c>
      <c r="E621" s="9">
        <v>40972</v>
      </c>
      <c r="F621">
        <f t="shared" si="6"/>
        <v>363</v>
      </c>
      <c r="G621" t="s">
        <v>315</v>
      </c>
      <c r="H621" s="145"/>
      <c r="J621" s="25"/>
      <c r="K621" s="26"/>
    </row>
    <row r="622" spans="4:11">
      <c r="D622" s="8">
        <v>46620097</v>
      </c>
      <c r="E622" s="9">
        <v>40972</v>
      </c>
      <c r="F622">
        <f t="shared" si="6"/>
        <v>364</v>
      </c>
      <c r="G622" t="s">
        <v>316</v>
      </c>
      <c r="H622" s="145"/>
      <c r="J622" s="25"/>
      <c r="K622" s="26"/>
    </row>
    <row r="623" spans="4:11">
      <c r="D623" s="8">
        <v>46429080</v>
      </c>
      <c r="E623" s="9">
        <v>40976</v>
      </c>
      <c r="F623">
        <f t="shared" si="6"/>
        <v>365</v>
      </c>
      <c r="G623" t="s">
        <v>317</v>
      </c>
      <c r="H623" s="145"/>
      <c r="J623" s="25"/>
      <c r="K623" s="26"/>
    </row>
    <row r="624" spans="4:11">
      <c r="D624" s="8">
        <v>46619726</v>
      </c>
      <c r="E624" s="9">
        <v>40980</v>
      </c>
      <c r="F624">
        <f t="shared" si="6"/>
        <v>366</v>
      </c>
      <c r="G624" t="s">
        <v>318</v>
      </c>
      <c r="H624" s="145"/>
      <c r="J624" s="25"/>
      <c r="K624" s="26"/>
    </row>
    <row r="625" spans="4:11">
      <c r="D625" s="8">
        <v>46624808</v>
      </c>
      <c r="E625" s="9">
        <v>40986</v>
      </c>
      <c r="F625">
        <f t="shared" si="6"/>
        <v>367</v>
      </c>
      <c r="G625" t="s">
        <v>319</v>
      </c>
      <c r="H625" s="145"/>
      <c r="J625" s="25"/>
      <c r="K625" s="26"/>
    </row>
    <row r="626" spans="4:11">
      <c r="D626" s="8">
        <v>46773007</v>
      </c>
      <c r="E626" s="9">
        <v>40986</v>
      </c>
      <c r="F626">
        <f t="shared" si="6"/>
        <v>368</v>
      </c>
      <c r="G626" t="s">
        <v>320</v>
      </c>
      <c r="H626" s="145"/>
      <c r="J626" s="25"/>
      <c r="K626" s="26"/>
    </row>
    <row r="627" spans="4:11">
      <c r="D627" s="8">
        <v>46624492</v>
      </c>
      <c r="E627" s="9">
        <v>40986</v>
      </c>
      <c r="F627">
        <f t="shared" si="6"/>
        <v>369</v>
      </c>
      <c r="G627" t="s">
        <v>321</v>
      </c>
      <c r="H627" s="145"/>
      <c r="J627" s="25"/>
      <c r="K627" s="26"/>
    </row>
    <row r="628" spans="4:11">
      <c r="D628" s="8">
        <v>46622140</v>
      </c>
      <c r="E628" s="9">
        <v>40982</v>
      </c>
      <c r="F628">
        <f t="shared" si="6"/>
        <v>370</v>
      </c>
      <c r="G628" t="s">
        <v>322</v>
      </c>
      <c r="H628" s="145"/>
      <c r="J628" s="25"/>
      <c r="K628" s="26"/>
    </row>
    <row r="629" spans="4:11">
      <c r="D629" s="8">
        <v>46620180</v>
      </c>
      <c r="E629" s="9">
        <v>40981</v>
      </c>
      <c r="F629">
        <f t="shared" si="6"/>
        <v>371</v>
      </c>
      <c r="G629" t="s">
        <v>323</v>
      </c>
      <c r="H629" s="145"/>
      <c r="J629" s="25"/>
      <c r="K629" s="26"/>
    </row>
    <row r="630" spans="4:11">
      <c r="D630" s="8">
        <v>46391271</v>
      </c>
      <c r="E630" s="9">
        <v>40983</v>
      </c>
      <c r="F630">
        <f t="shared" si="6"/>
        <v>372</v>
      </c>
      <c r="G630" t="s">
        <v>69</v>
      </c>
      <c r="H630" s="145"/>
      <c r="J630" s="25"/>
      <c r="K630" s="26"/>
    </row>
    <row r="631" spans="4:11">
      <c r="D631" s="8">
        <v>46426932</v>
      </c>
      <c r="E631" s="9">
        <v>40976</v>
      </c>
      <c r="F631">
        <f t="shared" si="6"/>
        <v>373</v>
      </c>
      <c r="G631" t="s">
        <v>324</v>
      </c>
      <c r="H631" s="145"/>
      <c r="J631" s="25"/>
      <c r="K631" s="26"/>
    </row>
    <row r="632" spans="4:11">
      <c r="D632" s="8">
        <v>46596520</v>
      </c>
      <c r="E632" s="9">
        <v>40976</v>
      </c>
      <c r="F632">
        <f t="shared" si="6"/>
        <v>374</v>
      </c>
      <c r="G632" t="s">
        <v>325</v>
      </c>
      <c r="H632" s="145"/>
      <c r="J632" s="25"/>
      <c r="K632" s="26"/>
    </row>
    <row r="633" spans="4:11">
      <c r="D633" s="8">
        <v>46378852</v>
      </c>
      <c r="E633" s="9">
        <v>40974</v>
      </c>
      <c r="F633">
        <f t="shared" si="6"/>
        <v>375</v>
      </c>
      <c r="G633" t="s">
        <v>326</v>
      </c>
      <c r="H633" s="145"/>
      <c r="J633" s="25"/>
      <c r="K633" s="26"/>
    </row>
    <row r="634" spans="4:11">
      <c r="D634" s="8">
        <v>46351859</v>
      </c>
      <c r="E634" s="9">
        <v>40975</v>
      </c>
      <c r="F634">
        <f t="shared" si="6"/>
        <v>376</v>
      </c>
      <c r="G634" t="s">
        <v>327</v>
      </c>
      <c r="H634" s="145"/>
      <c r="J634" s="25"/>
      <c r="K634" s="26"/>
    </row>
    <row r="635" spans="4:11">
      <c r="D635" s="8">
        <v>46748696</v>
      </c>
      <c r="E635" s="9">
        <v>40983</v>
      </c>
      <c r="F635">
        <f t="shared" si="6"/>
        <v>377</v>
      </c>
      <c r="G635" t="s">
        <v>328</v>
      </c>
      <c r="H635" s="145"/>
      <c r="J635" s="25"/>
      <c r="K635" s="26"/>
    </row>
    <row r="636" spans="4:11">
      <c r="D636" s="8">
        <v>46623510</v>
      </c>
      <c r="E636" s="9">
        <v>40983</v>
      </c>
      <c r="F636">
        <f t="shared" si="6"/>
        <v>378</v>
      </c>
      <c r="G636" t="s">
        <v>329</v>
      </c>
      <c r="H636" s="145"/>
      <c r="J636" s="25"/>
      <c r="K636" s="26"/>
    </row>
    <row r="637" spans="4:11">
      <c r="D637" s="8">
        <v>46621333</v>
      </c>
      <c r="E637" s="9">
        <v>40983</v>
      </c>
      <c r="F637">
        <f t="shared" si="6"/>
        <v>379</v>
      </c>
      <c r="G637" t="s">
        <v>330</v>
      </c>
      <c r="H637" s="145"/>
      <c r="J637" s="25"/>
      <c r="K637" s="26"/>
    </row>
    <row r="638" spans="4:11">
      <c r="D638" s="8">
        <v>46748741</v>
      </c>
      <c r="E638" s="9">
        <v>40983</v>
      </c>
      <c r="F638">
        <f t="shared" si="6"/>
        <v>380</v>
      </c>
      <c r="G638" t="s">
        <v>331</v>
      </c>
      <c r="H638" s="145"/>
      <c r="J638" s="25"/>
      <c r="K638" s="26"/>
    </row>
    <row r="639" spans="4:11">
      <c r="D639" s="8">
        <v>46384075</v>
      </c>
      <c r="E639" s="9">
        <v>40976</v>
      </c>
      <c r="F639">
        <f t="shared" si="6"/>
        <v>381</v>
      </c>
      <c r="G639" t="s">
        <v>130</v>
      </c>
      <c r="H639" s="145"/>
      <c r="J639" s="25"/>
      <c r="K639" s="26"/>
    </row>
    <row r="640" spans="4:11">
      <c r="D640" s="8">
        <v>46278922</v>
      </c>
      <c r="E640" s="9">
        <v>40979</v>
      </c>
      <c r="F640">
        <f t="shared" si="6"/>
        <v>382</v>
      </c>
      <c r="G640" t="s">
        <v>332</v>
      </c>
      <c r="H640" s="145"/>
      <c r="J640" s="25"/>
      <c r="K640" s="26"/>
    </row>
    <row r="641" spans="4:11">
      <c r="D641" s="8">
        <v>46620089</v>
      </c>
      <c r="E641" s="9">
        <v>40979</v>
      </c>
      <c r="F641">
        <f t="shared" si="6"/>
        <v>383</v>
      </c>
      <c r="G641" t="s">
        <v>333</v>
      </c>
      <c r="H641" s="145"/>
      <c r="J641" s="25"/>
      <c r="K641" s="26"/>
    </row>
    <row r="642" spans="4:11">
      <c r="D642" s="8">
        <v>46622632</v>
      </c>
      <c r="E642" s="9">
        <v>40980</v>
      </c>
      <c r="F642">
        <f t="shared" si="6"/>
        <v>384</v>
      </c>
      <c r="G642" t="s">
        <v>334</v>
      </c>
      <c r="H642" s="145"/>
      <c r="J642" s="25"/>
      <c r="K642" s="26"/>
    </row>
    <row r="643" spans="4:11">
      <c r="D643" s="8">
        <v>46734285</v>
      </c>
      <c r="E643" s="9">
        <v>40980</v>
      </c>
      <c r="F643">
        <f t="shared" si="6"/>
        <v>385</v>
      </c>
      <c r="G643" t="s">
        <v>335</v>
      </c>
      <c r="H643" s="145"/>
      <c r="J643" s="25"/>
      <c r="K643" s="26"/>
    </row>
    <row r="644" spans="4:11">
      <c r="D644" s="8">
        <v>46430406</v>
      </c>
      <c r="E644" s="9">
        <v>40980</v>
      </c>
      <c r="F644">
        <f t="shared" si="6"/>
        <v>386</v>
      </c>
      <c r="G644" t="s">
        <v>317</v>
      </c>
      <c r="H644" s="145"/>
      <c r="J644" s="25"/>
      <c r="K644" s="26"/>
    </row>
    <row r="645" spans="4:11">
      <c r="D645" s="8">
        <v>46620982</v>
      </c>
      <c r="E645" s="9">
        <v>40976</v>
      </c>
      <c r="F645">
        <f t="shared" si="6"/>
        <v>387</v>
      </c>
      <c r="G645" t="s">
        <v>336</v>
      </c>
      <c r="H645" s="145"/>
      <c r="J645" s="25"/>
      <c r="K645" s="26"/>
    </row>
    <row r="646" spans="4:11">
      <c r="D646" s="8">
        <v>46621400</v>
      </c>
      <c r="E646" s="9">
        <v>40979</v>
      </c>
      <c r="F646">
        <f t="shared" si="6"/>
        <v>388</v>
      </c>
      <c r="G646" t="s">
        <v>337</v>
      </c>
      <c r="H646" s="145"/>
      <c r="J646" s="25"/>
      <c r="K646" s="26"/>
    </row>
    <row r="647" spans="4:11">
      <c r="D647" s="8">
        <v>46620974</v>
      </c>
      <c r="E647" s="9">
        <v>40979</v>
      </c>
      <c r="F647">
        <f t="shared" si="6"/>
        <v>389</v>
      </c>
      <c r="G647" t="s">
        <v>338</v>
      </c>
      <c r="H647" s="145"/>
      <c r="J647" s="25"/>
      <c r="K647" s="26"/>
    </row>
    <row r="648" spans="4:11">
      <c r="D648" s="8">
        <v>46316947</v>
      </c>
      <c r="E648" s="9">
        <v>40948</v>
      </c>
      <c r="F648">
        <f t="shared" si="6"/>
        <v>390</v>
      </c>
      <c r="G648" t="s">
        <v>339</v>
      </c>
      <c r="H648" s="145"/>
      <c r="J648" s="25"/>
      <c r="K648" s="26"/>
    </row>
    <row r="649" spans="4:11">
      <c r="D649" s="8">
        <v>46619986</v>
      </c>
      <c r="E649" s="9">
        <v>40980</v>
      </c>
      <c r="F649">
        <f t="shared" si="6"/>
        <v>391</v>
      </c>
      <c r="G649" t="s">
        <v>340</v>
      </c>
      <c r="H649" s="145"/>
      <c r="J649" s="25"/>
      <c r="K649" s="26"/>
    </row>
    <row r="650" spans="4:11">
      <c r="D650" s="8">
        <v>46620976</v>
      </c>
      <c r="E650" s="9">
        <v>40979</v>
      </c>
      <c r="F650">
        <f t="shared" si="6"/>
        <v>392</v>
      </c>
      <c r="G650" t="s">
        <v>341</v>
      </c>
      <c r="H650" s="145"/>
      <c r="J650" s="25"/>
      <c r="K650" s="26"/>
    </row>
    <row r="651" spans="4:11">
      <c r="D651" s="8">
        <v>46596584</v>
      </c>
      <c r="E651" s="9">
        <v>40976</v>
      </c>
      <c r="F651">
        <f t="shared" si="6"/>
        <v>393</v>
      </c>
      <c r="G651" t="s">
        <v>342</v>
      </c>
      <c r="H651" s="145"/>
      <c r="J651" s="25"/>
      <c r="K651" s="26"/>
    </row>
    <row r="652" spans="4:11">
      <c r="D652" s="8">
        <v>46619364</v>
      </c>
      <c r="E652" s="9">
        <v>40969</v>
      </c>
      <c r="F652">
        <f t="shared" si="6"/>
        <v>394</v>
      </c>
      <c r="G652" t="s">
        <v>343</v>
      </c>
      <c r="H652" s="145"/>
      <c r="J652" s="25"/>
      <c r="K652" s="26"/>
    </row>
    <row r="653" spans="4:11">
      <c r="D653" s="8">
        <v>46590430</v>
      </c>
      <c r="E653" s="9">
        <v>40976</v>
      </c>
      <c r="F653">
        <f t="shared" si="6"/>
        <v>395</v>
      </c>
      <c r="G653" t="s">
        <v>344</v>
      </c>
      <c r="H653" s="145"/>
      <c r="J653" s="25"/>
      <c r="K653" s="26"/>
    </row>
    <row r="654" spans="4:11">
      <c r="D654" s="8">
        <v>46272219</v>
      </c>
      <c r="E654" s="9">
        <v>40952</v>
      </c>
      <c r="F654">
        <f t="shared" si="6"/>
        <v>396</v>
      </c>
      <c r="G654" t="s">
        <v>210</v>
      </c>
      <c r="H654" s="145"/>
      <c r="J654" s="25"/>
      <c r="K654" s="26"/>
    </row>
    <row r="655" spans="4:11">
      <c r="D655" s="8">
        <v>46502893</v>
      </c>
      <c r="E655" s="9">
        <v>40984</v>
      </c>
      <c r="F655">
        <f t="shared" si="6"/>
        <v>397</v>
      </c>
      <c r="G655" t="s">
        <v>345</v>
      </c>
      <c r="H655" s="145"/>
      <c r="J655" s="25"/>
      <c r="K655" s="26"/>
    </row>
    <row r="656" spans="4:11">
      <c r="D656" s="8">
        <v>46596654</v>
      </c>
      <c r="E656" s="9">
        <v>40980</v>
      </c>
      <c r="F656">
        <f t="shared" si="6"/>
        <v>398</v>
      </c>
      <c r="G656" t="s">
        <v>346</v>
      </c>
      <c r="H656" s="145"/>
      <c r="J656" s="25"/>
      <c r="K656" s="26"/>
    </row>
    <row r="657" spans="4:11">
      <c r="D657" s="8">
        <v>46724856</v>
      </c>
      <c r="E657" s="9">
        <v>40979</v>
      </c>
      <c r="F657">
        <f t="shared" si="6"/>
        <v>399</v>
      </c>
      <c r="G657" t="s">
        <v>347</v>
      </c>
      <c r="H657" s="145"/>
      <c r="J657" s="25"/>
      <c r="K657" s="26"/>
    </row>
    <row r="658" spans="4:11">
      <c r="D658" s="8">
        <v>46620983</v>
      </c>
      <c r="E658" s="9">
        <v>40979</v>
      </c>
      <c r="F658">
        <f t="shared" si="6"/>
        <v>400</v>
      </c>
      <c r="G658" t="s">
        <v>348</v>
      </c>
      <c r="H658" s="145"/>
      <c r="J658" s="25"/>
      <c r="K658" s="26"/>
    </row>
    <row r="659" spans="4:11">
      <c r="D659" s="8">
        <v>46623186</v>
      </c>
      <c r="E659" s="9">
        <v>40980</v>
      </c>
      <c r="F659">
        <f t="shared" si="6"/>
        <v>401</v>
      </c>
      <c r="G659" t="s">
        <v>349</v>
      </c>
      <c r="H659" s="145"/>
      <c r="J659" s="25"/>
      <c r="K659" s="26"/>
    </row>
    <row r="660" spans="4:11">
      <c r="D660" s="8">
        <v>46620093</v>
      </c>
      <c r="E660" s="9">
        <v>40979</v>
      </c>
      <c r="F660">
        <f t="shared" si="6"/>
        <v>402</v>
      </c>
      <c r="G660" t="s">
        <v>350</v>
      </c>
      <c r="H660" s="145"/>
      <c r="J660" s="25"/>
      <c r="K660" s="26"/>
    </row>
    <row r="661" spans="4:11">
      <c r="D661" s="8">
        <v>46590410</v>
      </c>
      <c r="E661" s="9">
        <v>40960</v>
      </c>
      <c r="F661">
        <f t="shared" si="6"/>
        <v>403</v>
      </c>
      <c r="G661" t="s">
        <v>332</v>
      </c>
      <c r="H661" s="145"/>
      <c r="J661" s="25"/>
      <c r="K661" s="26"/>
    </row>
    <row r="662" spans="4:11">
      <c r="D662" s="8">
        <v>46748771</v>
      </c>
      <c r="E662" s="9">
        <v>40980</v>
      </c>
      <c r="F662">
        <f t="shared" si="6"/>
        <v>404</v>
      </c>
      <c r="G662" t="s">
        <v>351</v>
      </c>
      <c r="H662" s="145"/>
      <c r="J662" s="25"/>
      <c r="K662" s="26"/>
    </row>
    <row r="663" spans="4:11">
      <c r="D663" s="8">
        <v>46734291</v>
      </c>
      <c r="E663" s="9">
        <v>40980</v>
      </c>
      <c r="F663">
        <f t="shared" si="6"/>
        <v>405</v>
      </c>
      <c r="G663" t="s">
        <v>352</v>
      </c>
      <c r="H663" s="145"/>
      <c r="J663" s="25"/>
      <c r="K663" s="26"/>
    </row>
    <row r="664" spans="4:11">
      <c r="D664" s="8">
        <v>46624634</v>
      </c>
      <c r="E664" s="9">
        <v>40980</v>
      </c>
      <c r="F664">
        <f t="shared" si="6"/>
        <v>406</v>
      </c>
      <c r="G664" t="s">
        <v>353</v>
      </c>
      <c r="H664" s="145"/>
      <c r="J664" s="25"/>
      <c r="K664" s="26"/>
    </row>
    <row r="665" spans="4:11">
      <c r="D665" s="8">
        <v>46620978</v>
      </c>
      <c r="E665" s="9">
        <v>40976</v>
      </c>
      <c r="F665">
        <f t="shared" ref="F665:F728" si="7">F664+1</f>
        <v>407</v>
      </c>
      <c r="G665" t="s">
        <v>354</v>
      </c>
      <c r="H665" s="145"/>
      <c r="J665" s="25"/>
      <c r="K665" s="26"/>
    </row>
    <row r="666" spans="4:11">
      <c r="D666" s="8">
        <v>46772999</v>
      </c>
      <c r="E666" s="9">
        <v>40987</v>
      </c>
      <c r="F666">
        <f t="shared" si="7"/>
        <v>408</v>
      </c>
      <c r="G666" t="s">
        <v>355</v>
      </c>
      <c r="H666" s="145"/>
      <c r="J666" s="25"/>
      <c r="K666" s="26"/>
    </row>
    <row r="667" spans="4:11">
      <c r="D667" s="8">
        <v>46724525</v>
      </c>
      <c r="E667" s="9">
        <v>40987</v>
      </c>
      <c r="F667">
        <f t="shared" si="7"/>
        <v>409</v>
      </c>
      <c r="G667" t="s">
        <v>356</v>
      </c>
      <c r="H667" s="145"/>
      <c r="J667" s="25"/>
      <c r="K667" s="26"/>
    </row>
    <row r="668" spans="4:11">
      <c r="D668" s="8">
        <v>46622835</v>
      </c>
      <c r="E668" s="9">
        <v>40993</v>
      </c>
      <c r="F668">
        <f t="shared" si="7"/>
        <v>410</v>
      </c>
      <c r="G668" t="s">
        <v>357</v>
      </c>
      <c r="H668" s="145"/>
      <c r="J668" s="25"/>
      <c r="K668" s="26"/>
    </row>
    <row r="669" spans="4:11">
      <c r="D669" s="8">
        <v>46623829</v>
      </c>
      <c r="E669" s="9">
        <v>40989</v>
      </c>
      <c r="F669">
        <f t="shared" si="7"/>
        <v>411</v>
      </c>
      <c r="G669" t="s">
        <v>358</v>
      </c>
      <c r="H669" s="145"/>
      <c r="J669" s="25"/>
      <c r="K669" s="26"/>
    </row>
    <row r="670" spans="4:11">
      <c r="D670" s="8">
        <v>46447658</v>
      </c>
      <c r="E670" s="9">
        <v>40938</v>
      </c>
      <c r="F670">
        <f t="shared" si="7"/>
        <v>412</v>
      </c>
      <c r="G670" t="s">
        <v>359</v>
      </c>
      <c r="H670" s="145"/>
      <c r="J670" s="25"/>
      <c r="K670" s="26"/>
    </row>
    <row r="671" spans="4:11">
      <c r="D671" s="8">
        <v>46384179</v>
      </c>
      <c r="E671" s="9">
        <v>40941</v>
      </c>
      <c r="F671">
        <f t="shared" si="7"/>
        <v>413</v>
      </c>
      <c r="G671" t="s">
        <v>360</v>
      </c>
      <c r="H671" s="145"/>
      <c r="J671" s="25"/>
      <c r="K671" s="26"/>
    </row>
    <row r="672" spans="4:11">
      <c r="D672" s="8">
        <v>46430174</v>
      </c>
      <c r="E672" s="9">
        <v>40961</v>
      </c>
      <c r="F672">
        <f t="shared" si="7"/>
        <v>414</v>
      </c>
      <c r="G672" t="s">
        <v>361</v>
      </c>
      <c r="H672" s="145"/>
      <c r="J672" s="25"/>
      <c r="K672" s="26"/>
    </row>
    <row r="673" spans="4:11">
      <c r="D673" s="8">
        <v>46430174</v>
      </c>
      <c r="E673" s="9">
        <v>40983</v>
      </c>
      <c r="F673">
        <f t="shared" si="7"/>
        <v>415</v>
      </c>
      <c r="G673" t="s">
        <v>362</v>
      </c>
      <c r="H673" s="145"/>
      <c r="J673" s="25"/>
      <c r="K673" s="26"/>
    </row>
    <row r="674" spans="4:11">
      <c r="D674" s="8">
        <v>46430174</v>
      </c>
      <c r="E674" s="9">
        <v>40930</v>
      </c>
      <c r="F674">
        <f t="shared" si="7"/>
        <v>416</v>
      </c>
      <c r="G674" t="s">
        <v>363</v>
      </c>
      <c r="H674" s="145"/>
      <c r="J674" s="25"/>
      <c r="K674" s="26"/>
    </row>
    <row r="675" spans="4:11">
      <c r="D675" s="8">
        <v>46152019</v>
      </c>
      <c r="E675" s="9">
        <v>40930</v>
      </c>
      <c r="F675">
        <f t="shared" si="7"/>
        <v>417</v>
      </c>
      <c r="G675" t="s">
        <v>363</v>
      </c>
      <c r="H675" s="145"/>
      <c r="J675" s="25"/>
      <c r="K675" s="26"/>
    </row>
    <row r="676" spans="4:11">
      <c r="D676" s="8">
        <v>46317298</v>
      </c>
      <c r="E676" s="9">
        <v>40954</v>
      </c>
      <c r="F676">
        <f t="shared" si="7"/>
        <v>418</v>
      </c>
      <c r="G676" t="s">
        <v>364</v>
      </c>
      <c r="H676" s="145"/>
      <c r="J676" s="25"/>
      <c r="K676" s="26"/>
    </row>
    <row r="677" spans="4:11">
      <c r="D677" s="8">
        <v>46724756</v>
      </c>
      <c r="E677" s="9">
        <v>40984</v>
      </c>
      <c r="F677">
        <f t="shared" si="7"/>
        <v>419</v>
      </c>
      <c r="G677" t="s">
        <v>365</v>
      </c>
      <c r="H677" s="145"/>
      <c r="J677" s="25"/>
      <c r="K677" s="26"/>
    </row>
    <row r="678" spans="4:11">
      <c r="D678" s="8">
        <v>46622752</v>
      </c>
      <c r="E678" s="9">
        <v>40975</v>
      </c>
      <c r="F678">
        <f t="shared" si="7"/>
        <v>420</v>
      </c>
      <c r="G678" t="s">
        <v>366</v>
      </c>
      <c r="H678" s="145"/>
      <c r="J678" s="25"/>
      <c r="K678" s="26"/>
    </row>
    <row r="679" spans="4:11">
      <c r="D679" s="8">
        <v>46317299</v>
      </c>
      <c r="E679" s="9">
        <v>40947</v>
      </c>
      <c r="F679">
        <f t="shared" si="7"/>
        <v>421</v>
      </c>
      <c r="G679" t="s">
        <v>367</v>
      </c>
      <c r="H679" s="145"/>
      <c r="J679" s="25"/>
      <c r="K679" s="26"/>
    </row>
    <row r="680" spans="4:11">
      <c r="D680" s="8">
        <v>46429058</v>
      </c>
      <c r="E680" s="9">
        <v>40948</v>
      </c>
      <c r="F680">
        <f t="shared" si="7"/>
        <v>422</v>
      </c>
      <c r="G680" t="s">
        <v>368</v>
      </c>
      <c r="H680" s="145"/>
      <c r="J680" s="25"/>
      <c r="K680" s="26"/>
    </row>
    <row r="681" spans="4:11">
      <c r="D681" s="8">
        <v>46718916</v>
      </c>
      <c r="E681" s="9">
        <v>40975</v>
      </c>
      <c r="F681">
        <f t="shared" si="7"/>
        <v>423</v>
      </c>
      <c r="G681" t="s">
        <v>369</v>
      </c>
      <c r="H681" s="145"/>
      <c r="J681" s="25"/>
      <c r="K681" s="26"/>
    </row>
    <row r="682" spans="4:11">
      <c r="D682" s="8">
        <v>46429337</v>
      </c>
      <c r="E682" s="9">
        <v>40980</v>
      </c>
      <c r="F682">
        <f t="shared" si="7"/>
        <v>424</v>
      </c>
      <c r="G682" t="s">
        <v>370</v>
      </c>
      <c r="H682" s="145"/>
      <c r="J682" s="25"/>
      <c r="K682" s="26"/>
    </row>
    <row r="683" spans="4:11">
      <c r="D683" s="8">
        <v>46622073</v>
      </c>
      <c r="E683" s="9">
        <v>40979</v>
      </c>
      <c r="F683">
        <f t="shared" si="7"/>
        <v>425</v>
      </c>
      <c r="G683" t="s">
        <v>371</v>
      </c>
      <c r="H683" s="145"/>
      <c r="J683" s="25"/>
      <c r="K683" s="26"/>
    </row>
    <row r="684" spans="4:11">
      <c r="D684" s="8">
        <v>467355299</v>
      </c>
      <c r="E684" s="9">
        <v>40993</v>
      </c>
      <c r="F684">
        <f t="shared" si="7"/>
        <v>426</v>
      </c>
      <c r="G684" t="s">
        <v>372</v>
      </c>
      <c r="H684" s="145"/>
      <c r="J684" s="25"/>
      <c r="K684" s="26"/>
    </row>
    <row r="685" spans="4:11">
      <c r="D685" s="8">
        <v>46623306</v>
      </c>
      <c r="E685" s="9">
        <v>40992</v>
      </c>
      <c r="F685">
        <f t="shared" si="7"/>
        <v>427</v>
      </c>
      <c r="G685" t="s">
        <v>373</v>
      </c>
      <c r="H685" s="145"/>
      <c r="J685" s="25"/>
      <c r="K685" s="26"/>
    </row>
    <row r="686" spans="4:11">
      <c r="D686" s="8">
        <v>46620698</v>
      </c>
      <c r="E686" s="9">
        <v>40993</v>
      </c>
      <c r="F686">
        <f t="shared" si="7"/>
        <v>428</v>
      </c>
      <c r="G686" t="s">
        <v>374</v>
      </c>
      <c r="H686" s="145"/>
      <c r="J686" s="25"/>
      <c r="K686" s="26"/>
    </row>
    <row r="687" spans="4:11">
      <c r="D687" s="8">
        <v>46624403</v>
      </c>
      <c r="E687" s="9">
        <v>40993</v>
      </c>
      <c r="F687">
        <f t="shared" si="7"/>
        <v>429</v>
      </c>
      <c r="G687" t="s">
        <v>375</v>
      </c>
      <c r="H687" s="145"/>
      <c r="J687" s="25"/>
      <c r="K687" s="26"/>
    </row>
    <row r="688" spans="4:11">
      <c r="D688" s="8">
        <v>46590199</v>
      </c>
      <c r="E688" s="9">
        <v>40988</v>
      </c>
      <c r="F688">
        <f t="shared" si="7"/>
        <v>430</v>
      </c>
      <c r="G688" t="s">
        <v>376</v>
      </c>
      <c r="H688" s="145"/>
      <c r="J688" s="25"/>
      <c r="K688" s="26"/>
    </row>
    <row r="689" spans="4:11">
      <c r="D689" s="8">
        <v>46649998</v>
      </c>
      <c r="E689" s="9">
        <v>40993</v>
      </c>
      <c r="F689">
        <f t="shared" si="7"/>
        <v>431</v>
      </c>
      <c r="G689" t="s">
        <v>377</v>
      </c>
      <c r="H689" s="145"/>
      <c r="J689" s="25"/>
      <c r="K689" s="26"/>
    </row>
    <row r="690" spans="4:11">
      <c r="D690" s="8">
        <v>46316312</v>
      </c>
      <c r="E690" s="9">
        <v>40987</v>
      </c>
      <c r="F690">
        <f t="shared" si="7"/>
        <v>432</v>
      </c>
      <c r="G690" t="s">
        <v>295</v>
      </c>
      <c r="H690" s="145"/>
      <c r="J690" s="25"/>
      <c r="K690" s="26"/>
    </row>
    <row r="691" spans="4:11">
      <c r="D691" s="8">
        <v>46718908</v>
      </c>
      <c r="E691" s="9">
        <v>40990</v>
      </c>
      <c r="F691">
        <f t="shared" si="7"/>
        <v>433</v>
      </c>
      <c r="G691" t="s">
        <v>378</v>
      </c>
      <c r="H691" s="145"/>
      <c r="J691" s="25"/>
      <c r="K691" s="26"/>
    </row>
    <row r="692" spans="4:11">
      <c r="D692" s="8">
        <v>46623413</v>
      </c>
      <c r="E692" s="9">
        <v>40990</v>
      </c>
      <c r="F692">
        <f t="shared" si="7"/>
        <v>434</v>
      </c>
      <c r="G692" t="s">
        <v>379</v>
      </c>
      <c r="H692" s="145"/>
      <c r="J692" s="25"/>
      <c r="K692" s="26"/>
    </row>
    <row r="693" spans="4:11">
      <c r="D693" s="8">
        <v>46430344</v>
      </c>
      <c r="E693" s="9">
        <v>40990</v>
      </c>
      <c r="F693">
        <f t="shared" si="7"/>
        <v>435</v>
      </c>
      <c r="G693" t="s">
        <v>380</v>
      </c>
      <c r="H693" s="145"/>
      <c r="J693" s="25"/>
      <c r="K693" s="26"/>
    </row>
    <row r="694" spans="4:11">
      <c r="D694" s="8">
        <v>46718907</v>
      </c>
      <c r="E694" s="9">
        <v>40992</v>
      </c>
      <c r="F694">
        <f t="shared" si="7"/>
        <v>436</v>
      </c>
      <c r="G694" t="s">
        <v>381</v>
      </c>
      <c r="H694" s="145"/>
      <c r="J694" s="25"/>
      <c r="K694" s="26"/>
    </row>
    <row r="695" spans="4:11">
      <c r="D695" s="8">
        <v>46721259</v>
      </c>
      <c r="E695" s="9">
        <v>40988</v>
      </c>
      <c r="F695">
        <f t="shared" si="7"/>
        <v>437</v>
      </c>
      <c r="G695" t="s">
        <v>382</v>
      </c>
      <c r="H695" s="145"/>
      <c r="J695" s="25"/>
      <c r="K695" s="26"/>
    </row>
    <row r="696" spans="4:11">
      <c r="D696" s="8">
        <v>46590343</v>
      </c>
      <c r="E696" s="9">
        <v>40988</v>
      </c>
      <c r="F696">
        <f t="shared" si="7"/>
        <v>438</v>
      </c>
      <c r="G696" t="s">
        <v>98</v>
      </c>
      <c r="H696" s="145"/>
      <c r="J696" s="25"/>
      <c r="K696" s="26"/>
    </row>
    <row r="697" spans="4:11">
      <c r="D697" s="8">
        <v>46620734</v>
      </c>
      <c r="E697" s="9">
        <v>40989</v>
      </c>
      <c r="F697">
        <f t="shared" si="7"/>
        <v>439</v>
      </c>
      <c r="G697" t="s">
        <v>383</v>
      </c>
      <c r="H697" s="145"/>
      <c r="J697" s="25"/>
      <c r="K697" s="26"/>
    </row>
    <row r="698" spans="4:11">
      <c r="D698" s="8">
        <v>46622098</v>
      </c>
      <c r="E698" s="9">
        <v>40989</v>
      </c>
      <c r="F698">
        <f t="shared" si="7"/>
        <v>440</v>
      </c>
      <c r="G698" t="s">
        <v>384</v>
      </c>
      <c r="H698" s="145"/>
      <c r="J698" s="25"/>
      <c r="K698" s="26"/>
    </row>
    <row r="699" spans="4:11">
      <c r="D699" s="8">
        <v>46649988</v>
      </c>
      <c r="E699" s="9">
        <v>40988</v>
      </c>
      <c r="F699">
        <f t="shared" si="7"/>
        <v>441</v>
      </c>
      <c r="G699" t="s">
        <v>385</v>
      </c>
      <c r="H699" s="145"/>
      <c r="J699" s="25"/>
      <c r="K699" s="26"/>
    </row>
    <row r="700" spans="4:11">
      <c r="D700" s="8">
        <v>46301211</v>
      </c>
      <c r="E700" s="9">
        <v>40989</v>
      </c>
      <c r="F700">
        <f t="shared" si="7"/>
        <v>442</v>
      </c>
      <c r="G700" t="s">
        <v>386</v>
      </c>
      <c r="H700" s="145"/>
      <c r="J700" s="25"/>
      <c r="K700" s="26"/>
    </row>
    <row r="701" spans="4:11">
      <c r="D701" s="8">
        <v>46622109</v>
      </c>
      <c r="E701" s="9">
        <v>40990</v>
      </c>
      <c r="F701">
        <f t="shared" si="7"/>
        <v>443</v>
      </c>
      <c r="G701" t="s">
        <v>387</v>
      </c>
      <c r="H701" s="145"/>
      <c r="J701" s="25"/>
      <c r="K701" s="26"/>
    </row>
    <row r="702" spans="4:11">
      <c r="D702" s="8">
        <v>46654910</v>
      </c>
      <c r="E702" s="9">
        <v>40990</v>
      </c>
      <c r="F702">
        <f t="shared" si="7"/>
        <v>444</v>
      </c>
      <c r="G702" t="s">
        <v>388</v>
      </c>
      <c r="H702" s="145"/>
      <c r="J702" s="25"/>
      <c r="K702" s="26"/>
    </row>
    <row r="703" spans="4:11">
      <c r="D703" s="8">
        <v>46502880</v>
      </c>
      <c r="E703" s="9">
        <v>40987</v>
      </c>
      <c r="F703">
        <f t="shared" si="7"/>
        <v>445</v>
      </c>
      <c r="G703" t="s">
        <v>389</v>
      </c>
      <c r="H703" s="145"/>
      <c r="J703" s="25"/>
      <c r="K703" s="26"/>
    </row>
    <row r="704" spans="4:11">
      <c r="D704" s="8">
        <v>46448596</v>
      </c>
      <c r="E704" s="9">
        <v>40982</v>
      </c>
      <c r="F704">
        <f t="shared" si="7"/>
        <v>446</v>
      </c>
      <c r="G704" t="s">
        <v>390</v>
      </c>
      <c r="H704" s="145"/>
      <c r="J704" s="25"/>
      <c r="K704" s="26"/>
    </row>
    <row r="705" spans="4:11">
      <c r="D705" s="8">
        <v>46626928</v>
      </c>
      <c r="E705" s="9">
        <v>40986</v>
      </c>
      <c r="F705">
        <f t="shared" si="7"/>
        <v>447</v>
      </c>
      <c r="G705" t="s">
        <v>391</v>
      </c>
      <c r="H705" s="145"/>
      <c r="J705" s="25"/>
      <c r="K705" s="26"/>
    </row>
    <row r="706" spans="4:11">
      <c r="D706" s="8">
        <v>46329387</v>
      </c>
      <c r="E706" s="9">
        <v>40990</v>
      </c>
      <c r="F706">
        <f t="shared" si="7"/>
        <v>448</v>
      </c>
      <c r="G706" t="s">
        <v>228</v>
      </c>
      <c r="H706" s="145"/>
      <c r="J706" s="25"/>
      <c r="K706" s="26"/>
    </row>
    <row r="707" spans="4:11">
      <c r="D707" s="8">
        <v>46774559</v>
      </c>
      <c r="E707" s="9">
        <v>40991</v>
      </c>
      <c r="F707">
        <f t="shared" si="7"/>
        <v>449</v>
      </c>
      <c r="G707" t="s">
        <v>392</v>
      </c>
      <c r="H707" s="145"/>
      <c r="J707" s="25"/>
      <c r="K707" s="26"/>
    </row>
    <row r="708" spans="4:11">
      <c r="D708" s="8">
        <v>46773004</v>
      </c>
      <c r="E708" s="9">
        <v>40986</v>
      </c>
      <c r="F708">
        <f t="shared" si="7"/>
        <v>450</v>
      </c>
      <c r="G708" t="s">
        <v>393</v>
      </c>
      <c r="H708" s="145"/>
      <c r="J708" s="25"/>
      <c r="K708" s="26"/>
    </row>
    <row r="709" spans="4:11">
      <c r="D709" s="8">
        <v>46151437</v>
      </c>
      <c r="E709" s="9">
        <v>40955</v>
      </c>
      <c r="F709">
        <f t="shared" si="7"/>
        <v>451</v>
      </c>
      <c r="G709" t="s">
        <v>394</v>
      </c>
      <c r="H709" s="145"/>
      <c r="J709" s="25"/>
      <c r="K709" s="26"/>
    </row>
    <row r="710" spans="4:11">
      <c r="D710" s="8">
        <v>46273672</v>
      </c>
      <c r="E710" s="9">
        <v>40994</v>
      </c>
      <c r="F710">
        <f t="shared" si="7"/>
        <v>452</v>
      </c>
      <c r="G710" t="s">
        <v>395</v>
      </c>
      <c r="H710" s="145"/>
      <c r="J710" s="25"/>
      <c r="K710" s="26"/>
    </row>
    <row r="711" spans="4:11">
      <c r="D711" s="8">
        <v>46623371</v>
      </c>
      <c r="E711" s="9">
        <v>40994</v>
      </c>
      <c r="F711">
        <f t="shared" si="7"/>
        <v>453</v>
      </c>
      <c r="G711" t="s">
        <v>396</v>
      </c>
      <c r="H711" s="145"/>
      <c r="J711" s="25"/>
      <c r="K711" s="26"/>
    </row>
    <row r="712" spans="4:11">
      <c r="D712" s="8">
        <v>46650066</v>
      </c>
      <c r="E712" s="9">
        <v>40994</v>
      </c>
      <c r="F712">
        <f t="shared" si="7"/>
        <v>454</v>
      </c>
      <c r="G712" t="s">
        <v>397</v>
      </c>
      <c r="H712" s="145"/>
      <c r="J712" s="25"/>
      <c r="K712" s="26"/>
    </row>
    <row r="713" spans="4:11">
      <c r="D713" s="8">
        <v>46430365</v>
      </c>
      <c r="E713" s="9">
        <v>40995</v>
      </c>
      <c r="F713">
        <f t="shared" si="7"/>
        <v>455</v>
      </c>
      <c r="G713" t="s">
        <v>398</v>
      </c>
      <c r="H713" s="145"/>
      <c r="J713" s="25"/>
      <c r="K713" s="26"/>
    </row>
    <row r="714" spans="4:11">
      <c r="D714" s="8">
        <v>46729480</v>
      </c>
      <c r="E714" s="9">
        <v>40995</v>
      </c>
      <c r="F714">
        <f t="shared" si="7"/>
        <v>456</v>
      </c>
      <c r="G714" t="s">
        <v>399</v>
      </c>
      <c r="H714" s="145"/>
      <c r="J714" s="25"/>
      <c r="K714" s="26"/>
    </row>
    <row r="715" spans="4:11">
      <c r="D715" s="8">
        <v>46623930</v>
      </c>
      <c r="E715" s="9">
        <v>40995</v>
      </c>
      <c r="F715">
        <f t="shared" si="7"/>
        <v>457</v>
      </c>
      <c r="G715" t="s">
        <v>400</v>
      </c>
      <c r="H715" s="145"/>
      <c r="J715" s="25"/>
      <c r="K715" s="26"/>
    </row>
    <row r="716" spans="4:11">
      <c r="D716" s="8">
        <v>46428347</v>
      </c>
      <c r="E716" s="9">
        <v>40995</v>
      </c>
      <c r="F716">
        <f t="shared" si="7"/>
        <v>458</v>
      </c>
      <c r="G716" t="s">
        <v>401</v>
      </c>
      <c r="H716" s="145"/>
      <c r="J716" s="25"/>
      <c r="K716" s="26"/>
    </row>
    <row r="717" spans="4:11">
      <c r="D717" s="8">
        <v>46722026</v>
      </c>
      <c r="E717" s="9">
        <v>40995</v>
      </c>
      <c r="F717">
        <f t="shared" si="7"/>
        <v>459</v>
      </c>
      <c r="G717" t="s">
        <v>402</v>
      </c>
      <c r="H717" s="145"/>
      <c r="J717" s="25"/>
      <c r="K717" s="26"/>
    </row>
    <row r="718" spans="4:11">
      <c r="D718" s="8">
        <v>46773008</v>
      </c>
      <c r="E718" s="9">
        <v>40995</v>
      </c>
      <c r="F718">
        <f t="shared" si="7"/>
        <v>460</v>
      </c>
      <c r="G718" t="s">
        <v>403</v>
      </c>
      <c r="H718" s="145"/>
      <c r="J718" s="25"/>
      <c r="K718" s="26"/>
    </row>
    <row r="719" spans="4:11">
      <c r="D719" s="8">
        <v>46774817</v>
      </c>
      <c r="E719" s="9">
        <v>40995</v>
      </c>
      <c r="F719">
        <f t="shared" si="7"/>
        <v>461</v>
      </c>
      <c r="G719" t="s">
        <v>404</v>
      </c>
      <c r="H719" s="145"/>
      <c r="J719" s="25"/>
      <c r="K719" s="26"/>
    </row>
    <row r="720" spans="4:11">
      <c r="D720" s="8">
        <v>46725188</v>
      </c>
      <c r="E720" s="9">
        <v>41008</v>
      </c>
      <c r="F720">
        <v>462</v>
      </c>
      <c r="G720" t="s">
        <v>138</v>
      </c>
      <c r="H720" s="145"/>
      <c r="J720" s="25"/>
      <c r="K720" s="26"/>
    </row>
    <row r="721" spans="4:11">
      <c r="D721" s="8">
        <v>46719099</v>
      </c>
      <c r="E721" s="9">
        <v>41026</v>
      </c>
      <c r="F721">
        <f t="shared" si="7"/>
        <v>463</v>
      </c>
      <c r="G721" t="s">
        <v>405</v>
      </c>
      <c r="H721" s="145"/>
      <c r="J721" s="25"/>
      <c r="K721" s="26"/>
    </row>
    <row r="722" spans="4:11">
      <c r="D722" s="8">
        <v>46619934</v>
      </c>
      <c r="E722" s="9">
        <v>40976</v>
      </c>
      <c r="F722">
        <f t="shared" si="7"/>
        <v>464</v>
      </c>
      <c r="G722" t="s">
        <v>406</v>
      </c>
      <c r="H722" s="145"/>
      <c r="J722" s="25"/>
      <c r="K722" s="26"/>
    </row>
    <row r="723" spans="4:11">
      <c r="D723" s="8">
        <v>46724671</v>
      </c>
      <c r="E723" s="9">
        <v>40987</v>
      </c>
      <c r="F723">
        <f t="shared" si="7"/>
        <v>465</v>
      </c>
      <c r="G723" t="s">
        <v>407</v>
      </c>
      <c r="H723" s="145"/>
      <c r="J723" s="25"/>
      <c r="K723" s="26"/>
    </row>
    <row r="724" spans="4:11">
      <c r="D724" s="8">
        <v>46730916</v>
      </c>
      <c r="E724" s="9">
        <v>40990</v>
      </c>
      <c r="F724">
        <f t="shared" si="7"/>
        <v>466</v>
      </c>
      <c r="G724" t="s">
        <v>408</v>
      </c>
      <c r="H724" s="145"/>
      <c r="J724" s="25"/>
      <c r="K724" s="26"/>
    </row>
    <row r="725" spans="4:11">
      <c r="D725" s="8">
        <v>46624426</v>
      </c>
      <c r="E725" s="9">
        <v>40987</v>
      </c>
      <c r="F725">
        <f t="shared" si="7"/>
        <v>467</v>
      </c>
      <c r="G725" t="s">
        <v>403</v>
      </c>
      <c r="H725" s="145"/>
      <c r="J725" s="25"/>
      <c r="K725" s="26"/>
    </row>
    <row r="726" spans="4:11">
      <c r="D726" s="8">
        <v>46652914</v>
      </c>
      <c r="E726" s="9">
        <v>40969</v>
      </c>
      <c r="F726">
        <f t="shared" si="7"/>
        <v>468</v>
      </c>
      <c r="G726" t="s">
        <v>409</v>
      </c>
      <c r="H726" s="145"/>
      <c r="J726" s="25"/>
      <c r="K726" s="26"/>
    </row>
    <row r="727" spans="4:11">
      <c r="D727" s="8">
        <v>46472991</v>
      </c>
      <c r="E727" s="9">
        <v>40979</v>
      </c>
      <c r="F727">
        <f t="shared" si="7"/>
        <v>469</v>
      </c>
      <c r="G727" t="s">
        <v>410</v>
      </c>
      <c r="H727" s="145"/>
      <c r="J727" s="25"/>
      <c r="K727" s="26"/>
    </row>
    <row r="728" spans="4:11">
      <c r="D728" s="8">
        <v>46620229</v>
      </c>
      <c r="E728" s="9">
        <v>40994</v>
      </c>
      <c r="F728">
        <f t="shared" si="7"/>
        <v>470</v>
      </c>
      <c r="G728" t="s">
        <v>411</v>
      </c>
      <c r="H728" s="145"/>
      <c r="J728" s="25"/>
      <c r="K728" s="26"/>
    </row>
    <row r="729" spans="4:11">
      <c r="D729" s="8">
        <v>46654941</v>
      </c>
      <c r="E729" s="9">
        <v>40994</v>
      </c>
      <c r="F729">
        <f t="shared" ref="F729:F743" si="8">F728+1</f>
        <v>471</v>
      </c>
      <c r="G729" t="s">
        <v>412</v>
      </c>
      <c r="H729" s="145"/>
      <c r="J729" s="25"/>
      <c r="K729" s="26"/>
    </row>
    <row r="730" spans="4:11">
      <c r="D730" s="8">
        <v>46272393</v>
      </c>
      <c r="E730" s="9">
        <v>40979</v>
      </c>
      <c r="F730">
        <f t="shared" si="8"/>
        <v>472</v>
      </c>
      <c r="G730" t="s">
        <v>413</v>
      </c>
      <c r="H730" s="145"/>
      <c r="J730" s="25"/>
      <c r="K730" s="26"/>
    </row>
    <row r="731" spans="4:11">
      <c r="D731" s="8">
        <v>46275537</v>
      </c>
      <c r="E731" s="9">
        <v>40996</v>
      </c>
      <c r="F731">
        <f t="shared" si="8"/>
        <v>473</v>
      </c>
      <c r="G731" t="s">
        <v>414</v>
      </c>
      <c r="H731" s="145"/>
      <c r="J731" s="25"/>
      <c r="K731" s="26"/>
    </row>
    <row r="732" spans="4:11">
      <c r="D732" s="8">
        <v>46735038</v>
      </c>
      <c r="E732" s="9">
        <v>40996</v>
      </c>
      <c r="F732">
        <f t="shared" si="8"/>
        <v>474</v>
      </c>
      <c r="G732" t="s">
        <v>415</v>
      </c>
      <c r="H732" s="145"/>
      <c r="J732" s="25"/>
      <c r="K732" s="26"/>
    </row>
    <row r="733" spans="4:11">
      <c r="D733" s="8">
        <v>46429287</v>
      </c>
      <c r="E733" s="9">
        <v>40996</v>
      </c>
      <c r="F733">
        <f t="shared" si="8"/>
        <v>475</v>
      </c>
      <c r="G733" t="s">
        <v>416</v>
      </c>
      <c r="H733" s="145"/>
      <c r="J733" s="25"/>
      <c r="K733" s="25"/>
    </row>
    <row r="734" spans="4:11">
      <c r="D734" s="8">
        <v>46772915</v>
      </c>
      <c r="E734" s="9">
        <v>40996</v>
      </c>
      <c r="F734">
        <f t="shared" si="8"/>
        <v>476</v>
      </c>
      <c r="G734" t="s">
        <v>417</v>
      </c>
      <c r="H734" s="145"/>
      <c r="J734" s="25"/>
      <c r="K734" s="26"/>
    </row>
    <row r="735" spans="4:11">
      <c r="D735" s="8">
        <v>46623648</v>
      </c>
      <c r="E735" s="9">
        <v>40996</v>
      </c>
      <c r="F735">
        <f t="shared" si="8"/>
        <v>477</v>
      </c>
      <c r="G735" t="s">
        <v>418</v>
      </c>
      <c r="H735" s="145"/>
      <c r="J735" s="25"/>
      <c r="K735" s="26"/>
    </row>
    <row r="736" spans="4:11">
      <c r="D736" s="8">
        <v>46623297</v>
      </c>
      <c r="E736" s="9">
        <v>40996</v>
      </c>
      <c r="F736">
        <f t="shared" si="8"/>
        <v>478</v>
      </c>
      <c r="G736" t="s">
        <v>419</v>
      </c>
      <c r="H736" s="145"/>
      <c r="J736" s="25"/>
      <c r="K736" s="26"/>
    </row>
    <row r="737" spans="4:11">
      <c r="D737" s="8">
        <v>46619030</v>
      </c>
      <c r="E737" s="9">
        <v>40996</v>
      </c>
      <c r="F737">
        <f t="shared" si="8"/>
        <v>479</v>
      </c>
      <c r="G737" t="s">
        <v>420</v>
      </c>
      <c r="H737" s="145"/>
      <c r="J737" s="25"/>
      <c r="K737" s="26"/>
    </row>
    <row r="738" spans="4:11">
      <c r="D738" s="8">
        <v>46774530</v>
      </c>
      <c r="E738" s="9">
        <v>40996</v>
      </c>
      <c r="F738">
        <f t="shared" si="8"/>
        <v>480</v>
      </c>
      <c r="G738" t="s">
        <v>421</v>
      </c>
      <c r="H738" s="145"/>
      <c r="J738" s="25"/>
      <c r="K738" s="26"/>
    </row>
    <row r="739" spans="4:11">
      <c r="D739" s="8">
        <v>46316525</v>
      </c>
      <c r="E739" s="9">
        <v>40987</v>
      </c>
      <c r="F739">
        <f t="shared" si="8"/>
        <v>481</v>
      </c>
      <c r="G739" t="s">
        <v>422</v>
      </c>
      <c r="H739" s="145"/>
      <c r="J739" s="25"/>
      <c r="K739" s="26"/>
    </row>
    <row r="740" spans="4:11">
      <c r="D740" s="8">
        <v>46316229</v>
      </c>
      <c r="E740" s="9">
        <v>40987</v>
      </c>
      <c r="F740">
        <f t="shared" si="8"/>
        <v>482</v>
      </c>
      <c r="G740" t="s">
        <v>422</v>
      </c>
      <c r="H740" s="145"/>
      <c r="J740" s="25"/>
      <c r="K740" s="26"/>
    </row>
    <row r="741" spans="4:11">
      <c r="D741" s="8">
        <v>46622208</v>
      </c>
      <c r="E741" s="9">
        <v>40987</v>
      </c>
      <c r="F741">
        <f t="shared" si="8"/>
        <v>483</v>
      </c>
      <c r="G741" t="s">
        <v>423</v>
      </c>
      <c r="H741" s="145"/>
      <c r="J741" s="25"/>
      <c r="K741" s="26"/>
    </row>
    <row r="742" spans="4:11">
      <c r="D742" s="8">
        <v>46623441</v>
      </c>
      <c r="E742" s="9">
        <v>40994</v>
      </c>
      <c r="F742">
        <f t="shared" si="8"/>
        <v>484</v>
      </c>
      <c r="G742" t="s">
        <v>424</v>
      </c>
      <c r="H742" s="145"/>
      <c r="J742" s="25"/>
      <c r="K742" s="26"/>
    </row>
    <row r="743" spans="4:11">
      <c r="D743" s="8">
        <v>46725136</v>
      </c>
      <c r="E743" s="9" t="s">
        <v>426</v>
      </c>
      <c r="F743">
        <f t="shared" si="8"/>
        <v>485</v>
      </c>
      <c r="G743" t="s">
        <v>425</v>
      </c>
      <c r="H743" s="145"/>
      <c r="J743" s="25"/>
      <c r="K743" s="26"/>
    </row>
    <row r="744" spans="4:11">
      <c r="D744" s="8">
        <v>46430530</v>
      </c>
      <c r="E744" s="9">
        <v>40997</v>
      </c>
      <c r="F744">
        <v>486</v>
      </c>
      <c r="G744" t="s">
        <v>427</v>
      </c>
      <c r="H744" s="145"/>
      <c r="J744" s="25"/>
      <c r="K744" s="26"/>
    </row>
    <row r="745" spans="4:11">
      <c r="D745" s="8">
        <v>46724983</v>
      </c>
      <c r="E745" s="9">
        <v>40999</v>
      </c>
      <c r="F745">
        <v>487</v>
      </c>
      <c r="G745" t="s">
        <v>428</v>
      </c>
      <c r="H745" s="145"/>
      <c r="J745" s="25"/>
      <c r="K745" s="26"/>
    </row>
    <row r="746" spans="4:11">
      <c r="D746" s="8">
        <v>46733797</v>
      </c>
      <c r="E746" s="9">
        <v>40997</v>
      </c>
      <c r="F746">
        <v>488</v>
      </c>
      <c r="G746" t="s">
        <v>429</v>
      </c>
      <c r="H746" s="145"/>
      <c r="J746" s="25"/>
      <c r="K746" s="26"/>
    </row>
    <row r="747" spans="4:11">
      <c r="D747" s="8">
        <v>46622746</v>
      </c>
      <c r="E747" s="9">
        <v>40997</v>
      </c>
      <c r="F747">
        <v>489</v>
      </c>
      <c r="G747" t="s">
        <v>430</v>
      </c>
      <c r="H747" s="145"/>
      <c r="J747" s="25"/>
      <c r="K747" s="26"/>
    </row>
    <row r="748" spans="4:11">
      <c r="D748" s="8">
        <v>46724811</v>
      </c>
      <c r="E748" s="9">
        <v>40999</v>
      </c>
      <c r="F748">
        <v>490</v>
      </c>
      <c r="G748" t="s">
        <v>431</v>
      </c>
      <c r="H748" s="145"/>
      <c r="J748" s="25"/>
      <c r="K748" s="26"/>
    </row>
    <row r="749" spans="4:11">
      <c r="D749" s="8">
        <v>46725109</v>
      </c>
      <c r="E749" s="9">
        <v>40999</v>
      </c>
      <c r="F749">
        <v>491</v>
      </c>
      <c r="G749" t="s">
        <v>432</v>
      </c>
      <c r="H749" s="145"/>
      <c r="J749" s="25"/>
      <c r="K749" s="26"/>
    </row>
    <row r="750" spans="4:11">
      <c r="D750" s="8">
        <v>46724814</v>
      </c>
      <c r="E750" s="9">
        <v>40999</v>
      </c>
      <c r="F750">
        <v>492</v>
      </c>
      <c r="G750" t="s">
        <v>433</v>
      </c>
      <c r="H750" s="145"/>
      <c r="J750" s="25"/>
      <c r="K750" s="26"/>
    </row>
    <row r="751" spans="4:11">
      <c r="D751" s="8">
        <v>46869567</v>
      </c>
      <c r="E751" s="9">
        <v>40997</v>
      </c>
      <c r="F751">
        <v>493</v>
      </c>
      <c r="G751" t="s">
        <v>434</v>
      </c>
      <c r="H751" s="145"/>
      <c r="J751" s="25"/>
      <c r="K751" s="26"/>
    </row>
    <row r="752" spans="4:11">
      <c r="D752" s="8">
        <v>46378912</v>
      </c>
      <c r="E752" s="9">
        <v>40997</v>
      </c>
      <c r="F752">
        <v>494</v>
      </c>
      <c r="G752" t="s">
        <v>435</v>
      </c>
      <c r="H752" s="145"/>
      <c r="J752" s="25"/>
      <c r="K752" s="26"/>
    </row>
    <row r="753" spans="4:11">
      <c r="D753" s="8">
        <v>46726279</v>
      </c>
      <c r="E753" s="9">
        <v>40999</v>
      </c>
      <c r="F753">
        <v>495</v>
      </c>
      <c r="G753" t="s">
        <v>436</v>
      </c>
      <c r="H753" s="145"/>
      <c r="J753" s="25"/>
      <c r="K753" s="26"/>
    </row>
    <row r="754" spans="4:11">
      <c r="D754" s="8">
        <v>46748777</v>
      </c>
      <c r="E754" s="9">
        <v>40986</v>
      </c>
      <c r="F754">
        <v>496</v>
      </c>
      <c r="G754" t="s">
        <v>437</v>
      </c>
      <c r="H754" s="145"/>
      <c r="J754" s="25"/>
      <c r="K754" s="26"/>
    </row>
    <row r="755" spans="4:11">
      <c r="D755" s="8">
        <v>46623745</v>
      </c>
      <c r="E755" s="9">
        <v>40997</v>
      </c>
      <c r="F755">
        <v>497</v>
      </c>
      <c r="G755" t="s">
        <v>438</v>
      </c>
      <c r="H755" s="145"/>
      <c r="J755" s="25"/>
      <c r="K755" s="26"/>
    </row>
    <row r="756" spans="4:11">
      <c r="D756" s="8">
        <v>46748756</v>
      </c>
      <c r="E756" s="9">
        <v>40995</v>
      </c>
      <c r="F756">
        <v>498</v>
      </c>
      <c r="G756" t="s">
        <v>439</v>
      </c>
      <c r="H756" s="145"/>
      <c r="J756" s="25"/>
      <c r="K756" s="26"/>
    </row>
    <row r="757" spans="4:11">
      <c r="D757" s="8">
        <v>46623295</v>
      </c>
      <c r="E757" s="9">
        <v>40990</v>
      </c>
      <c r="F757">
        <v>499</v>
      </c>
      <c r="G757" t="s">
        <v>440</v>
      </c>
      <c r="H757" s="145"/>
      <c r="J757" s="25"/>
      <c r="K757" s="26"/>
    </row>
    <row r="758" spans="4:11">
      <c r="D758" s="8">
        <v>46623753</v>
      </c>
      <c r="E758" s="9">
        <v>40990</v>
      </c>
      <c r="F758">
        <v>500</v>
      </c>
      <c r="G758" t="s">
        <v>441</v>
      </c>
      <c r="H758" s="145"/>
      <c r="J758" s="25"/>
      <c r="K758" s="26"/>
    </row>
    <row r="759" spans="4:11">
      <c r="D759" s="8">
        <v>46623863</v>
      </c>
      <c r="E759" s="9">
        <v>40994</v>
      </c>
      <c r="F759">
        <v>501</v>
      </c>
      <c r="G759" t="s">
        <v>442</v>
      </c>
      <c r="H759" s="145"/>
      <c r="J759" s="25"/>
      <c r="K759" s="26"/>
    </row>
    <row r="760" spans="4:11">
      <c r="D760" s="8">
        <v>46596748</v>
      </c>
      <c r="E760" s="9">
        <v>40987</v>
      </c>
      <c r="F760">
        <v>502</v>
      </c>
      <c r="G760" t="s">
        <v>443</v>
      </c>
      <c r="H760" s="145"/>
      <c r="J760" s="25"/>
      <c r="K760" s="26"/>
    </row>
    <row r="761" spans="4:11">
      <c r="D761" s="8">
        <v>46725350</v>
      </c>
      <c r="E761" s="9">
        <v>41002</v>
      </c>
      <c r="F761">
        <v>503</v>
      </c>
      <c r="G761" t="s">
        <v>188</v>
      </c>
      <c r="H761" s="145"/>
      <c r="J761" s="25"/>
      <c r="K761" s="26"/>
    </row>
    <row r="762" spans="4:11">
      <c r="D762" s="8">
        <v>46724954</v>
      </c>
      <c r="E762" s="9">
        <v>41001</v>
      </c>
      <c r="F762">
        <v>504</v>
      </c>
      <c r="G762" t="s">
        <v>444</v>
      </c>
      <c r="H762" s="145"/>
      <c r="J762" s="25"/>
      <c r="K762" s="26"/>
    </row>
    <row r="763" spans="4:11">
      <c r="D763" s="8">
        <v>46725183</v>
      </c>
      <c r="E763" s="9">
        <v>41002</v>
      </c>
      <c r="F763">
        <v>505</v>
      </c>
      <c r="G763" t="s">
        <v>283</v>
      </c>
      <c r="H763" s="145"/>
      <c r="J763" s="25"/>
      <c r="K763" s="26"/>
    </row>
    <row r="764" spans="4:11">
      <c r="D764" s="8">
        <v>46619016</v>
      </c>
      <c r="E764" s="9">
        <v>41001</v>
      </c>
      <c r="F764">
        <v>506</v>
      </c>
      <c r="G764" t="s">
        <v>445</v>
      </c>
      <c r="H764" s="145"/>
      <c r="J764" s="25"/>
      <c r="K764" s="26"/>
    </row>
    <row r="765" spans="4:11">
      <c r="D765" s="8">
        <v>46619245</v>
      </c>
      <c r="E765" s="9">
        <v>41000</v>
      </c>
      <c r="F765">
        <v>507</v>
      </c>
      <c r="G765" t="s">
        <v>446</v>
      </c>
      <c r="H765" s="145"/>
      <c r="J765" s="25"/>
      <c r="K765" s="26"/>
    </row>
    <row r="766" spans="4:11">
      <c r="D766" s="8">
        <v>46733180</v>
      </c>
      <c r="E766" s="9">
        <v>41001</v>
      </c>
      <c r="F766">
        <v>508</v>
      </c>
      <c r="G766" t="s">
        <v>447</v>
      </c>
      <c r="H766" s="145"/>
      <c r="J766" s="25"/>
      <c r="K766" s="26"/>
    </row>
    <row r="767" spans="4:11">
      <c r="D767" s="8">
        <v>46623299</v>
      </c>
      <c r="E767" s="9">
        <v>41001</v>
      </c>
      <c r="F767">
        <v>509</v>
      </c>
      <c r="G767" t="s">
        <v>448</v>
      </c>
      <c r="H767" s="145"/>
      <c r="J767" s="25"/>
      <c r="K767" s="26"/>
    </row>
    <row r="768" spans="4:11">
      <c r="D768" s="8">
        <v>46624496</v>
      </c>
      <c r="E768" s="9">
        <v>40997</v>
      </c>
      <c r="F768">
        <v>510</v>
      </c>
      <c r="G768" t="s">
        <v>449</v>
      </c>
      <c r="H768" s="145"/>
      <c r="J768" s="25"/>
      <c r="K768" s="26"/>
    </row>
    <row r="769" spans="4:11">
      <c r="D769" s="8">
        <v>46623303</v>
      </c>
      <c r="E769" s="9">
        <v>41000</v>
      </c>
      <c r="F769">
        <v>511</v>
      </c>
      <c r="G769" t="s">
        <v>450</v>
      </c>
      <c r="H769" s="145"/>
      <c r="J769" s="25"/>
      <c r="K769" s="26"/>
    </row>
    <row r="770" spans="4:11">
      <c r="D770" s="8">
        <v>46724956</v>
      </c>
      <c r="E770" s="9">
        <v>41000</v>
      </c>
      <c r="F770">
        <v>512</v>
      </c>
      <c r="G770" t="s">
        <v>451</v>
      </c>
      <c r="H770" s="145"/>
      <c r="J770" s="25"/>
      <c r="K770" s="26"/>
    </row>
    <row r="771" spans="4:11">
      <c r="D771" s="8">
        <v>46720542</v>
      </c>
      <c r="E771" s="9">
        <v>41001</v>
      </c>
      <c r="F771">
        <v>513</v>
      </c>
      <c r="G771" t="s">
        <v>452</v>
      </c>
      <c r="H771" s="145"/>
      <c r="J771" s="25"/>
      <c r="K771" s="26"/>
    </row>
    <row r="772" spans="4:11">
      <c r="D772" s="8">
        <v>46627073</v>
      </c>
      <c r="E772" s="9">
        <v>41000</v>
      </c>
      <c r="F772">
        <v>514</v>
      </c>
      <c r="G772" t="s">
        <v>453</v>
      </c>
      <c r="H772" s="145"/>
      <c r="J772" s="25"/>
      <c r="K772" s="26"/>
    </row>
    <row r="773" spans="4:11">
      <c r="D773" s="8">
        <v>46734314</v>
      </c>
      <c r="E773" s="9">
        <v>40996</v>
      </c>
      <c r="F773">
        <v>515</v>
      </c>
      <c r="G773" t="s">
        <v>454</v>
      </c>
      <c r="H773" s="145"/>
      <c r="J773" s="25"/>
      <c r="K773" s="26"/>
    </row>
    <row r="774" spans="4:11">
      <c r="D774" s="8">
        <v>46725261</v>
      </c>
      <c r="E774" s="9">
        <v>41000</v>
      </c>
      <c r="F774">
        <v>516</v>
      </c>
      <c r="G774" t="s">
        <v>455</v>
      </c>
      <c r="H774" s="145"/>
      <c r="J774" s="25"/>
      <c r="K774" s="26"/>
    </row>
    <row r="775" spans="4:11">
      <c r="D775" s="8">
        <v>46719246</v>
      </c>
      <c r="E775" s="9">
        <v>41001</v>
      </c>
      <c r="F775">
        <v>517</v>
      </c>
      <c r="G775" t="s">
        <v>456</v>
      </c>
      <c r="H775" s="145"/>
      <c r="J775" s="25"/>
      <c r="K775" s="26"/>
    </row>
    <row r="776" spans="4:11">
      <c r="D776" s="8">
        <v>46427484</v>
      </c>
      <c r="E776" s="9">
        <v>40968</v>
      </c>
      <c r="F776">
        <v>518</v>
      </c>
      <c r="G776" t="s">
        <v>457</v>
      </c>
      <c r="H776" s="145"/>
      <c r="J776" s="25"/>
      <c r="K776" s="26"/>
    </row>
    <row r="777" spans="4:11">
      <c r="D777" s="8">
        <v>46733185</v>
      </c>
      <c r="E777" s="9">
        <v>41001</v>
      </c>
      <c r="F777">
        <v>519</v>
      </c>
      <c r="G777" t="s">
        <v>458</v>
      </c>
      <c r="H777" s="145"/>
      <c r="J777" s="25"/>
      <c r="K777" s="26"/>
    </row>
    <row r="778" spans="4:11">
      <c r="D778" s="8">
        <v>46622858</v>
      </c>
      <c r="E778" s="9">
        <v>41003</v>
      </c>
      <c r="F778">
        <v>520</v>
      </c>
      <c r="G778" t="s">
        <v>459</v>
      </c>
      <c r="H778" s="145"/>
      <c r="J778" s="25"/>
      <c r="K778" s="26"/>
    </row>
    <row r="779" spans="4:11">
      <c r="D779" s="8">
        <v>46724960</v>
      </c>
      <c r="E779" s="9">
        <v>41003</v>
      </c>
      <c r="F779">
        <v>521</v>
      </c>
      <c r="G779" t="s">
        <v>284</v>
      </c>
      <c r="H779" s="145"/>
      <c r="J779" s="25"/>
      <c r="K779" s="26"/>
    </row>
    <row r="780" spans="4:11">
      <c r="D780" s="8">
        <v>46725181</v>
      </c>
      <c r="E780" s="9">
        <v>41003</v>
      </c>
      <c r="F780">
        <v>522</v>
      </c>
      <c r="G780" t="s">
        <v>211</v>
      </c>
      <c r="H780" s="145"/>
      <c r="J780" s="25"/>
      <c r="K780" s="26"/>
    </row>
    <row r="781" spans="4:11">
      <c r="D781" s="8">
        <v>46748693</v>
      </c>
      <c r="E781" s="9">
        <v>41002</v>
      </c>
      <c r="F781">
        <v>523</v>
      </c>
      <c r="G781" t="s">
        <v>460</v>
      </c>
      <c r="H781" s="145"/>
      <c r="J781" s="25"/>
      <c r="K781" s="26"/>
    </row>
    <row r="782" spans="4:11">
      <c r="D782" s="8">
        <v>46276944</v>
      </c>
      <c r="E782" s="9">
        <v>41002</v>
      </c>
      <c r="F782">
        <v>524</v>
      </c>
      <c r="G782" t="s">
        <v>461</v>
      </c>
      <c r="H782" s="145"/>
      <c r="J782" s="25"/>
      <c r="K782" s="26"/>
    </row>
    <row r="783" spans="4:11">
      <c r="D783" s="8">
        <v>46720543</v>
      </c>
      <c r="E783" s="9">
        <v>41003</v>
      </c>
      <c r="F783">
        <v>525</v>
      </c>
      <c r="G783" t="s">
        <v>237</v>
      </c>
      <c r="H783" s="145"/>
      <c r="J783" s="25"/>
      <c r="K783" s="26"/>
    </row>
    <row r="784" spans="4:11">
      <c r="D784" s="8">
        <v>46733206</v>
      </c>
      <c r="E784" s="9">
        <v>41002</v>
      </c>
      <c r="F784">
        <v>526</v>
      </c>
      <c r="G784" t="s">
        <v>462</v>
      </c>
      <c r="H784" s="145"/>
      <c r="J784" s="25"/>
      <c r="K784" s="26"/>
    </row>
    <row r="785" spans="4:11">
      <c r="D785" s="8">
        <v>46624506</v>
      </c>
      <c r="E785" s="9">
        <v>41002</v>
      </c>
      <c r="F785">
        <v>527</v>
      </c>
      <c r="G785" t="s">
        <v>463</v>
      </c>
      <c r="H785" s="145"/>
      <c r="J785" s="25"/>
      <c r="K785" s="26"/>
    </row>
    <row r="786" spans="4:11">
      <c r="D786" s="8">
        <v>46721369</v>
      </c>
      <c r="E786" s="9">
        <v>41002</v>
      </c>
      <c r="F786">
        <v>528</v>
      </c>
      <c r="G786" t="s">
        <v>464</v>
      </c>
      <c r="H786" s="145"/>
      <c r="J786" s="25"/>
      <c r="K786" s="26"/>
    </row>
    <row r="787" spans="4:11">
      <c r="D787" s="8">
        <v>46620682</v>
      </c>
      <c r="E787" s="9">
        <v>41002</v>
      </c>
      <c r="F787">
        <v>529</v>
      </c>
      <c r="G787" t="s">
        <v>465</v>
      </c>
      <c r="H787" s="145"/>
      <c r="J787" s="25"/>
      <c r="K787" s="26"/>
    </row>
    <row r="788" spans="4:11">
      <c r="D788" s="8">
        <v>46726261</v>
      </c>
      <c r="E788" s="9">
        <v>41003</v>
      </c>
      <c r="F788">
        <v>530</v>
      </c>
      <c r="G788" t="s">
        <v>466</v>
      </c>
      <c r="H788" s="145"/>
      <c r="J788" s="25"/>
      <c r="K788" s="26"/>
    </row>
    <row r="789" spans="4:11">
      <c r="D789" s="8">
        <v>46623878</v>
      </c>
      <c r="E789" s="9">
        <v>41003</v>
      </c>
      <c r="F789">
        <v>531</v>
      </c>
      <c r="G789" t="s">
        <v>467</v>
      </c>
      <c r="H789" s="145"/>
      <c r="J789" s="25"/>
      <c r="K789" s="26"/>
    </row>
    <row r="790" spans="4:11">
      <c r="D790" s="8">
        <v>46719103</v>
      </c>
      <c r="E790" s="9">
        <v>41003</v>
      </c>
      <c r="F790">
        <v>532</v>
      </c>
      <c r="G790" t="s">
        <v>468</v>
      </c>
      <c r="H790" s="145"/>
      <c r="J790" s="25"/>
      <c r="K790" s="26"/>
    </row>
    <row r="791" spans="4:11">
      <c r="D791" s="8">
        <v>46773258</v>
      </c>
      <c r="E791" s="9">
        <v>41003</v>
      </c>
      <c r="F791">
        <v>533</v>
      </c>
      <c r="G791" t="s">
        <v>403</v>
      </c>
      <c r="H791" s="145"/>
      <c r="J791" s="25"/>
      <c r="K791" s="26"/>
    </row>
    <row r="792" spans="4:11">
      <c r="D792" s="8">
        <v>46724270</v>
      </c>
      <c r="E792" s="9">
        <v>40971</v>
      </c>
      <c r="F792">
        <v>534</v>
      </c>
      <c r="G792" t="s">
        <v>464</v>
      </c>
      <c r="H792" s="145"/>
      <c r="J792" s="25"/>
      <c r="K792" s="26"/>
    </row>
    <row r="793" spans="4:11">
      <c r="D793" s="8">
        <v>46623292</v>
      </c>
      <c r="E793" s="9">
        <v>41001</v>
      </c>
      <c r="F793">
        <v>535</v>
      </c>
      <c r="G793" t="s">
        <v>469</v>
      </c>
      <c r="H793" s="145"/>
      <c r="J793" s="25"/>
      <c r="K793" s="26"/>
    </row>
    <row r="794" spans="4:11">
      <c r="D794" s="8">
        <v>46429827</v>
      </c>
      <c r="E794" s="9">
        <v>40986</v>
      </c>
      <c r="F794">
        <v>536</v>
      </c>
      <c r="G794" t="s">
        <v>470</v>
      </c>
      <c r="H794" s="145"/>
      <c r="J794" s="25"/>
      <c r="K794" s="26"/>
    </row>
    <row r="795" spans="4:11">
      <c r="D795" s="8">
        <v>46724958</v>
      </c>
      <c r="E795" s="9">
        <v>41007</v>
      </c>
      <c r="F795">
        <v>537</v>
      </c>
      <c r="G795" t="s">
        <v>188</v>
      </c>
      <c r="H795" s="145"/>
      <c r="J795" s="25"/>
      <c r="K795" s="26"/>
    </row>
    <row r="796" spans="4:11">
      <c r="D796" s="8">
        <v>46383117</v>
      </c>
      <c r="E796" s="9">
        <v>41004</v>
      </c>
      <c r="F796">
        <v>538</v>
      </c>
      <c r="G796" t="s">
        <v>471</v>
      </c>
      <c r="H796" s="145"/>
      <c r="J796" s="25"/>
      <c r="K796" s="26"/>
    </row>
    <row r="797" spans="4:11">
      <c r="D797" s="8">
        <v>46378905</v>
      </c>
      <c r="E797" s="9">
        <v>41002</v>
      </c>
      <c r="F797">
        <v>539</v>
      </c>
      <c r="G797" t="s">
        <v>472</v>
      </c>
      <c r="H797" s="145"/>
      <c r="J797" s="25"/>
      <c r="K797" s="26"/>
    </row>
    <row r="798" spans="4:11">
      <c r="D798" s="8">
        <v>46427227</v>
      </c>
      <c r="E798" s="9">
        <v>41007</v>
      </c>
      <c r="F798">
        <v>540</v>
      </c>
      <c r="G798" t="s">
        <v>473</v>
      </c>
      <c r="H798" s="145"/>
      <c r="J798" s="25"/>
      <c r="K798" s="26"/>
    </row>
    <row r="799" spans="4:11">
      <c r="D799" s="8">
        <v>46725185</v>
      </c>
      <c r="E799" s="9">
        <v>41009</v>
      </c>
      <c r="F799">
        <v>541</v>
      </c>
      <c r="G799" t="s">
        <v>474</v>
      </c>
      <c r="H799" s="145"/>
      <c r="J799" s="25"/>
      <c r="K799" s="26"/>
    </row>
    <row r="800" spans="4:11">
      <c r="D800" s="8">
        <v>46725179</v>
      </c>
      <c r="E800" s="9">
        <v>41009</v>
      </c>
      <c r="F800">
        <v>542</v>
      </c>
      <c r="G800" t="s">
        <v>282</v>
      </c>
      <c r="H800" s="145"/>
      <c r="J800" s="25"/>
      <c r="K800" s="26"/>
    </row>
    <row r="801" spans="4:11">
      <c r="D801" s="8">
        <v>46312604</v>
      </c>
      <c r="E801" s="9">
        <v>40965</v>
      </c>
      <c r="F801">
        <v>543</v>
      </c>
      <c r="G801" t="s">
        <v>475</v>
      </c>
      <c r="H801" s="145"/>
      <c r="J801" s="25"/>
      <c r="K801" s="26"/>
    </row>
    <row r="802" spans="4:11">
      <c r="D802" s="8">
        <v>46654926</v>
      </c>
      <c r="E802" s="9">
        <v>40997</v>
      </c>
      <c r="F802">
        <v>544</v>
      </c>
      <c r="G802" t="s">
        <v>476</v>
      </c>
      <c r="H802" s="145"/>
      <c r="J802" s="25"/>
      <c r="K802" s="26"/>
    </row>
    <row r="803" spans="4:11">
      <c r="D803" s="8">
        <v>46725187</v>
      </c>
      <c r="E803" s="9">
        <v>40997</v>
      </c>
      <c r="F803">
        <v>545</v>
      </c>
      <c r="G803" t="s">
        <v>477</v>
      </c>
      <c r="H803" s="145"/>
      <c r="J803" s="25"/>
      <c r="K803" s="26"/>
    </row>
    <row r="804" spans="4:11">
      <c r="D804" s="8">
        <v>46626955</v>
      </c>
      <c r="E804" s="9">
        <v>40996</v>
      </c>
      <c r="F804">
        <v>546</v>
      </c>
      <c r="G804" t="s">
        <v>478</v>
      </c>
      <c r="H804" s="145"/>
      <c r="J804" s="25"/>
      <c r="K804" s="26"/>
    </row>
    <row r="805" spans="4:11">
      <c r="D805" s="8">
        <v>46719145</v>
      </c>
      <c r="E805" s="9">
        <v>41007</v>
      </c>
      <c r="F805">
        <v>547</v>
      </c>
      <c r="G805" t="s">
        <v>479</v>
      </c>
      <c r="H805" s="145"/>
      <c r="J805" s="25"/>
      <c r="K805" s="26"/>
    </row>
    <row r="806" spans="4:11">
      <c r="D806" s="8">
        <v>46726186</v>
      </c>
      <c r="E806" s="9">
        <v>41009</v>
      </c>
      <c r="F806">
        <v>548</v>
      </c>
      <c r="G806" t="s">
        <v>480</v>
      </c>
      <c r="H806" s="145"/>
      <c r="J806" s="25"/>
      <c r="K806" s="26"/>
    </row>
    <row r="807" spans="4:11">
      <c r="D807" s="8">
        <v>46724739</v>
      </c>
      <c r="E807" s="9">
        <v>41009</v>
      </c>
      <c r="F807">
        <v>549</v>
      </c>
      <c r="G807" t="s">
        <v>481</v>
      </c>
      <c r="H807" s="145"/>
      <c r="J807" s="25"/>
      <c r="K807" s="26"/>
    </row>
    <row r="808" spans="4:11">
      <c r="D808" s="8">
        <v>46622105</v>
      </c>
      <c r="E808" s="9">
        <v>41009</v>
      </c>
      <c r="F808">
        <v>550</v>
      </c>
      <c r="G808" t="s">
        <v>430</v>
      </c>
      <c r="H808" s="145"/>
      <c r="J808" s="25"/>
      <c r="K808" s="26"/>
    </row>
    <row r="809" spans="4:11">
      <c r="D809" s="8">
        <v>46732848</v>
      </c>
      <c r="E809" s="9">
        <v>41009</v>
      </c>
      <c r="F809">
        <v>551</v>
      </c>
      <c r="G809" t="s">
        <v>482</v>
      </c>
      <c r="H809" s="145"/>
      <c r="J809" s="25"/>
      <c r="K809" s="26"/>
    </row>
    <row r="810" spans="4:11">
      <c r="D810" s="8">
        <v>46721248</v>
      </c>
      <c r="E810" s="9">
        <v>41009</v>
      </c>
      <c r="F810">
        <v>552</v>
      </c>
      <c r="G810" t="s">
        <v>400</v>
      </c>
      <c r="H810" s="145"/>
      <c r="J810" s="25"/>
      <c r="K810" s="26"/>
    </row>
    <row r="811" spans="4:11">
      <c r="D811" s="8">
        <v>46849591</v>
      </c>
      <c r="E811" s="9">
        <v>41009</v>
      </c>
      <c r="F811">
        <v>553</v>
      </c>
      <c r="G811" t="s">
        <v>483</v>
      </c>
      <c r="H811" s="145"/>
      <c r="J811" s="25"/>
      <c r="K811" s="26"/>
    </row>
    <row r="812" spans="4:11">
      <c r="D812" s="8">
        <v>46725349</v>
      </c>
      <c r="E812" s="9">
        <v>41007</v>
      </c>
      <c r="F812">
        <v>554</v>
      </c>
      <c r="G812" t="s">
        <v>315</v>
      </c>
      <c r="H812" s="145"/>
      <c r="J812" s="25"/>
      <c r="K812" s="26"/>
    </row>
    <row r="813" spans="4:11">
      <c r="D813" s="8">
        <v>46725182</v>
      </c>
      <c r="E813" s="9">
        <v>41007</v>
      </c>
      <c r="F813">
        <v>555</v>
      </c>
      <c r="G813" t="s">
        <v>263</v>
      </c>
      <c r="H813" s="145"/>
      <c r="J813" s="25"/>
      <c r="K813" s="26"/>
    </row>
    <row r="814" spans="4:11">
      <c r="D814" s="8">
        <v>46725351</v>
      </c>
      <c r="E814" s="9">
        <v>41007</v>
      </c>
      <c r="F814">
        <v>556</v>
      </c>
      <c r="G814" t="s">
        <v>484</v>
      </c>
      <c r="H814" s="145"/>
      <c r="J814" s="25"/>
      <c r="K814" s="26"/>
    </row>
    <row r="815" spans="4:11">
      <c r="D815" s="8">
        <v>46724959</v>
      </c>
      <c r="E815" s="9">
        <v>41007</v>
      </c>
      <c r="F815">
        <v>557</v>
      </c>
      <c r="G815" t="s">
        <v>316</v>
      </c>
      <c r="H815" s="145"/>
      <c r="J815" s="25"/>
      <c r="K815" s="26"/>
    </row>
    <row r="816" spans="4:11">
      <c r="D816" s="8">
        <v>46725382</v>
      </c>
      <c r="E816" s="9">
        <v>41004</v>
      </c>
      <c r="F816">
        <v>558</v>
      </c>
      <c r="G816" t="s">
        <v>485</v>
      </c>
      <c r="H816" s="145"/>
      <c r="J816" s="25"/>
      <c r="K816" s="26"/>
    </row>
    <row r="817" spans="4:11">
      <c r="D817" s="8">
        <v>46724962</v>
      </c>
      <c r="E817" s="9">
        <v>41003</v>
      </c>
      <c r="F817">
        <v>559</v>
      </c>
      <c r="G817" t="s">
        <v>220</v>
      </c>
      <c r="H817" s="145"/>
      <c r="J817" s="25"/>
      <c r="K817" s="26"/>
    </row>
    <row r="818" spans="4:11">
      <c r="D818" s="8">
        <v>46448599</v>
      </c>
      <c r="E818" s="9">
        <v>41007</v>
      </c>
      <c r="F818">
        <v>560</v>
      </c>
      <c r="G818" t="s">
        <v>486</v>
      </c>
      <c r="H818" s="145"/>
      <c r="J818" s="25"/>
      <c r="K818" s="26"/>
    </row>
    <row r="819" spans="4:11">
      <c r="D819" s="8">
        <v>46623848</v>
      </c>
      <c r="E819" s="9">
        <v>41007</v>
      </c>
      <c r="F819">
        <v>561</v>
      </c>
      <c r="G819" t="s">
        <v>487</v>
      </c>
      <c r="H819" s="145"/>
      <c r="J819" s="25"/>
      <c r="K819" s="26"/>
    </row>
    <row r="820" spans="4:11">
      <c r="D820" s="8">
        <v>46719212</v>
      </c>
      <c r="E820" s="9">
        <v>41011</v>
      </c>
      <c r="F820">
        <v>562</v>
      </c>
      <c r="G820" t="s">
        <v>488</v>
      </c>
      <c r="H820" s="145"/>
      <c r="J820" s="25"/>
      <c r="K820" s="26"/>
    </row>
    <row r="821" spans="4:11">
      <c r="D821" s="8">
        <v>46622933</v>
      </c>
      <c r="E821" s="9">
        <v>41013</v>
      </c>
      <c r="F821">
        <v>563</v>
      </c>
      <c r="G821" t="s">
        <v>489</v>
      </c>
      <c r="H821" s="145"/>
      <c r="J821" s="25"/>
      <c r="K821" s="26"/>
    </row>
    <row r="822" spans="4:11">
      <c r="D822" s="8">
        <v>46725186</v>
      </c>
      <c r="E822" s="9">
        <v>41010</v>
      </c>
      <c r="F822">
        <v>564</v>
      </c>
      <c r="G822" t="s">
        <v>490</v>
      </c>
      <c r="H822" s="145"/>
      <c r="J822" s="25"/>
      <c r="K822" s="26"/>
    </row>
    <row r="823" spans="4:11">
      <c r="D823" s="8">
        <v>46724957</v>
      </c>
      <c r="E823" s="9">
        <v>41010</v>
      </c>
      <c r="F823">
        <v>565</v>
      </c>
      <c r="G823" t="s">
        <v>491</v>
      </c>
      <c r="H823" s="145"/>
      <c r="J823" s="25"/>
      <c r="K823" s="26"/>
    </row>
    <row r="824" spans="4:11">
      <c r="D824" s="8">
        <v>46725228</v>
      </c>
      <c r="E824" s="9">
        <v>41010</v>
      </c>
      <c r="F824">
        <v>566</v>
      </c>
      <c r="G824" t="s">
        <v>492</v>
      </c>
      <c r="H824" s="145"/>
      <c r="J824" s="25"/>
      <c r="K824" s="26"/>
    </row>
    <row r="825" spans="4:11">
      <c r="D825" s="8">
        <v>46620609</v>
      </c>
      <c r="E825" s="9">
        <v>41010</v>
      </c>
      <c r="F825">
        <v>567</v>
      </c>
      <c r="G825" t="s">
        <v>493</v>
      </c>
      <c r="H825" s="145"/>
      <c r="J825" s="25"/>
      <c r="K825" s="26"/>
    </row>
    <row r="826" spans="4:11">
      <c r="D826" s="8">
        <v>46725301</v>
      </c>
      <c r="E826" s="9">
        <v>41010</v>
      </c>
      <c r="F826">
        <v>568</v>
      </c>
      <c r="G826" t="s">
        <v>494</v>
      </c>
      <c r="H826" s="145"/>
      <c r="J826" s="25"/>
      <c r="K826" s="26"/>
    </row>
    <row r="827" spans="4:11">
      <c r="D827" s="8">
        <v>46725180</v>
      </c>
      <c r="E827" s="9">
        <v>41011</v>
      </c>
      <c r="F827">
        <v>569</v>
      </c>
      <c r="G827" t="s">
        <v>495</v>
      </c>
      <c r="H827" s="145"/>
      <c r="J827" s="25"/>
      <c r="K827" s="26"/>
    </row>
    <row r="828" spans="4:11">
      <c r="D828" s="8">
        <v>46724963</v>
      </c>
      <c r="E828" s="9">
        <v>41011</v>
      </c>
      <c r="F828">
        <v>570</v>
      </c>
      <c r="G828" t="s">
        <v>496</v>
      </c>
      <c r="H828" s="145"/>
      <c r="J828" s="25"/>
      <c r="K828" s="26"/>
    </row>
    <row r="829" spans="4:11">
      <c r="D829" s="8">
        <v>46619071</v>
      </c>
      <c r="E829" s="9">
        <v>41007</v>
      </c>
      <c r="F829">
        <v>571</v>
      </c>
      <c r="G829" t="s">
        <v>497</v>
      </c>
      <c r="H829" s="145"/>
      <c r="J829" s="25"/>
      <c r="K829" s="26"/>
    </row>
    <row r="830" spans="4:11">
      <c r="D830" s="8">
        <v>46726254</v>
      </c>
      <c r="E830" s="9">
        <v>41008</v>
      </c>
      <c r="F830">
        <v>572</v>
      </c>
      <c r="G830" t="s">
        <v>498</v>
      </c>
      <c r="H830" s="145"/>
      <c r="J830" s="25"/>
      <c r="K830" s="26"/>
    </row>
    <row r="831" spans="4:11">
      <c r="D831" s="8">
        <v>46448575</v>
      </c>
      <c r="E831" s="9">
        <v>41004</v>
      </c>
      <c r="F831">
        <v>573</v>
      </c>
      <c r="G831" t="s">
        <v>499</v>
      </c>
      <c r="H831" s="145"/>
      <c r="J831" s="25"/>
      <c r="K831" s="26"/>
    </row>
    <row r="832" spans="4:11">
      <c r="D832" s="8">
        <v>46378924</v>
      </c>
      <c r="E832" s="9">
        <v>41008</v>
      </c>
      <c r="F832">
        <v>574</v>
      </c>
      <c r="G832" t="s">
        <v>500</v>
      </c>
      <c r="H832" s="145"/>
      <c r="J832" s="25"/>
      <c r="K832" s="26"/>
    </row>
    <row r="833" spans="4:11">
      <c r="D833" s="8">
        <v>46725200</v>
      </c>
      <c r="E833" s="9">
        <v>41009</v>
      </c>
      <c r="F833">
        <v>575</v>
      </c>
      <c r="G833" t="s">
        <v>501</v>
      </c>
      <c r="H833" s="145"/>
      <c r="J833" s="25"/>
      <c r="K833" s="26"/>
    </row>
    <row r="834" spans="4:11">
      <c r="D834" s="8">
        <v>46623932</v>
      </c>
      <c r="E834" s="9">
        <v>41009</v>
      </c>
      <c r="F834">
        <v>576</v>
      </c>
      <c r="G834" t="s">
        <v>400</v>
      </c>
      <c r="H834" s="145"/>
      <c r="J834" s="25"/>
      <c r="K834" s="26"/>
    </row>
    <row r="835" spans="4:11">
      <c r="D835" s="8">
        <v>46623013</v>
      </c>
      <c r="E835" s="9">
        <v>41011</v>
      </c>
      <c r="F835">
        <v>577</v>
      </c>
      <c r="G835" t="s">
        <v>502</v>
      </c>
      <c r="H835" s="145"/>
      <c r="J835" s="25"/>
      <c r="K835" s="26"/>
    </row>
    <row r="836" spans="4:11">
      <c r="D836" s="8">
        <v>46725184</v>
      </c>
      <c r="E836" s="9">
        <v>41011</v>
      </c>
      <c r="F836">
        <v>578</v>
      </c>
      <c r="G836" t="s">
        <v>503</v>
      </c>
      <c r="H836" s="145"/>
      <c r="J836" s="25"/>
      <c r="K836" s="26"/>
    </row>
    <row r="837" spans="4:11">
      <c r="D837" s="8">
        <v>46725348</v>
      </c>
      <c r="E837" s="9">
        <v>41011</v>
      </c>
      <c r="F837">
        <v>579</v>
      </c>
      <c r="G837" t="s">
        <v>504</v>
      </c>
      <c r="H837" s="145"/>
      <c r="J837" s="25"/>
      <c r="K837" s="26"/>
    </row>
    <row r="838" spans="4:11">
      <c r="D838" s="8">
        <v>46774921</v>
      </c>
      <c r="E838" s="9">
        <v>41015</v>
      </c>
      <c r="F838">
        <v>580</v>
      </c>
      <c r="G838" t="s">
        <v>505</v>
      </c>
      <c r="H838" s="145"/>
      <c r="J838" s="25"/>
      <c r="K838" s="26"/>
    </row>
    <row r="839" spans="4:11">
      <c r="D839" s="8">
        <v>46774924</v>
      </c>
      <c r="E839" s="9">
        <v>41015</v>
      </c>
      <c r="F839">
        <v>581</v>
      </c>
      <c r="G839" t="s">
        <v>506</v>
      </c>
      <c r="H839" s="145"/>
      <c r="J839" s="25"/>
      <c r="K839" s="26"/>
    </row>
    <row r="840" spans="4:11">
      <c r="D840" s="8">
        <v>46724961</v>
      </c>
      <c r="E840" s="9">
        <v>41010</v>
      </c>
      <c r="F840">
        <v>582</v>
      </c>
      <c r="G840" t="s">
        <v>507</v>
      </c>
      <c r="H840" s="145"/>
      <c r="J840" s="25"/>
      <c r="K840" s="26"/>
    </row>
    <row r="841" spans="4:11">
      <c r="D841" s="8">
        <v>46722883</v>
      </c>
      <c r="E841" s="9">
        <v>41014</v>
      </c>
      <c r="F841">
        <v>583</v>
      </c>
      <c r="G841" t="s">
        <v>508</v>
      </c>
      <c r="H841" s="145"/>
      <c r="J841" s="25"/>
      <c r="K841" s="26"/>
    </row>
    <row r="842" spans="4:11">
      <c r="D842" s="8">
        <v>46627094</v>
      </c>
      <c r="E842" s="9">
        <v>41015</v>
      </c>
      <c r="F842">
        <v>584</v>
      </c>
      <c r="G842" t="s">
        <v>509</v>
      </c>
      <c r="H842" s="145"/>
      <c r="J842" s="25"/>
      <c r="K842" s="26"/>
    </row>
    <row r="843" spans="4:11">
      <c r="D843" s="8">
        <v>46627093</v>
      </c>
      <c r="E843" s="9">
        <v>41015</v>
      </c>
      <c r="F843">
        <v>585</v>
      </c>
      <c r="G843" t="s">
        <v>509</v>
      </c>
      <c r="H843" s="145"/>
      <c r="J843" s="25"/>
      <c r="K843" s="26"/>
    </row>
    <row r="844" spans="4:11">
      <c r="D844" s="8">
        <v>46728467</v>
      </c>
      <c r="E844" s="9">
        <v>41015</v>
      </c>
      <c r="F844">
        <v>586</v>
      </c>
      <c r="G844" t="s">
        <v>510</v>
      </c>
      <c r="H844" s="145"/>
      <c r="J844" s="25"/>
      <c r="K844" s="26"/>
    </row>
    <row r="845" spans="4:11">
      <c r="D845" s="8">
        <v>46720704</v>
      </c>
      <c r="E845" s="9">
        <v>41014</v>
      </c>
      <c r="F845">
        <v>587</v>
      </c>
      <c r="G845" t="s">
        <v>511</v>
      </c>
      <c r="H845" s="145"/>
      <c r="J845" s="25"/>
      <c r="K845" s="26"/>
    </row>
    <row r="846" spans="4:11">
      <c r="D846" s="8">
        <v>46849600</v>
      </c>
      <c r="E846" s="9">
        <v>41014</v>
      </c>
      <c r="F846">
        <v>588</v>
      </c>
      <c r="G846" t="s">
        <v>512</v>
      </c>
      <c r="H846" s="145"/>
      <c r="J846" s="25"/>
      <c r="K846" s="26"/>
    </row>
    <row r="847" spans="4:11">
      <c r="D847" s="8">
        <v>46849467</v>
      </c>
      <c r="E847" s="9">
        <v>41014</v>
      </c>
      <c r="F847">
        <v>589</v>
      </c>
      <c r="G847" t="s">
        <v>513</v>
      </c>
      <c r="H847" s="145"/>
      <c r="J847" s="25"/>
      <c r="K847" s="26"/>
    </row>
    <row r="848" spans="4:11">
      <c r="D848" s="8">
        <v>46726445</v>
      </c>
      <c r="E848" s="9">
        <v>41014</v>
      </c>
      <c r="F848">
        <v>590</v>
      </c>
      <c r="G848" t="s">
        <v>514</v>
      </c>
      <c r="H848" s="145"/>
      <c r="J848" s="25"/>
      <c r="K848" s="26"/>
    </row>
    <row r="849" spans="4:11">
      <c r="D849" s="8">
        <v>46725295</v>
      </c>
      <c r="E849" s="9">
        <v>41015</v>
      </c>
      <c r="F849">
        <v>591</v>
      </c>
      <c r="G849" t="s">
        <v>515</v>
      </c>
      <c r="H849" s="145"/>
      <c r="J849" s="25"/>
      <c r="K849" s="26"/>
    </row>
    <row r="850" spans="4:11">
      <c r="D850" s="8">
        <v>46723042</v>
      </c>
      <c r="E850" s="9">
        <v>41015</v>
      </c>
      <c r="F850">
        <v>592</v>
      </c>
      <c r="G850" t="s">
        <v>516</v>
      </c>
      <c r="H850" s="145"/>
      <c r="J850" s="25"/>
      <c r="K850" s="26"/>
    </row>
    <row r="851" spans="4:11">
      <c r="D851" s="8">
        <v>46622971</v>
      </c>
      <c r="E851" s="9">
        <v>41014</v>
      </c>
      <c r="F851">
        <v>593</v>
      </c>
      <c r="G851" t="s">
        <v>517</v>
      </c>
      <c r="H851" s="145"/>
      <c r="J851" s="25"/>
      <c r="K851" s="26"/>
    </row>
    <row r="852" spans="4:11">
      <c r="D852" s="8">
        <v>46725296</v>
      </c>
      <c r="E852" s="9">
        <v>41017</v>
      </c>
      <c r="F852">
        <v>594</v>
      </c>
      <c r="G852" t="s">
        <v>518</v>
      </c>
      <c r="H852" s="145"/>
      <c r="J852" s="25"/>
      <c r="K852" s="26"/>
    </row>
    <row r="853" spans="4:11">
      <c r="D853" s="8">
        <v>46725300</v>
      </c>
      <c r="E853" s="9">
        <v>41017</v>
      </c>
      <c r="F853">
        <v>595</v>
      </c>
      <c r="G853" t="s">
        <v>245</v>
      </c>
      <c r="H853" s="145"/>
      <c r="J853" s="25"/>
      <c r="K853" s="26"/>
    </row>
    <row r="854" spans="4:11">
      <c r="D854" s="8">
        <v>46850722</v>
      </c>
      <c r="E854" s="9">
        <v>41016</v>
      </c>
      <c r="F854">
        <v>596</v>
      </c>
      <c r="G854" t="s">
        <v>519</v>
      </c>
      <c r="H854" s="145"/>
      <c r="J854" s="25"/>
      <c r="K854" s="26"/>
    </row>
    <row r="855" spans="4:11">
      <c r="D855" s="8">
        <v>46316121</v>
      </c>
      <c r="E855" s="9">
        <v>41016</v>
      </c>
      <c r="F855">
        <v>597</v>
      </c>
      <c r="G855" t="s">
        <v>520</v>
      </c>
      <c r="H855" s="145"/>
      <c r="J855" s="25"/>
      <c r="K855" s="26"/>
    </row>
    <row r="856" spans="4:11">
      <c r="D856" s="8">
        <v>46620686</v>
      </c>
      <c r="E856" s="9">
        <v>41016</v>
      </c>
      <c r="F856">
        <v>598</v>
      </c>
      <c r="G856" t="s">
        <v>521</v>
      </c>
      <c r="H856" s="145"/>
      <c r="J856" s="25"/>
      <c r="K856" s="26"/>
    </row>
    <row r="857" spans="4:11">
      <c r="D857" s="8">
        <v>46733398</v>
      </c>
      <c r="E857" s="9">
        <v>41016</v>
      </c>
      <c r="F857">
        <v>599</v>
      </c>
      <c r="G857" t="s">
        <v>522</v>
      </c>
      <c r="H857" s="145"/>
      <c r="J857" s="25"/>
      <c r="K857" s="26"/>
    </row>
    <row r="858" spans="4:11">
      <c r="D858" s="8">
        <v>46726245</v>
      </c>
      <c r="E858" s="9">
        <v>41017</v>
      </c>
      <c r="F858">
        <v>600</v>
      </c>
      <c r="G858" t="s">
        <v>523</v>
      </c>
      <c r="H858" s="145"/>
      <c r="J858" s="25"/>
      <c r="K858" s="26"/>
    </row>
    <row r="859" spans="4:11">
      <c r="D859" s="8">
        <v>46735530</v>
      </c>
      <c r="E859" s="9">
        <v>41017</v>
      </c>
      <c r="F859">
        <v>601</v>
      </c>
      <c r="G859" t="s">
        <v>524</v>
      </c>
      <c r="H859" s="145"/>
      <c r="J859" s="25"/>
      <c r="K859" s="26"/>
    </row>
    <row r="860" spans="4:11">
      <c r="D860" s="8">
        <v>46725778</v>
      </c>
      <c r="E860" s="9">
        <v>41016</v>
      </c>
      <c r="F860">
        <v>602</v>
      </c>
      <c r="G860" t="s">
        <v>525</v>
      </c>
      <c r="H860" s="145"/>
      <c r="J860" s="25"/>
      <c r="K860" s="26"/>
    </row>
    <row r="861" spans="4:11">
      <c r="D861" s="8">
        <v>46726786</v>
      </c>
      <c r="E861" s="9">
        <v>41016</v>
      </c>
      <c r="F861">
        <v>603</v>
      </c>
      <c r="G861" t="s">
        <v>526</v>
      </c>
      <c r="H861" s="145"/>
      <c r="J861" s="25"/>
      <c r="K861" s="26"/>
    </row>
    <row r="862" spans="4:11">
      <c r="D862" s="8">
        <v>46772908</v>
      </c>
      <c r="E862" s="9">
        <v>41017</v>
      </c>
      <c r="F862">
        <v>604</v>
      </c>
      <c r="G862" t="s">
        <v>527</v>
      </c>
      <c r="H862" s="145"/>
      <c r="J862" s="25"/>
      <c r="K862" s="26"/>
    </row>
    <row r="863" spans="4:11">
      <c r="D863" s="8">
        <v>46850708</v>
      </c>
      <c r="E863" s="9">
        <v>41016</v>
      </c>
      <c r="F863">
        <v>605</v>
      </c>
      <c r="G863" t="s">
        <v>528</v>
      </c>
      <c r="H863" s="145"/>
      <c r="J863" s="25"/>
      <c r="K863" s="26"/>
    </row>
    <row r="864" spans="4:11">
      <c r="D864" s="8">
        <v>46622723</v>
      </c>
      <c r="E864" s="9">
        <v>41008</v>
      </c>
      <c r="F864">
        <v>606</v>
      </c>
      <c r="G864" t="s">
        <v>529</v>
      </c>
      <c r="H864" s="145"/>
      <c r="J864" s="25"/>
      <c r="K864" s="26"/>
    </row>
    <row r="865" spans="4:11">
      <c r="D865" s="8">
        <v>46733309</v>
      </c>
      <c r="E865" s="9">
        <v>41010</v>
      </c>
      <c r="F865">
        <v>607</v>
      </c>
      <c r="G865" t="s">
        <v>530</v>
      </c>
      <c r="H865" s="145"/>
      <c r="J865" s="25"/>
      <c r="K865" s="26"/>
    </row>
    <row r="866" spans="4:11">
      <c r="D866" s="8">
        <v>46620718</v>
      </c>
      <c r="E866" s="9">
        <v>41018</v>
      </c>
      <c r="F866">
        <v>608</v>
      </c>
      <c r="G866" t="s">
        <v>531</v>
      </c>
      <c r="H866" s="145"/>
      <c r="J866" s="25"/>
      <c r="K866" s="26"/>
    </row>
    <row r="867" spans="4:11">
      <c r="D867" s="8">
        <v>46731255</v>
      </c>
      <c r="E867" s="9">
        <v>41018</v>
      </c>
      <c r="F867">
        <v>609</v>
      </c>
      <c r="G867" t="s">
        <v>532</v>
      </c>
      <c r="H867" s="145"/>
      <c r="J867" s="25"/>
      <c r="K867" s="26"/>
    </row>
    <row r="868" spans="4:11">
      <c r="D868" s="8">
        <v>46622954</v>
      </c>
      <c r="E868" s="9">
        <v>41018</v>
      </c>
      <c r="F868">
        <v>610</v>
      </c>
      <c r="G868" t="s">
        <v>533</v>
      </c>
      <c r="H868" s="145"/>
      <c r="J868" s="25"/>
      <c r="K868" s="26"/>
    </row>
    <row r="869" spans="4:11">
      <c r="D869" s="8">
        <v>46849010</v>
      </c>
      <c r="E869" s="9">
        <v>41018</v>
      </c>
      <c r="F869">
        <v>611</v>
      </c>
      <c r="G869" t="s">
        <v>534</v>
      </c>
      <c r="H869" s="145"/>
      <c r="J869" s="25"/>
      <c r="K869" s="26"/>
    </row>
    <row r="870" spans="4:11">
      <c r="D870" s="8">
        <v>46850834</v>
      </c>
      <c r="E870" s="9">
        <v>41015</v>
      </c>
      <c r="F870">
        <v>612</v>
      </c>
      <c r="G870" t="s">
        <v>535</v>
      </c>
      <c r="H870" s="145"/>
      <c r="J870" s="25"/>
      <c r="K870" s="26"/>
    </row>
    <row r="871" spans="4:11">
      <c r="D871" s="8">
        <v>46728393</v>
      </c>
      <c r="E871" s="9">
        <v>41018</v>
      </c>
      <c r="F871">
        <v>613</v>
      </c>
      <c r="G871" t="s">
        <v>536</v>
      </c>
      <c r="H871" s="145"/>
      <c r="J871" s="25"/>
      <c r="K871" s="26"/>
    </row>
    <row r="872" spans="4:11">
      <c r="D872" s="8">
        <v>46725297</v>
      </c>
      <c r="E872" s="9">
        <v>41018</v>
      </c>
      <c r="F872">
        <v>614</v>
      </c>
      <c r="G872" t="s">
        <v>537</v>
      </c>
      <c r="H872" s="145"/>
      <c r="J872" s="25"/>
      <c r="K872" s="26"/>
    </row>
    <row r="873" spans="4:11">
      <c r="D873" s="8">
        <v>46726732</v>
      </c>
      <c r="E873" s="9">
        <v>41017</v>
      </c>
      <c r="F873">
        <v>615</v>
      </c>
      <c r="G873" t="s">
        <v>538</v>
      </c>
      <c r="H873" s="145"/>
      <c r="J873" s="25"/>
      <c r="K873" s="26"/>
    </row>
    <row r="874" spans="4:11">
      <c r="D874" s="8">
        <v>46726750</v>
      </c>
      <c r="E874" s="9">
        <v>41018</v>
      </c>
      <c r="F874">
        <v>616</v>
      </c>
      <c r="G874" t="s">
        <v>539</v>
      </c>
      <c r="H874" s="145"/>
      <c r="J874" s="25"/>
      <c r="K874" s="26"/>
    </row>
    <row r="875" spans="4:11">
      <c r="D875" s="8">
        <v>46725879</v>
      </c>
      <c r="E875" s="9">
        <v>40651</v>
      </c>
      <c r="F875">
        <v>617</v>
      </c>
      <c r="G875" t="s">
        <v>540</v>
      </c>
      <c r="H875" s="145"/>
      <c r="J875" s="25"/>
      <c r="K875" s="26"/>
    </row>
    <row r="876" spans="4:11">
      <c r="D876" s="8">
        <v>46725821</v>
      </c>
      <c r="E876" s="9">
        <v>41020</v>
      </c>
      <c r="F876">
        <v>618</v>
      </c>
      <c r="G876" t="s">
        <v>541</v>
      </c>
      <c r="H876" s="145"/>
      <c r="J876" s="25"/>
      <c r="K876" s="26"/>
    </row>
    <row r="877" spans="4:11">
      <c r="D877" s="8">
        <v>46726730</v>
      </c>
      <c r="E877" s="9">
        <v>41020</v>
      </c>
      <c r="F877">
        <v>619</v>
      </c>
      <c r="G877" t="s">
        <v>542</v>
      </c>
      <c r="H877" s="145"/>
      <c r="J877" s="25"/>
      <c r="K877" s="26"/>
    </row>
    <row r="878" spans="4:11">
      <c r="D878" s="8">
        <v>46727422</v>
      </c>
      <c r="E878" s="9">
        <v>41020</v>
      </c>
      <c r="F878">
        <v>620</v>
      </c>
      <c r="G878" t="s">
        <v>543</v>
      </c>
      <c r="H878" s="145"/>
      <c r="J878" s="25"/>
      <c r="K878" s="26"/>
    </row>
    <row r="879" spans="4:11">
      <c r="D879" s="8">
        <v>46733968</v>
      </c>
      <c r="E879" s="9">
        <v>41021</v>
      </c>
      <c r="F879">
        <v>621</v>
      </c>
      <c r="G879" t="s">
        <v>544</v>
      </c>
      <c r="H879" s="145"/>
      <c r="J879" s="25"/>
      <c r="K879" s="26"/>
    </row>
    <row r="880" spans="4:11">
      <c r="D880" s="8">
        <v>46726475</v>
      </c>
      <c r="E880" s="9">
        <v>41018</v>
      </c>
      <c r="F880">
        <v>622</v>
      </c>
      <c r="G880" t="s">
        <v>243</v>
      </c>
      <c r="H880" s="145"/>
      <c r="J880" s="25"/>
      <c r="K880" s="26"/>
    </row>
    <row r="881" spans="4:11">
      <c r="D881" s="8">
        <v>46869547</v>
      </c>
      <c r="E881" s="9">
        <v>41014</v>
      </c>
      <c r="F881">
        <v>623</v>
      </c>
      <c r="G881" t="s">
        <v>545</v>
      </c>
      <c r="H881" s="145"/>
      <c r="J881" s="25"/>
      <c r="K881" s="26"/>
    </row>
    <row r="882" spans="4:11">
      <c r="D882" s="8">
        <v>46727212</v>
      </c>
      <c r="E882" s="9">
        <v>41016</v>
      </c>
      <c r="F882">
        <v>624</v>
      </c>
      <c r="G882" t="s">
        <v>546</v>
      </c>
      <c r="H882" s="145"/>
      <c r="J882" s="25"/>
      <c r="K882" s="26"/>
    </row>
    <row r="883" spans="4:11">
      <c r="D883" s="8">
        <v>46727232</v>
      </c>
      <c r="E883" s="9">
        <v>41022</v>
      </c>
      <c r="F883">
        <v>625</v>
      </c>
      <c r="G883" t="s">
        <v>547</v>
      </c>
      <c r="H883" s="145"/>
      <c r="J883" s="25"/>
      <c r="K883" s="26"/>
    </row>
    <row r="884" spans="4:11">
      <c r="D884" s="8">
        <v>46727463</v>
      </c>
      <c r="E884" s="9">
        <v>41020</v>
      </c>
      <c r="F884">
        <v>626</v>
      </c>
      <c r="G884" t="s">
        <v>548</v>
      </c>
      <c r="H884" s="145"/>
      <c r="J884" s="25"/>
      <c r="K884" s="26"/>
    </row>
    <row r="885" spans="4:11">
      <c r="D885" s="8">
        <v>46620707</v>
      </c>
      <c r="E885" s="9">
        <v>41020</v>
      </c>
      <c r="F885">
        <v>627</v>
      </c>
      <c r="G885" t="s">
        <v>549</v>
      </c>
      <c r="H885" s="145"/>
      <c r="J885" s="25"/>
      <c r="K885" s="26"/>
    </row>
    <row r="886" spans="4:11">
      <c r="D886" s="8">
        <v>46731064</v>
      </c>
      <c r="E886" s="9">
        <v>41022</v>
      </c>
      <c r="F886">
        <v>628</v>
      </c>
      <c r="G886" t="s">
        <v>550</v>
      </c>
      <c r="H886" s="145"/>
      <c r="J886" s="25"/>
      <c r="K886" s="26"/>
    </row>
    <row r="887" spans="4:11">
      <c r="D887" s="8">
        <v>46725352</v>
      </c>
      <c r="E887" s="9">
        <v>41022</v>
      </c>
      <c r="F887">
        <v>629</v>
      </c>
      <c r="G887" t="s">
        <v>551</v>
      </c>
      <c r="H887" s="145"/>
      <c r="J887" s="25"/>
      <c r="K887" s="26"/>
    </row>
    <row r="888" spans="4:11">
      <c r="D888" s="8">
        <v>46725299</v>
      </c>
      <c r="E888" s="9">
        <v>41022</v>
      </c>
      <c r="F888">
        <v>630</v>
      </c>
      <c r="G888" t="s">
        <v>203</v>
      </c>
      <c r="H888" s="145"/>
      <c r="J888" s="25"/>
      <c r="K888" s="26"/>
    </row>
    <row r="889" spans="4:11">
      <c r="D889" s="8">
        <v>46590097</v>
      </c>
      <c r="E889" s="9">
        <v>41021</v>
      </c>
      <c r="F889">
        <v>631</v>
      </c>
      <c r="G889" t="s">
        <v>552</v>
      </c>
      <c r="H889" s="145"/>
      <c r="J889" s="25"/>
      <c r="K889" s="26"/>
    </row>
    <row r="890" spans="4:11">
      <c r="D890" s="8">
        <v>46748835</v>
      </c>
      <c r="E890" s="9">
        <v>41013</v>
      </c>
      <c r="F890">
        <v>632</v>
      </c>
      <c r="G890" t="s">
        <v>379</v>
      </c>
      <c r="H890" s="145"/>
      <c r="J890" s="25"/>
      <c r="K890" s="26"/>
    </row>
    <row r="891" spans="4:11">
      <c r="D891" s="8">
        <v>46623095</v>
      </c>
      <c r="E891" s="9">
        <v>41014</v>
      </c>
      <c r="F891">
        <v>633</v>
      </c>
      <c r="G891" t="s">
        <v>553</v>
      </c>
      <c r="H891" s="145"/>
      <c r="J891" s="25"/>
      <c r="K891" s="26"/>
    </row>
    <row r="892" spans="4:11">
      <c r="D892" s="8">
        <v>46720588</v>
      </c>
      <c r="E892" s="9">
        <v>41014</v>
      </c>
      <c r="F892">
        <v>634</v>
      </c>
      <c r="G892" t="s">
        <v>553</v>
      </c>
      <c r="H892" s="145"/>
      <c r="J892" s="25"/>
      <c r="K892" s="26"/>
    </row>
    <row r="893" spans="4:11">
      <c r="D893" s="8">
        <v>46725808</v>
      </c>
      <c r="E893" s="9">
        <v>41019</v>
      </c>
      <c r="F893">
        <v>635</v>
      </c>
      <c r="G893" t="s">
        <v>554</v>
      </c>
      <c r="H893" s="145"/>
      <c r="J893" s="25"/>
      <c r="K893" s="26"/>
    </row>
    <row r="894" spans="4:11">
      <c r="D894" s="8">
        <v>46728466</v>
      </c>
      <c r="E894" s="9">
        <v>41022</v>
      </c>
      <c r="F894">
        <v>636</v>
      </c>
      <c r="G894" t="s">
        <v>555</v>
      </c>
      <c r="H894" s="145"/>
      <c r="J894" s="25"/>
      <c r="K894" s="26"/>
    </row>
    <row r="895" spans="4:11">
      <c r="D895" s="8">
        <v>46596908</v>
      </c>
      <c r="E895" s="9">
        <v>41023</v>
      </c>
      <c r="F895">
        <v>637</v>
      </c>
      <c r="G895" t="s">
        <v>556</v>
      </c>
      <c r="H895" s="145"/>
      <c r="J895" s="25"/>
      <c r="K895" s="26"/>
    </row>
    <row r="896" spans="4:11">
      <c r="D896" s="8">
        <v>46725955</v>
      </c>
      <c r="E896" s="9">
        <v>41023</v>
      </c>
      <c r="F896">
        <v>638</v>
      </c>
      <c r="G896" t="s">
        <v>557</v>
      </c>
      <c r="H896" s="145"/>
      <c r="J896" s="25"/>
      <c r="K896" s="26"/>
    </row>
    <row r="897" spans="4:11">
      <c r="D897" s="8">
        <v>46726541</v>
      </c>
      <c r="E897" s="9">
        <v>41023</v>
      </c>
      <c r="F897">
        <v>639</v>
      </c>
      <c r="G897" t="s">
        <v>558</v>
      </c>
      <c r="H897" s="145"/>
      <c r="J897" s="25"/>
      <c r="K897" s="26"/>
    </row>
    <row r="898" spans="4:11">
      <c r="D898" s="8">
        <v>46623632</v>
      </c>
      <c r="E898" s="9">
        <v>41015</v>
      </c>
      <c r="F898">
        <v>640</v>
      </c>
      <c r="G898" t="s">
        <v>419</v>
      </c>
      <c r="H898" s="145"/>
      <c r="J898" s="25"/>
      <c r="K898" s="26"/>
    </row>
    <row r="899" spans="4:11">
      <c r="D899" s="8">
        <v>46773387</v>
      </c>
      <c r="E899" s="9">
        <v>41021</v>
      </c>
      <c r="F899">
        <v>641</v>
      </c>
      <c r="G899" t="s">
        <v>559</v>
      </c>
      <c r="H899" s="145"/>
      <c r="J899" s="25"/>
      <c r="K899" s="26"/>
    </row>
    <row r="900" spans="4:11">
      <c r="D900" s="8">
        <v>46623293</v>
      </c>
      <c r="E900" s="9">
        <v>41023</v>
      </c>
      <c r="F900">
        <v>642</v>
      </c>
      <c r="G900" t="s">
        <v>560</v>
      </c>
      <c r="H900" s="145"/>
      <c r="J900" s="25"/>
      <c r="K900" s="26"/>
    </row>
    <row r="901" spans="4:11">
      <c r="D901" s="8">
        <v>46623294</v>
      </c>
      <c r="E901" s="9">
        <v>41023</v>
      </c>
      <c r="F901">
        <v>643</v>
      </c>
      <c r="G901" t="s">
        <v>560</v>
      </c>
      <c r="H901" s="145"/>
      <c r="J901" s="25"/>
      <c r="K901" s="26"/>
    </row>
    <row r="902" spans="4:11">
      <c r="D902" s="8">
        <v>46723273</v>
      </c>
      <c r="E902" s="9">
        <v>41023</v>
      </c>
      <c r="F902">
        <v>644</v>
      </c>
      <c r="G902" t="s">
        <v>561</v>
      </c>
      <c r="H902" s="145"/>
      <c r="J902" s="25"/>
      <c r="K902" s="26"/>
    </row>
    <row r="903" spans="4:11">
      <c r="D903" s="8">
        <v>46723504</v>
      </c>
      <c r="E903" s="9">
        <v>41023</v>
      </c>
      <c r="F903">
        <v>645</v>
      </c>
      <c r="G903" t="s">
        <v>562</v>
      </c>
      <c r="H903" s="145"/>
      <c r="J903" s="25"/>
      <c r="K903" s="26"/>
    </row>
    <row r="904" spans="4:11">
      <c r="D904" s="8">
        <v>46725805</v>
      </c>
      <c r="E904" s="9">
        <v>41023</v>
      </c>
      <c r="F904">
        <v>646</v>
      </c>
      <c r="G904" t="s">
        <v>563</v>
      </c>
      <c r="H904" s="145"/>
      <c r="J904" s="25"/>
      <c r="K904" s="26"/>
    </row>
    <row r="905" spans="4:11">
      <c r="D905" s="8">
        <v>46590278</v>
      </c>
      <c r="E905" s="9">
        <v>41024</v>
      </c>
      <c r="F905">
        <v>647</v>
      </c>
      <c r="G905" t="s">
        <v>564</v>
      </c>
      <c r="H905" s="145"/>
      <c r="J905" s="25"/>
      <c r="K905" s="26"/>
    </row>
    <row r="906" spans="4:11">
      <c r="D906" s="8">
        <v>46623830</v>
      </c>
      <c r="E906" s="9">
        <v>41024</v>
      </c>
      <c r="F906">
        <v>648</v>
      </c>
      <c r="G906" t="s">
        <v>565</v>
      </c>
      <c r="H906" s="145"/>
      <c r="J906" s="25"/>
      <c r="K906" s="26"/>
    </row>
    <row r="907" spans="4:11">
      <c r="D907" s="8">
        <v>46623923</v>
      </c>
      <c r="E907" s="9">
        <v>41024</v>
      </c>
      <c r="F907">
        <v>649</v>
      </c>
      <c r="G907" t="s">
        <v>565</v>
      </c>
      <c r="H907" s="145"/>
      <c r="J907" s="25"/>
      <c r="K907" s="26"/>
    </row>
    <row r="908" spans="4:11">
      <c r="D908" s="8">
        <v>46730010</v>
      </c>
      <c r="E908" s="9">
        <v>41023</v>
      </c>
      <c r="F908">
        <v>650</v>
      </c>
      <c r="G908" t="s">
        <v>403</v>
      </c>
      <c r="H908" s="145"/>
      <c r="J908" s="25"/>
      <c r="K908" s="26"/>
    </row>
    <row r="909" spans="4:11">
      <c r="D909" s="8">
        <v>46723163</v>
      </c>
      <c r="E909" s="9">
        <v>41023</v>
      </c>
      <c r="F909">
        <v>651</v>
      </c>
      <c r="G909" t="s">
        <v>566</v>
      </c>
      <c r="H909" s="145"/>
      <c r="J909" s="25"/>
      <c r="K909" s="26"/>
    </row>
    <row r="910" spans="4:11">
      <c r="D910" s="8">
        <v>46849227</v>
      </c>
      <c r="E910" s="9">
        <v>41024</v>
      </c>
      <c r="F910">
        <v>652</v>
      </c>
      <c r="G910" t="s">
        <v>567</v>
      </c>
      <c r="H910" s="145"/>
      <c r="J910" s="25"/>
      <c r="K910" s="26"/>
    </row>
    <row r="911" spans="4:11">
      <c r="D911" s="8">
        <v>46726909</v>
      </c>
      <c r="E911" s="9">
        <v>41024</v>
      </c>
      <c r="F911">
        <v>653</v>
      </c>
      <c r="G911" t="s">
        <v>568</v>
      </c>
      <c r="H911" s="145"/>
      <c r="J911" s="25"/>
      <c r="K911" s="26"/>
    </row>
    <row r="912" spans="4:11">
      <c r="D912" s="8">
        <v>46731158</v>
      </c>
      <c r="E912" s="9">
        <v>41024</v>
      </c>
      <c r="F912">
        <v>654</v>
      </c>
      <c r="G912" t="s">
        <v>569</v>
      </c>
      <c r="H912" s="145"/>
      <c r="J912" s="25"/>
      <c r="K912" s="26"/>
    </row>
    <row r="913" spans="4:11">
      <c r="D913" s="8">
        <v>46726209</v>
      </c>
      <c r="E913" s="9">
        <v>41022</v>
      </c>
      <c r="F913">
        <v>655</v>
      </c>
      <c r="G913" t="s">
        <v>570</v>
      </c>
      <c r="H913" s="145"/>
      <c r="J913" s="25"/>
      <c r="K913" s="26"/>
    </row>
    <row r="914" spans="4:11">
      <c r="D914" s="8">
        <v>46622929</v>
      </c>
      <c r="E914" s="9">
        <v>41022</v>
      </c>
      <c r="F914">
        <v>656</v>
      </c>
      <c r="G914" t="s">
        <v>571</v>
      </c>
      <c r="H914" s="145"/>
      <c r="J914" s="25"/>
      <c r="K914" s="26"/>
    </row>
    <row r="915" spans="4:11">
      <c r="D915" s="8">
        <v>46720307</v>
      </c>
      <c r="E915" s="9">
        <v>41017</v>
      </c>
      <c r="F915">
        <v>657</v>
      </c>
      <c r="G915" t="s">
        <v>572</v>
      </c>
      <c r="H915" s="145"/>
      <c r="J915" s="25"/>
      <c r="K915" s="26"/>
    </row>
    <row r="916" spans="4:11">
      <c r="D916" s="8">
        <v>46733370</v>
      </c>
      <c r="E916" s="9">
        <v>41016</v>
      </c>
      <c r="F916">
        <v>658</v>
      </c>
      <c r="G916" t="s">
        <v>573</v>
      </c>
      <c r="H916" s="145"/>
      <c r="J916" s="25"/>
      <c r="K916" s="26"/>
    </row>
    <row r="917" spans="4:11">
      <c r="D917" s="8">
        <v>46720568</v>
      </c>
      <c r="E917" s="9">
        <v>40972</v>
      </c>
      <c r="F917">
        <v>659</v>
      </c>
      <c r="G917" t="s">
        <v>574</v>
      </c>
      <c r="H917" s="145"/>
      <c r="J917" s="25"/>
      <c r="K917" s="26"/>
    </row>
    <row r="918" spans="4:11">
      <c r="D918" s="8">
        <v>46623954</v>
      </c>
      <c r="E918" s="9">
        <v>40998</v>
      </c>
      <c r="F918">
        <v>660</v>
      </c>
      <c r="G918" t="s">
        <v>575</v>
      </c>
      <c r="H918" s="145"/>
      <c r="J918" s="25"/>
      <c r="K918" s="26"/>
    </row>
    <row r="919" spans="4:11">
      <c r="D919" s="8">
        <v>46592539</v>
      </c>
      <c r="E919" s="9">
        <v>41015</v>
      </c>
      <c r="F919">
        <v>661</v>
      </c>
      <c r="G919" t="s">
        <v>87</v>
      </c>
      <c r="H919" s="145"/>
      <c r="J919" s="25"/>
      <c r="K919" s="26"/>
    </row>
    <row r="920" spans="4:11">
      <c r="D920" s="8">
        <v>46725379</v>
      </c>
      <c r="E920" s="9">
        <v>41023</v>
      </c>
      <c r="F920">
        <v>662</v>
      </c>
      <c r="G920" t="s">
        <v>576</v>
      </c>
      <c r="H920" s="145"/>
      <c r="J920" s="25"/>
      <c r="K920" s="26"/>
    </row>
    <row r="921" spans="4:11">
      <c r="D921" s="8">
        <v>46278164</v>
      </c>
      <c r="E921" s="9">
        <v>41027</v>
      </c>
      <c r="F921">
        <v>663</v>
      </c>
      <c r="G921" t="s">
        <v>577</v>
      </c>
      <c r="H921" s="145"/>
      <c r="J921" s="25"/>
      <c r="K921" s="26"/>
    </row>
    <row r="922" spans="4:11">
      <c r="D922" s="8">
        <v>46623969</v>
      </c>
      <c r="E922" s="9">
        <v>41002</v>
      </c>
      <c r="F922">
        <v>664</v>
      </c>
      <c r="G922" t="s">
        <v>578</v>
      </c>
      <c r="H922" s="145"/>
      <c r="J922" s="25"/>
      <c r="K922" s="26"/>
    </row>
    <row r="923" spans="4:11">
      <c r="D923" s="8">
        <v>46623202</v>
      </c>
      <c r="E923" s="9">
        <v>41022</v>
      </c>
      <c r="F923">
        <v>665</v>
      </c>
      <c r="G923" t="s">
        <v>579</v>
      </c>
      <c r="H923" s="145"/>
      <c r="J923" s="25"/>
      <c r="K923" s="26"/>
    </row>
    <row r="924" spans="4:11">
      <c r="D924" s="8">
        <v>46620781</v>
      </c>
      <c r="E924" s="9">
        <v>41027</v>
      </c>
      <c r="F924">
        <v>666</v>
      </c>
      <c r="G924" t="s">
        <v>580</v>
      </c>
      <c r="H924" s="145"/>
      <c r="J924" s="25"/>
      <c r="K924" s="26"/>
    </row>
    <row r="925" spans="4:11">
      <c r="D925" s="8">
        <v>46727139</v>
      </c>
      <c r="E925" s="9">
        <v>41024</v>
      </c>
      <c r="F925">
        <v>667</v>
      </c>
      <c r="G925" t="s">
        <v>253</v>
      </c>
      <c r="H925" s="145"/>
      <c r="J925" s="25"/>
      <c r="K925" s="26"/>
    </row>
    <row r="926" spans="4:11">
      <c r="D926" s="8">
        <v>46623302</v>
      </c>
      <c r="E926" s="9">
        <v>41027</v>
      </c>
      <c r="F926">
        <v>668</v>
      </c>
      <c r="G926" t="s">
        <v>581</v>
      </c>
      <c r="H926" s="145"/>
      <c r="J926" s="25"/>
      <c r="K926" s="26"/>
    </row>
    <row r="927" spans="4:11">
      <c r="D927" s="8">
        <v>46721514</v>
      </c>
      <c r="E927" s="9">
        <v>41024</v>
      </c>
      <c r="F927">
        <v>669</v>
      </c>
      <c r="G927" t="s">
        <v>582</v>
      </c>
      <c r="H927" s="145"/>
      <c r="J927" s="25"/>
      <c r="K927" s="26"/>
    </row>
    <row r="928" spans="4:11">
      <c r="D928" s="8">
        <v>46724803</v>
      </c>
      <c r="E928" s="9">
        <v>40980</v>
      </c>
      <c r="F928">
        <v>670</v>
      </c>
      <c r="G928" t="s">
        <v>583</v>
      </c>
      <c r="H928" s="145"/>
      <c r="J928" s="25"/>
      <c r="K928" s="26"/>
    </row>
    <row r="929" spans="4:11">
      <c r="D929" s="8">
        <v>46868069</v>
      </c>
      <c r="E929" s="9">
        <v>41028</v>
      </c>
      <c r="F929">
        <v>671</v>
      </c>
      <c r="G929" t="s">
        <v>584</v>
      </c>
      <c r="H929" s="145"/>
      <c r="J929" s="25"/>
      <c r="K929" s="26"/>
    </row>
    <row r="930" spans="4:11">
      <c r="D930" s="8">
        <v>46719165</v>
      </c>
      <c r="E930" s="9">
        <v>41028</v>
      </c>
      <c r="F930">
        <v>672</v>
      </c>
      <c r="G930" t="s">
        <v>585</v>
      </c>
      <c r="H930" s="145"/>
      <c r="J930" s="25"/>
      <c r="K930" s="26"/>
    </row>
    <row r="931" spans="4:11">
      <c r="D931" s="8">
        <v>46727154</v>
      </c>
      <c r="E931" s="9">
        <v>41028</v>
      </c>
      <c r="F931">
        <v>673</v>
      </c>
      <c r="G931" t="s">
        <v>568</v>
      </c>
      <c r="H931" s="145"/>
      <c r="J931" s="25"/>
      <c r="K931" s="26"/>
    </row>
    <row r="932" spans="4:11">
      <c r="D932" s="8">
        <v>46623296</v>
      </c>
      <c r="E932" s="9">
        <v>41028</v>
      </c>
      <c r="F932">
        <v>674</v>
      </c>
      <c r="G932" t="s">
        <v>586</v>
      </c>
      <c r="H932" s="145"/>
      <c r="J932" s="25"/>
      <c r="K932" s="26"/>
    </row>
    <row r="933" spans="4:11">
      <c r="D933" s="8">
        <v>46623424</v>
      </c>
      <c r="E933" s="9">
        <v>41028</v>
      </c>
      <c r="F933">
        <v>675</v>
      </c>
      <c r="G933" t="s">
        <v>586</v>
      </c>
      <c r="H933" s="145"/>
      <c r="J933" s="25"/>
      <c r="K933" s="26"/>
    </row>
    <row r="934" spans="4:11">
      <c r="D934" s="8">
        <v>46732335</v>
      </c>
      <c r="E934" s="9">
        <v>41028</v>
      </c>
      <c r="F934">
        <v>676</v>
      </c>
      <c r="G934" t="s">
        <v>587</v>
      </c>
      <c r="H934" s="145"/>
      <c r="J934" s="25"/>
      <c r="K934" s="26"/>
    </row>
    <row r="935" spans="4:11">
      <c r="D935" s="8">
        <v>46423624</v>
      </c>
      <c r="E935" s="9">
        <v>41028</v>
      </c>
      <c r="F935">
        <v>677</v>
      </c>
      <c r="G935" t="s">
        <v>274</v>
      </c>
      <c r="H935" s="145"/>
      <c r="J935" s="25"/>
      <c r="K935" s="26"/>
    </row>
    <row r="936" spans="4:11">
      <c r="D936" s="8">
        <v>46733310</v>
      </c>
      <c r="E936" s="9">
        <v>41028</v>
      </c>
      <c r="F936">
        <v>678</v>
      </c>
      <c r="G936" t="s">
        <v>588</v>
      </c>
      <c r="H936" s="145"/>
      <c r="J936" s="25"/>
      <c r="K936" s="26"/>
    </row>
    <row r="937" spans="4:11">
      <c r="D937" s="8">
        <v>46719193</v>
      </c>
      <c r="E937" s="9">
        <v>41027</v>
      </c>
      <c r="F937">
        <v>679</v>
      </c>
      <c r="G937" t="s">
        <v>589</v>
      </c>
      <c r="H937" s="145"/>
      <c r="J937" s="25"/>
      <c r="K937" s="26"/>
    </row>
    <row r="938" spans="4:11">
      <c r="D938" s="8">
        <v>46726278</v>
      </c>
      <c r="E938" s="9">
        <v>41028</v>
      </c>
      <c r="F938">
        <v>680</v>
      </c>
      <c r="G938" t="s">
        <v>590</v>
      </c>
      <c r="H938" s="145"/>
      <c r="J938" s="25"/>
      <c r="K938" s="26"/>
    </row>
    <row r="939" spans="4:11">
      <c r="D939" s="8">
        <v>46720410</v>
      </c>
      <c r="E939" s="9">
        <v>41029</v>
      </c>
      <c r="F939">
        <v>681</v>
      </c>
      <c r="G939" t="s">
        <v>591</v>
      </c>
      <c r="H939" s="145"/>
      <c r="J939" s="25"/>
      <c r="K939" s="26"/>
    </row>
    <row r="940" spans="4:11">
      <c r="D940" s="8">
        <v>46620688</v>
      </c>
      <c r="E940" s="9">
        <v>41029</v>
      </c>
      <c r="F940">
        <v>682</v>
      </c>
      <c r="G940" t="s">
        <v>592</v>
      </c>
      <c r="H940" s="145"/>
      <c r="J940" s="25"/>
      <c r="K940" s="26"/>
    </row>
    <row r="941" spans="4:11">
      <c r="D941" s="8">
        <v>46719378</v>
      </c>
      <c r="E941" s="9">
        <v>41029</v>
      </c>
      <c r="F941">
        <v>683</v>
      </c>
      <c r="G941" t="s">
        <v>593</v>
      </c>
      <c r="H941" s="145"/>
      <c r="J941" s="25"/>
      <c r="K941" s="26"/>
    </row>
    <row r="942" spans="4:11">
      <c r="D942" s="8">
        <v>46719394</v>
      </c>
      <c r="E942" s="9">
        <v>41029</v>
      </c>
      <c r="F942">
        <v>684</v>
      </c>
      <c r="G942" t="s">
        <v>594</v>
      </c>
      <c r="H942" s="145"/>
      <c r="J942" s="25"/>
      <c r="K942" s="26"/>
    </row>
    <row r="943" spans="4:11">
      <c r="D943" s="8">
        <v>46620755</v>
      </c>
      <c r="E943" s="9">
        <v>41029</v>
      </c>
      <c r="F943">
        <v>685</v>
      </c>
      <c r="G943" t="s">
        <v>595</v>
      </c>
      <c r="H943" s="145"/>
      <c r="J943" s="25"/>
      <c r="K943" s="26"/>
    </row>
    <row r="944" spans="4:11">
      <c r="D944" s="8">
        <v>46726147</v>
      </c>
      <c r="E944" s="9">
        <v>41031</v>
      </c>
      <c r="F944">
        <v>686</v>
      </c>
      <c r="G944" t="s">
        <v>463</v>
      </c>
      <c r="H944" s="145"/>
      <c r="J944" s="25"/>
      <c r="K944" s="26"/>
    </row>
    <row r="945" spans="4:11">
      <c r="D945" s="8">
        <v>46857362</v>
      </c>
      <c r="E945" s="9">
        <v>41029</v>
      </c>
      <c r="F945">
        <v>687</v>
      </c>
      <c r="G945" t="s">
        <v>596</v>
      </c>
      <c r="H945" s="145"/>
      <c r="J945" s="25"/>
      <c r="K945" s="26"/>
    </row>
    <row r="946" spans="4:11">
      <c r="D946" s="8">
        <v>46722591</v>
      </c>
      <c r="E946" s="9">
        <v>41031</v>
      </c>
      <c r="F946">
        <v>688</v>
      </c>
      <c r="G946" t="s">
        <v>597</v>
      </c>
      <c r="H946" s="145"/>
      <c r="J946" s="25"/>
      <c r="K946" s="26"/>
    </row>
    <row r="947" spans="4:11">
      <c r="D947" s="8">
        <v>46722586</v>
      </c>
      <c r="E947" s="9">
        <v>41031</v>
      </c>
      <c r="F947">
        <v>689</v>
      </c>
      <c r="G947" t="s">
        <v>597</v>
      </c>
      <c r="H947" s="145"/>
      <c r="J947" s="25"/>
      <c r="K947" s="26"/>
    </row>
    <row r="948" spans="4:11">
      <c r="D948" s="8">
        <v>46776571</v>
      </c>
      <c r="E948" s="9">
        <v>41031</v>
      </c>
      <c r="F948">
        <v>690</v>
      </c>
      <c r="G948" t="s">
        <v>598</v>
      </c>
      <c r="H948" s="145"/>
      <c r="J948" s="25"/>
      <c r="K948" s="26"/>
    </row>
    <row r="949" spans="4:11">
      <c r="D949" s="8">
        <v>46793572</v>
      </c>
      <c r="E949" s="9">
        <v>41031</v>
      </c>
      <c r="F949">
        <v>691</v>
      </c>
      <c r="G949" t="s">
        <v>599</v>
      </c>
      <c r="H949" s="145"/>
      <c r="J949" s="25"/>
      <c r="K949" s="26"/>
    </row>
    <row r="950" spans="4:11">
      <c r="D950" s="8">
        <v>46720419</v>
      </c>
      <c r="E950" s="9">
        <v>41029</v>
      </c>
      <c r="F950">
        <v>692</v>
      </c>
      <c r="G950" t="s">
        <v>600</v>
      </c>
      <c r="H950" s="145"/>
      <c r="J950" s="25"/>
      <c r="K950" s="26"/>
    </row>
    <row r="951" spans="4:11">
      <c r="D951" s="8">
        <v>46773599</v>
      </c>
      <c r="E951" s="9">
        <v>41035</v>
      </c>
      <c r="F951">
        <v>693</v>
      </c>
      <c r="G951" t="s">
        <v>601</v>
      </c>
      <c r="H951" s="145"/>
      <c r="J951" s="25"/>
      <c r="K951" s="26"/>
    </row>
    <row r="952" spans="4:11">
      <c r="D952" s="8">
        <v>46857366</v>
      </c>
      <c r="E952" s="9">
        <v>41035</v>
      </c>
      <c r="F952">
        <v>694</v>
      </c>
      <c r="G952" t="s">
        <v>602</v>
      </c>
      <c r="H952" s="145"/>
      <c r="J952" s="25"/>
      <c r="K952" s="26"/>
    </row>
    <row r="953" spans="4:11">
      <c r="D953" s="8">
        <v>46721865</v>
      </c>
      <c r="E953" s="9">
        <v>41035</v>
      </c>
      <c r="F953">
        <v>695</v>
      </c>
      <c r="G953" t="s">
        <v>603</v>
      </c>
      <c r="H953" s="145"/>
      <c r="J953" s="25"/>
      <c r="K953" s="26"/>
    </row>
    <row r="954" spans="4:11">
      <c r="D954" s="8">
        <v>46842277</v>
      </c>
      <c r="E954" s="9">
        <v>41035</v>
      </c>
      <c r="F954">
        <v>696</v>
      </c>
      <c r="G954" t="s">
        <v>604</v>
      </c>
      <c r="H954" s="145"/>
      <c r="J954" s="25"/>
      <c r="K954" s="26"/>
    </row>
    <row r="955" spans="4:11">
      <c r="D955" s="8">
        <v>46720428</v>
      </c>
      <c r="E955" s="9">
        <v>41035</v>
      </c>
      <c r="F955">
        <v>697</v>
      </c>
      <c r="G955" t="s">
        <v>605</v>
      </c>
      <c r="H955" s="145"/>
      <c r="J955" s="25"/>
      <c r="K955" s="26"/>
    </row>
    <row r="956" spans="4:11">
      <c r="D956" s="8">
        <v>46427405</v>
      </c>
      <c r="E956" s="9">
        <v>41031</v>
      </c>
      <c r="F956">
        <v>698</v>
      </c>
      <c r="G956" t="s">
        <v>606</v>
      </c>
      <c r="H956" s="145"/>
      <c r="J956" s="25"/>
      <c r="K956" s="26"/>
    </row>
    <row r="957" spans="4:11">
      <c r="D957" s="8">
        <v>46448430</v>
      </c>
      <c r="E957" s="9">
        <v>41031</v>
      </c>
      <c r="F957">
        <v>699</v>
      </c>
      <c r="G957" t="s">
        <v>607</v>
      </c>
      <c r="H957" s="145"/>
      <c r="J957" s="25"/>
      <c r="K957" s="26"/>
    </row>
    <row r="958" spans="4:11">
      <c r="D958" s="8">
        <v>46726200</v>
      </c>
      <c r="E958" s="9">
        <v>41022</v>
      </c>
      <c r="F958">
        <v>700</v>
      </c>
      <c r="G958" t="s">
        <v>608</v>
      </c>
      <c r="H958" s="145"/>
      <c r="J958" s="25"/>
      <c r="K958" s="26"/>
    </row>
    <row r="959" spans="4:11">
      <c r="D959" s="8">
        <v>46619242</v>
      </c>
      <c r="E959" s="9">
        <v>40982</v>
      </c>
      <c r="F959">
        <v>701</v>
      </c>
      <c r="G959" t="s">
        <v>609</v>
      </c>
      <c r="H959" s="145"/>
      <c r="J959" s="25"/>
      <c r="K959" s="26"/>
    </row>
    <row r="960" spans="4:11">
      <c r="D960" s="8">
        <v>46719098</v>
      </c>
      <c r="E960" s="9">
        <v>41036</v>
      </c>
      <c r="F960">
        <v>702</v>
      </c>
      <c r="G960" t="s">
        <v>610</v>
      </c>
      <c r="H960" s="145"/>
      <c r="J960" s="25"/>
      <c r="K960" s="26"/>
    </row>
    <row r="961" spans="4:11">
      <c r="D961" s="8">
        <v>46590262</v>
      </c>
      <c r="E961" s="9">
        <v>41036</v>
      </c>
      <c r="F961">
        <v>703</v>
      </c>
      <c r="G961" t="s">
        <v>611</v>
      </c>
      <c r="H961" s="145"/>
      <c r="J961" s="25"/>
      <c r="K961" s="26"/>
    </row>
    <row r="962" spans="4:11">
      <c r="D962" s="8">
        <v>46857460</v>
      </c>
      <c r="E962" s="9">
        <v>41036</v>
      </c>
      <c r="F962">
        <v>704</v>
      </c>
      <c r="G962" t="s">
        <v>176</v>
      </c>
      <c r="H962" s="145"/>
      <c r="J962" s="25"/>
      <c r="K962" s="26"/>
    </row>
    <row r="963" spans="4:11">
      <c r="D963" s="8">
        <v>46774184</v>
      </c>
      <c r="E963" s="9">
        <v>41036</v>
      </c>
      <c r="F963">
        <v>705</v>
      </c>
      <c r="G963" t="s">
        <v>527</v>
      </c>
      <c r="H963" s="145"/>
      <c r="J963" s="25"/>
      <c r="K963" s="26"/>
    </row>
    <row r="964" spans="4:11">
      <c r="D964" s="8">
        <v>46722656</v>
      </c>
      <c r="E964" s="9">
        <v>41036</v>
      </c>
      <c r="F964">
        <v>706</v>
      </c>
      <c r="G964" t="s">
        <v>612</v>
      </c>
      <c r="H964" s="145"/>
      <c r="J964" s="25"/>
      <c r="K964" s="26"/>
    </row>
    <row r="965" spans="4:11">
      <c r="D965" s="8">
        <v>46857470</v>
      </c>
      <c r="E965" s="9">
        <v>41036</v>
      </c>
      <c r="F965">
        <v>707</v>
      </c>
      <c r="G965" t="s">
        <v>613</v>
      </c>
      <c r="H965" s="145"/>
      <c r="J965" s="25"/>
      <c r="K965" s="26"/>
    </row>
    <row r="966" spans="4:11">
      <c r="D966" s="8">
        <v>46718934</v>
      </c>
      <c r="E966" s="9">
        <v>41036</v>
      </c>
      <c r="F966">
        <v>708</v>
      </c>
      <c r="G966" t="s">
        <v>614</v>
      </c>
      <c r="H966" s="145"/>
      <c r="J966" s="25"/>
      <c r="K966" s="26"/>
    </row>
    <row r="967" spans="4:11">
      <c r="D967" s="8">
        <v>46857385</v>
      </c>
      <c r="E967" s="9">
        <v>41029</v>
      </c>
      <c r="F967">
        <v>709</v>
      </c>
      <c r="G967" t="s">
        <v>615</v>
      </c>
      <c r="H967" s="145"/>
      <c r="J967" s="25"/>
      <c r="K967" s="26"/>
    </row>
    <row r="968" spans="4:11">
      <c r="D968" s="8">
        <v>46749737</v>
      </c>
      <c r="E968" s="9">
        <v>41036</v>
      </c>
      <c r="F968">
        <v>710</v>
      </c>
      <c r="G968" t="s">
        <v>616</v>
      </c>
      <c r="H968" s="145"/>
      <c r="J968" s="25"/>
      <c r="K968" s="26"/>
    </row>
    <row r="969" spans="4:11">
      <c r="D969" s="8">
        <v>46722578</v>
      </c>
      <c r="E969" s="9">
        <v>41032</v>
      </c>
      <c r="F969">
        <v>711</v>
      </c>
      <c r="G969" t="s">
        <v>617</v>
      </c>
      <c r="H969" s="145"/>
      <c r="J969" s="25"/>
      <c r="K969" s="26"/>
    </row>
    <row r="970" spans="4:11">
      <c r="D970" s="8">
        <v>46719386</v>
      </c>
      <c r="E970" s="9">
        <v>41032</v>
      </c>
      <c r="F970">
        <v>712</v>
      </c>
      <c r="G970" t="s">
        <v>618</v>
      </c>
      <c r="H970" s="145"/>
      <c r="J970" s="25"/>
      <c r="K970" s="26"/>
    </row>
    <row r="971" spans="4:11">
      <c r="D971" s="8">
        <v>46857384</v>
      </c>
      <c r="E971" s="9">
        <v>41032</v>
      </c>
      <c r="F971">
        <v>713</v>
      </c>
      <c r="G971" t="s">
        <v>619</v>
      </c>
      <c r="H971" s="145"/>
      <c r="J971" s="25"/>
      <c r="K971" s="26"/>
    </row>
    <row r="972" spans="4:11">
      <c r="D972" s="8">
        <v>46734528</v>
      </c>
      <c r="E972" s="9">
        <v>41037</v>
      </c>
      <c r="F972">
        <v>714</v>
      </c>
      <c r="G972" t="s">
        <v>620</v>
      </c>
      <c r="H972" s="145"/>
      <c r="J972" s="25"/>
      <c r="K972" s="26"/>
    </row>
    <row r="973" spans="4:11">
      <c r="D973" s="8">
        <v>46721900</v>
      </c>
      <c r="E973" s="9">
        <v>41037</v>
      </c>
      <c r="F973">
        <v>715</v>
      </c>
      <c r="G973" t="s">
        <v>309</v>
      </c>
      <c r="H973" s="145"/>
      <c r="J973" s="25"/>
      <c r="K973" s="26"/>
    </row>
    <row r="974" spans="4:11">
      <c r="D974" s="8">
        <v>46429362</v>
      </c>
      <c r="E974" s="9">
        <v>41003</v>
      </c>
      <c r="F974">
        <v>716</v>
      </c>
      <c r="G974" t="s">
        <v>621</v>
      </c>
      <c r="H974" s="145"/>
      <c r="J974" s="25"/>
      <c r="K974" s="26"/>
    </row>
    <row r="975" spans="4:11">
      <c r="D975" s="8">
        <v>46726593</v>
      </c>
      <c r="E975" s="9">
        <v>41036</v>
      </c>
      <c r="F975">
        <v>717</v>
      </c>
      <c r="G975" t="s">
        <v>622</v>
      </c>
      <c r="H975" s="145"/>
      <c r="J975" s="25"/>
      <c r="K975" s="26"/>
    </row>
    <row r="976" spans="4:11">
      <c r="D976" s="8">
        <v>46725430</v>
      </c>
      <c r="E976" s="9">
        <v>41017</v>
      </c>
      <c r="F976">
        <v>718</v>
      </c>
      <c r="G976" t="s">
        <v>623</v>
      </c>
      <c r="H976" s="145"/>
      <c r="J976" s="25"/>
      <c r="K976" s="26"/>
    </row>
    <row r="977" spans="4:11">
      <c r="D977" s="8">
        <v>46857379</v>
      </c>
      <c r="E977" s="9">
        <v>41035</v>
      </c>
      <c r="F977">
        <v>719</v>
      </c>
      <c r="G977" t="s">
        <v>624</v>
      </c>
      <c r="H977" s="145"/>
      <c r="J977" s="25"/>
      <c r="K977" s="26"/>
    </row>
    <row r="978" spans="4:11">
      <c r="D978" s="8">
        <v>46721807</v>
      </c>
      <c r="E978" s="9">
        <v>41032</v>
      </c>
      <c r="F978">
        <v>720</v>
      </c>
      <c r="G978" t="s">
        <v>625</v>
      </c>
      <c r="H978" s="145"/>
      <c r="J978" s="25"/>
      <c r="K978" s="26"/>
    </row>
    <row r="979" spans="4:11">
      <c r="D979" s="8">
        <v>46728348</v>
      </c>
      <c r="E979" s="9">
        <v>41038</v>
      </c>
      <c r="F979">
        <v>721</v>
      </c>
      <c r="G979" t="s">
        <v>626</v>
      </c>
      <c r="H979" s="145"/>
      <c r="J979" s="25"/>
      <c r="K979" s="26"/>
    </row>
    <row r="980" spans="4:11">
      <c r="D980" s="8">
        <v>46721734</v>
      </c>
      <c r="E980" s="9">
        <v>41038</v>
      </c>
      <c r="F980">
        <v>722</v>
      </c>
      <c r="G980" t="s">
        <v>627</v>
      </c>
      <c r="H980" s="145"/>
      <c r="J980" s="25"/>
      <c r="K980" s="26"/>
    </row>
    <row r="981" spans="4:11">
      <c r="D981" s="8">
        <v>46774162</v>
      </c>
      <c r="E981" s="9">
        <v>41034</v>
      </c>
      <c r="F981">
        <v>723</v>
      </c>
      <c r="G981" t="s">
        <v>628</v>
      </c>
      <c r="H981" s="145"/>
      <c r="J981" s="25"/>
      <c r="K981" s="26"/>
    </row>
    <row r="982" spans="4:11">
      <c r="D982" s="8">
        <v>46726514</v>
      </c>
      <c r="E982" s="9">
        <v>41038</v>
      </c>
      <c r="F982">
        <v>724</v>
      </c>
      <c r="G982" t="s">
        <v>629</v>
      </c>
      <c r="H982" s="145"/>
      <c r="J982" s="25"/>
      <c r="K982" s="26"/>
    </row>
    <row r="983" spans="4:11">
      <c r="D983" s="8">
        <v>46773428</v>
      </c>
      <c r="E983" s="9">
        <v>41037</v>
      </c>
      <c r="F983">
        <v>725</v>
      </c>
      <c r="G983" t="s">
        <v>314</v>
      </c>
      <c r="H983" s="145"/>
      <c r="J983" s="25"/>
      <c r="K983" s="26"/>
    </row>
    <row r="984" spans="4:11">
      <c r="D984" s="8">
        <v>46774125</v>
      </c>
      <c r="E984" s="9">
        <v>41037</v>
      </c>
      <c r="F984">
        <v>726</v>
      </c>
      <c r="G984" t="s">
        <v>463</v>
      </c>
      <c r="H984" s="145"/>
      <c r="J984" s="25"/>
      <c r="K984" s="26"/>
    </row>
    <row r="985" spans="4:11">
      <c r="D985" s="8">
        <v>46721725</v>
      </c>
      <c r="E985" s="9">
        <v>41037</v>
      </c>
      <c r="F985">
        <v>727</v>
      </c>
      <c r="G985" t="s">
        <v>540</v>
      </c>
      <c r="H985" s="145"/>
      <c r="J985" s="25"/>
      <c r="K985" s="26"/>
    </row>
    <row r="986" spans="4:11">
      <c r="D986" s="8">
        <v>46622938</v>
      </c>
      <c r="E986" s="9">
        <v>41038</v>
      </c>
      <c r="F986">
        <v>728</v>
      </c>
      <c r="G986" t="s">
        <v>630</v>
      </c>
      <c r="H986" s="145"/>
      <c r="J986" s="25"/>
      <c r="K986" s="26"/>
    </row>
    <row r="987" spans="4:11">
      <c r="D987" s="8">
        <v>46719862</v>
      </c>
      <c r="E987" s="9">
        <v>41038</v>
      </c>
      <c r="F987">
        <v>729</v>
      </c>
      <c r="G987" t="s">
        <v>631</v>
      </c>
      <c r="H987" s="145"/>
      <c r="J987" s="25"/>
      <c r="K987" s="26"/>
    </row>
    <row r="988" spans="4:11">
      <c r="D988" s="8">
        <v>46728658</v>
      </c>
      <c r="E988" s="9">
        <v>41038</v>
      </c>
      <c r="F988">
        <v>730</v>
      </c>
      <c r="G988" t="s">
        <v>632</v>
      </c>
      <c r="H988" s="145"/>
      <c r="J988" s="25"/>
      <c r="K988" s="26"/>
    </row>
    <row r="989" spans="4:11">
      <c r="D989" s="8">
        <v>46857524</v>
      </c>
      <c r="E989" s="9">
        <v>41038</v>
      </c>
      <c r="F989">
        <v>731</v>
      </c>
      <c r="G989" t="s">
        <v>633</v>
      </c>
      <c r="H989" s="145"/>
      <c r="J989" s="25"/>
      <c r="K989" s="26"/>
    </row>
    <row r="990" spans="4:11">
      <c r="D990" s="8">
        <v>46857462</v>
      </c>
      <c r="E990" s="9">
        <v>41038</v>
      </c>
      <c r="F990">
        <v>732</v>
      </c>
      <c r="G990" t="s">
        <v>634</v>
      </c>
      <c r="H990" s="145"/>
      <c r="J990" s="25"/>
      <c r="K990" s="26"/>
    </row>
    <row r="991" spans="4:11">
      <c r="D991" s="8">
        <v>46773014</v>
      </c>
      <c r="E991" s="9">
        <v>41037</v>
      </c>
      <c r="F991">
        <v>733</v>
      </c>
      <c r="G991" t="s">
        <v>635</v>
      </c>
      <c r="H991" s="145"/>
      <c r="J991" s="25"/>
      <c r="K991" s="26"/>
    </row>
    <row r="992" spans="4:11">
      <c r="D992" s="8">
        <v>46857383</v>
      </c>
      <c r="E992" s="9">
        <v>41036</v>
      </c>
      <c r="F992">
        <v>734</v>
      </c>
      <c r="G992" t="s">
        <v>636</v>
      </c>
      <c r="H992" s="145"/>
      <c r="J992" s="25"/>
      <c r="K992" s="26"/>
    </row>
    <row r="993" spans="4:11">
      <c r="D993" s="8">
        <v>46723470</v>
      </c>
      <c r="E993" s="9">
        <v>41037</v>
      </c>
      <c r="F993">
        <v>735</v>
      </c>
      <c r="G993" t="s">
        <v>518</v>
      </c>
      <c r="H993" s="145"/>
      <c r="J993" s="25"/>
      <c r="K993" s="26"/>
    </row>
    <row r="994" spans="4:11">
      <c r="D994" s="8">
        <v>46718964</v>
      </c>
      <c r="E994" s="9">
        <v>41038</v>
      </c>
      <c r="F994">
        <v>736</v>
      </c>
      <c r="G994" t="s">
        <v>637</v>
      </c>
      <c r="H994" s="145"/>
      <c r="J994" s="25"/>
      <c r="K994" s="26"/>
    </row>
    <row r="995" spans="4:11">
      <c r="D995" s="8">
        <v>46719899</v>
      </c>
      <c r="E995" s="9">
        <v>41041</v>
      </c>
      <c r="F995">
        <v>737</v>
      </c>
      <c r="G995" t="s">
        <v>638</v>
      </c>
      <c r="H995" s="145"/>
      <c r="J995" s="25"/>
      <c r="K995" s="26"/>
    </row>
    <row r="996" spans="4:11">
      <c r="D996" s="8">
        <v>46749835</v>
      </c>
      <c r="E996" s="9">
        <v>41041</v>
      </c>
      <c r="F996">
        <v>738</v>
      </c>
      <c r="G996" t="s">
        <v>639</v>
      </c>
      <c r="H996" s="145"/>
      <c r="J996" s="25"/>
      <c r="K996" s="26"/>
    </row>
    <row r="997" spans="4:11">
      <c r="D997" s="8">
        <v>46720235</v>
      </c>
      <c r="E997" s="9">
        <v>41042</v>
      </c>
      <c r="F997">
        <v>739</v>
      </c>
      <c r="G997" t="s">
        <v>640</v>
      </c>
      <c r="H997" s="145"/>
      <c r="J997" s="25"/>
      <c r="K997" s="26"/>
    </row>
    <row r="998" spans="4:11">
      <c r="D998" s="8">
        <v>46718946</v>
      </c>
      <c r="E998" s="9">
        <v>41042</v>
      </c>
      <c r="F998">
        <v>740</v>
      </c>
      <c r="G998" t="s">
        <v>641</v>
      </c>
      <c r="H998" s="145"/>
      <c r="J998" s="25"/>
      <c r="K998" s="26"/>
    </row>
    <row r="999" spans="4:11">
      <c r="D999" s="8">
        <v>46721829</v>
      </c>
      <c r="E999" s="9">
        <v>41036</v>
      </c>
      <c r="F999">
        <v>741</v>
      </c>
      <c r="G999" t="s">
        <v>642</v>
      </c>
      <c r="H999" s="145"/>
      <c r="J999" s="25"/>
      <c r="K999" s="26"/>
    </row>
    <row r="1000" spans="4:11">
      <c r="D1000" s="8">
        <v>46721615</v>
      </c>
      <c r="E1000" s="9">
        <v>41037</v>
      </c>
      <c r="F1000">
        <v>742</v>
      </c>
      <c r="G1000" t="s">
        <v>643</v>
      </c>
      <c r="H1000" s="145"/>
      <c r="J1000" s="25"/>
      <c r="K1000" s="26"/>
    </row>
    <row r="1001" spans="4:11">
      <c r="D1001" s="8">
        <v>46427691</v>
      </c>
      <c r="E1001" s="9">
        <v>41014</v>
      </c>
      <c r="F1001">
        <v>743</v>
      </c>
      <c r="G1001" t="s">
        <v>644</v>
      </c>
      <c r="H1001" s="145"/>
      <c r="J1001" s="25"/>
      <c r="K1001" s="26"/>
    </row>
    <row r="1002" spans="4:11">
      <c r="D1002" s="8">
        <v>46775735</v>
      </c>
      <c r="E1002" s="9">
        <v>41032</v>
      </c>
      <c r="F1002">
        <v>744</v>
      </c>
      <c r="G1002" t="s">
        <v>645</v>
      </c>
      <c r="H1002" s="145"/>
      <c r="J1002" s="25"/>
      <c r="K1002" s="26"/>
    </row>
    <row r="1003" spans="4:11">
      <c r="D1003" s="8">
        <v>46719741</v>
      </c>
      <c r="E1003" s="9">
        <v>41044</v>
      </c>
      <c r="F1003">
        <v>745</v>
      </c>
      <c r="G1003" t="s">
        <v>646</v>
      </c>
      <c r="H1003" s="145"/>
      <c r="J1003" s="25"/>
      <c r="K1003" s="26"/>
    </row>
    <row r="1004" spans="4:11">
      <c r="D1004" s="8">
        <v>46914268</v>
      </c>
      <c r="E1004" s="9">
        <v>41042</v>
      </c>
      <c r="F1004">
        <v>746</v>
      </c>
      <c r="G1004" t="s">
        <v>647</v>
      </c>
      <c r="H1004" s="145"/>
      <c r="J1004" s="25"/>
      <c r="K1004" s="26"/>
    </row>
    <row r="1005" spans="4:11">
      <c r="D1005" s="8">
        <v>46749858</v>
      </c>
      <c r="E1005" s="9">
        <v>41043</v>
      </c>
      <c r="F1005">
        <v>747</v>
      </c>
      <c r="G1005" t="s">
        <v>648</v>
      </c>
      <c r="H1005" s="145"/>
      <c r="J1005" s="25"/>
      <c r="K1005" s="26"/>
    </row>
    <row r="1006" spans="4:11">
      <c r="D1006" s="8">
        <v>46857520</v>
      </c>
      <c r="E1006" s="9">
        <v>41039</v>
      </c>
      <c r="F1006">
        <v>748</v>
      </c>
      <c r="G1006" t="s">
        <v>649</v>
      </c>
      <c r="H1006" s="145"/>
      <c r="J1006" s="25"/>
      <c r="K1006" s="26"/>
    </row>
    <row r="1007" spans="4:11">
      <c r="D1007" s="8">
        <v>46722563</v>
      </c>
      <c r="E1007" s="9">
        <v>41042</v>
      </c>
      <c r="F1007">
        <v>749</v>
      </c>
      <c r="G1007" t="s">
        <v>650</v>
      </c>
      <c r="H1007" s="145"/>
      <c r="J1007" s="25"/>
      <c r="K1007" s="26"/>
    </row>
    <row r="1008" spans="4:11">
      <c r="D1008" s="8">
        <v>46868481</v>
      </c>
      <c r="E1008" s="9">
        <v>41043</v>
      </c>
      <c r="F1008">
        <v>750</v>
      </c>
      <c r="G1008" t="s">
        <v>651</v>
      </c>
      <c r="H1008" s="145"/>
      <c r="J1008" s="25"/>
      <c r="K1008" s="26"/>
    </row>
    <row r="1009" spans="4:11">
      <c r="D1009" s="8">
        <v>46721869</v>
      </c>
      <c r="E1009" s="9">
        <v>41044</v>
      </c>
      <c r="F1009">
        <v>751</v>
      </c>
      <c r="G1009" t="s">
        <v>652</v>
      </c>
      <c r="H1009" s="145"/>
      <c r="J1009" s="25"/>
      <c r="K1009" s="26"/>
    </row>
    <row r="1010" spans="4:11">
      <c r="D1010" s="8">
        <v>46851331</v>
      </c>
      <c r="E1010" s="9">
        <v>41044</v>
      </c>
      <c r="F1010">
        <v>752</v>
      </c>
      <c r="G1010" t="s">
        <v>653</v>
      </c>
      <c r="H1010" s="145"/>
      <c r="J1010" s="25"/>
      <c r="K1010" s="26"/>
    </row>
    <row r="1011" spans="4:11">
      <c r="D1011" s="8">
        <v>46735367</v>
      </c>
      <c r="E1011" s="9">
        <v>41044</v>
      </c>
      <c r="F1011">
        <v>753</v>
      </c>
      <c r="G1011" t="s">
        <v>654</v>
      </c>
      <c r="H1011" s="145"/>
      <c r="J1011" s="25"/>
      <c r="K1011" s="26"/>
    </row>
    <row r="1012" spans="4:11">
      <c r="D1012" s="8">
        <v>46773385</v>
      </c>
      <c r="E1012" s="9">
        <v>41044</v>
      </c>
      <c r="F1012">
        <v>754</v>
      </c>
      <c r="G1012" t="s">
        <v>655</v>
      </c>
      <c r="H1012" s="145"/>
      <c r="J1012" s="25"/>
      <c r="K1012" s="26"/>
    </row>
    <row r="1013" spans="4:11">
      <c r="D1013" s="8">
        <v>46720369</v>
      </c>
      <c r="E1013" s="9">
        <v>41041</v>
      </c>
      <c r="F1013">
        <v>755</v>
      </c>
      <c r="G1013" t="s">
        <v>656</v>
      </c>
      <c r="H1013" s="145"/>
      <c r="J1013" s="25"/>
      <c r="K1013" s="26"/>
    </row>
    <row r="1014" spans="4:11">
      <c r="D1014" s="8">
        <v>46851915</v>
      </c>
      <c r="E1014" s="9">
        <v>41042</v>
      </c>
      <c r="F1014">
        <v>756</v>
      </c>
      <c r="G1014" t="s">
        <v>657</v>
      </c>
      <c r="H1014" s="145"/>
      <c r="J1014" s="25"/>
      <c r="K1014" s="26"/>
    </row>
    <row r="1015" spans="4:11">
      <c r="D1015" s="8">
        <v>46721999</v>
      </c>
      <c r="E1015" s="9">
        <v>41042</v>
      </c>
      <c r="F1015">
        <v>757</v>
      </c>
      <c r="G1015" t="s">
        <v>658</v>
      </c>
      <c r="H1015" s="145"/>
      <c r="J1015" s="25"/>
      <c r="K1015" s="26"/>
    </row>
    <row r="1016" spans="4:11">
      <c r="D1016" s="8">
        <v>46857344</v>
      </c>
      <c r="E1016" s="9">
        <v>41042</v>
      </c>
      <c r="F1016">
        <v>758</v>
      </c>
      <c r="G1016" t="s">
        <v>659</v>
      </c>
      <c r="H1016" s="145"/>
      <c r="J1016" s="25"/>
      <c r="K1016" s="26"/>
    </row>
    <row r="1017" spans="4:11">
      <c r="D1017" s="8">
        <v>46620611</v>
      </c>
      <c r="E1017" s="9">
        <v>41042</v>
      </c>
      <c r="F1017">
        <v>759</v>
      </c>
      <c r="G1017" t="s">
        <v>660</v>
      </c>
      <c r="H1017" s="145"/>
      <c r="J1017" s="25"/>
      <c r="K1017" s="26"/>
    </row>
    <row r="1018" spans="4:11">
      <c r="D1018" s="8">
        <v>46719820</v>
      </c>
      <c r="E1018" s="9">
        <v>41043</v>
      </c>
      <c r="F1018">
        <v>760</v>
      </c>
      <c r="G1018" t="s">
        <v>661</v>
      </c>
      <c r="H1018" s="145"/>
      <c r="J1018" s="25"/>
      <c r="K1018" s="26"/>
    </row>
    <row r="1019" spans="4:11">
      <c r="D1019" s="8">
        <v>46721815</v>
      </c>
      <c r="E1019" s="9">
        <v>41039</v>
      </c>
      <c r="F1019">
        <v>761</v>
      </c>
      <c r="G1019" t="s">
        <v>662</v>
      </c>
      <c r="H1019" s="145"/>
      <c r="J1019" s="25"/>
      <c r="K1019" s="26"/>
    </row>
    <row r="1020" spans="4:11">
      <c r="D1020" s="8">
        <v>46733460</v>
      </c>
      <c r="E1020" s="9">
        <v>41044</v>
      </c>
      <c r="F1020">
        <v>762</v>
      </c>
      <c r="G1020" t="s">
        <v>663</v>
      </c>
      <c r="H1020" s="145"/>
      <c r="J1020" s="25"/>
      <c r="K1020" s="26"/>
    </row>
    <row r="1021" spans="4:11">
      <c r="D1021" s="8">
        <v>46719740</v>
      </c>
      <c r="E1021" s="9">
        <v>41045</v>
      </c>
      <c r="F1021">
        <v>763</v>
      </c>
      <c r="G1021" t="s">
        <v>664</v>
      </c>
      <c r="H1021" s="145"/>
      <c r="J1021" s="25"/>
      <c r="K1021" s="26"/>
    </row>
    <row r="1022" spans="4:11">
      <c r="D1022" s="8">
        <v>46846586</v>
      </c>
      <c r="E1022" s="9">
        <v>41045</v>
      </c>
      <c r="F1022">
        <v>764</v>
      </c>
      <c r="G1022" t="s">
        <v>665</v>
      </c>
      <c r="H1022" s="145"/>
      <c r="J1022" s="25"/>
      <c r="K1022" s="26"/>
    </row>
    <row r="1023" spans="4:11">
      <c r="D1023" s="8">
        <v>46846865</v>
      </c>
      <c r="E1023" s="9">
        <v>41045</v>
      </c>
      <c r="F1023">
        <v>765</v>
      </c>
      <c r="G1023" t="s">
        <v>406</v>
      </c>
      <c r="H1023" s="145"/>
      <c r="J1023" s="25"/>
      <c r="K1023" s="26"/>
    </row>
    <row r="1024" spans="4:11">
      <c r="D1024" s="8">
        <v>46846746</v>
      </c>
      <c r="E1024" s="9">
        <v>41045</v>
      </c>
      <c r="F1024">
        <v>766</v>
      </c>
      <c r="G1024" t="s">
        <v>666</v>
      </c>
      <c r="H1024" s="145"/>
      <c r="J1024" s="25"/>
      <c r="K1024" s="26"/>
    </row>
    <row r="1025" spans="4:11">
      <c r="D1025" s="8">
        <v>46846730</v>
      </c>
      <c r="E1025" s="9">
        <v>41045</v>
      </c>
      <c r="F1025">
        <v>767</v>
      </c>
      <c r="G1025" t="s">
        <v>341</v>
      </c>
      <c r="H1025" s="145"/>
      <c r="J1025" s="25"/>
      <c r="K1025" s="26"/>
    </row>
    <row r="1026" spans="4:11">
      <c r="D1026" s="8">
        <v>46868324</v>
      </c>
      <c r="E1026" s="9">
        <v>41043</v>
      </c>
      <c r="F1026">
        <v>768</v>
      </c>
      <c r="G1026" t="s">
        <v>667</v>
      </c>
      <c r="H1026" s="145"/>
      <c r="J1026" s="25"/>
      <c r="K1026" s="26"/>
    </row>
    <row r="1027" spans="4:11">
      <c r="D1027" s="8">
        <v>46931050</v>
      </c>
      <c r="E1027" s="9">
        <v>41046</v>
      </c>
      <c r="F1027">
        <v>769</v>
      </c>
      <c r="G1027" t="s">
        <v>668</v>
      </c>
      <c r="H1027" s="145"/>
      <c r="J1027" s="25"/>
      <c r="K1027" s="26"/>
    </row>
    <row r="1028" spans="4:11">
      <c r="D1028" s="8">
        <v>46722010</v>
      </c>
      <c r="E1028" s="9">
        <v>41046</v>
      </c>
      <c r="F1028">
        <v>770</v>
      </c>
      <c r="G1028" t="s">
        <v>669</v>
      </c>
      <c r="H1028" s="145"/>
      <c r="J1028" s="25"/>
      <c r="K1028" s="26"/>
    </row>
    <row r="1029" spans="4:11">
      <c r="D1029" s="8">
        <v>46857463</v>
      </c>
      <c r="E1029" s="9">
        <v>41043</v>
      </c>
      <c r="F1029">
        <v>771</v>
      </c>
      <c r="G1029" t="s">
        <v>670</v>
      </c>
      <c r="H1029" s="145"/>
      <c r="J1029" s="25"/>
      <c r="K1029" s="26"/>
    </row>
    <row r="1030" spans="4:11">
      <c r="D1030" s="8">
        <v>46720391</v>
      </c>
      <c r="E1030" s="9">
        <v>41048</v>
      </c>
      <c r="F1030">
        <v>772</v>
      </c>
      <c r="G1030" t="s">
        <v>671</v>
      </c>
      <c r="H1030" s="145"/>
      <c r="J1030" s="25"/>
      <c r="K1030" s="26"/>
    </row>
    <row r="1031" spans="4:11">
      <c r="D1031" s="8" t="s">
        <v>673</v>
      </c>
      <c r="E1031" s="9">
        <v>41046</v>
      </c>
      <c r="F1031">
        <v>773</v>
      </c>
      <c r="G1031" t="s">
        <v>672</v>
      </c>
      <c r="H1031" s="145"/>
      <c r="J1031" s="25"/>
      <c r="K1031" s="26"/>
    </row>
    <row r="1032" spans="4:11">
      <c r="D1032" s="8">
        <v>46726877</v>
      </c>
      <c r="E1032" s="9">
        <v>41049</v>
      </c>
      <c r="F1032">
        <v>774</v>
      </c>
      <c r="G1032" t="s">
        <v>674</v>
      </c>
      <c r="H1032" s="145"/>
      <c r="J1032" s="25"/>
      <c r="K1032" s="26"/>
    </row>
    <row r="1033" spans="4:11">
      <c r="D1033" s="8">
        <v>46847602</v>
      </c>
      <c r="E1033" s="9">
        <v>41049</v>
      </c>
      <c r="F1033">
        <v>775</v>
      </c>
      <c r="G1033" t="s">
        <v>675</v>
      </c>
      <c r="H1033" s="145"/>
      <c r="J1033" s="25"/>
      <c r="K1033" s="26"/>
    </row>
    <row r="1034" spans="4:11">
      <c r="D1034" s="8">
        <v>46846731</v>
      </c>
      <c r="E1034" s="9">
        <v>41046</v>
      </c>
      <c r="F1034">
        <v>776</v>
      </c>
      <c r="G1034" t="s">
        <v>676</v>
      </c>
      <c r="H1034" s="145"/>
      <c r="J1034" s="25"/>
      <c r="K1034" s="26"/>
    </row>
    <row r="1035" spans="4:11">
      <c r="D1035" s="8">
        <v>46723478</v>
      </c>
      <c r="E1035" s="9">
        <v>41046</v>
      </c>
      <c r="F1035">
        <v>777</v>
      </c>
      <c r="G1035" t="s">
        <v>537</v>
      </c>
      <c r="H1035" s="145"/>
      <c r="J1035" s="25"/>
      <c r="K1035" s="26"/>
    </row>
    <row r="1036" spans="4:11">
      <c r="D1036" s="8">
        <v>46726628</v>
      </c>
      <c r="E1036" s="9">
        <v>41049</v>
      </c>
      <c r="F1036">
        <v>778</v>
      </c>
      <c r="G1036" t="s">
        <v>677</v>
      </c>
      <c r="H1036" s="145"/>
      <c r="J1036" s="25"/>
      <c r="K1036" s="26"/>
    </row>
    <row r="1037" spans="4:11">
      <c r="D1037" s="8">
        <v>46773562</v>
      </c>
      <c r="E1037" s="9">
        <v>41046</v>
      </c>
      <c r="F1037">
        <v>779</v>
      </c>
      <c r="G1037" t="s">
        <v>678</v>
      </c>
      <c r="H1037" s="145"/>
      <c r="J1037" s="25"/>
      <c r="K1037" s="26"/>
    </row>
    <row r="1038" spans="4:11">
      <c r="D1038" s="8">
        <v>46719596</v>
      </c>
      <c r="E1038" s="9">
        <v>41036</v>
      </c>
      <c r="F1038">
        <v>780</v>
      </c>
      <c r="G1038" t="s">
        <v>679</v>
      </c>
      <c r="H1038" s="145"/>
      <c r="J1038" s="25"/>
      <c r="K1038" s="26"/>
    </row>
    <row r="1039" spans="4:11">
      <c r="D1039" s="8">
        <v>46726615</v>
      </c>
      <c r="E1039" s="9">
        <v>41032</v>
      </c>
      <c r="F1039">
        <v>781</v>
      </c>
      <c r="G1039" t="s">
        <v>680</v>
      </c>
      <c r="H1039" s="145"/>
      <c r="J1039" s="25"/>
      <c r="K1039" s="26"/>
    </row>
    <row r="1040" spans="4:11">
      <c r="D1040" s="8">
        <v>46773549</v>
      </c>
      <c r="E1040" s="9">
        <v>41046</v>
      </c>
      <c r="F1040">
        <v>782</v>
      </c>
      <c r="G1040" t="s">
        <v>681</v>
      </c>
      <c r="H1040" s="145"/>
      <c r="J1040" s="25"/>
      <c r="K1040" s="26"/>
    </row>
    <row r="1041" spans="4:11">
      <c r="D1041" s="8">
        <v>46773943</v>
      </c>
      <c r="E1041" s="9">
        <v>41050</v>
      </c>
      <c r="F1041">
        <v>783</v>
      </c>
      <c r="G1041" t="s">
        <v>314</v>
      </c>
      <c r="H1041" s="145"/>
      <c r="J1041" s="25"/>
      <c r="K1041" s="26"/>
    </row>
    <row r="1042" spans="4:11">
      <c r="D1042" s="8">
        <v>46723468</v>
      </c>
      <c r="E1042" s="9">
        <v>41050</v>
      </c>
      <c r="F1042">
        <v>784</v>
      </c>
      <c r="G1042" t="s">
        <v>682</v>
      </c>
      <c r="H1042" s="145"/>
      <c r="J1042" s="25"/>
      <c r="K1042" s="26"/>
    </row>
    <row r="1043" spans="4:11">
      <c r="D1043" s="8">
        <v>46842848</v>
      </c>
      <c r="E1043" s="9">
        <v>41050</v>
      </c>
      <c r="F1043">
        <v>785</v>
      </c>
      <c r="G1043" t="s">
        <v>683</v>
      </c>
      <c r="H1043" s="145"/>
      <c r="J1043" s="25"/>
      <c r="K1043" s="26"/>
    </row>
    <row r="1044" spans="4:11">
      <c r="D1044" s="8">
        <v>46727151</v>
      </c>
      <c r="E1044" s="9">
        <v>41050</v>
      </c>
      <c r="F1044">
        <v>786</v>
      </c>
      <c r="G1044" t="s">
        <v>684</v>
      </c>
      <c r="H1044" s="145"/>
      <c r="J1044" s="25"/>
      <c r="K1044" s="26"/>
    </row>
    <row r="1045" spans="4:11">
      <c r="D1045" s="8">
        <v>46723438</v>
      </c>
      <c r="E1045" s="9">
        <v>41050</v>
      </c>
      <c r="F1045">
        <v>787</v>
      </c>
      <c r="G1045" t="s">
        <v>685</v>
      </c>
      <c r="H1045" s="145"/>
      <c r="J1045" s="25"/>
      <c r="K1045" s="26"/>
    </row>
    <row r="1046" spans="4:11">
      <c r="D1046" s="8">
        <v>46728350</v>
      </c>
      <c r="E1046" s="9">
        <v>41049</v>
      </c>
      <c r="F1046">
        <v>788</v>
      </c>
      <c r="G1046" t="s">
        <v>686</v>
      </c>
      <c r="H1046" s="145"/>
      <c r="J1046" s="25"/>
      <c r="K1046" s="26"/>
    </row>
    <row r="1047" spans="4:11">
      <c r="D1047" s="8">
        <v>46719660</v>
      </c>
      <c r="E1047" s="9">
        <v>41050</v>
      </c>
      <c r="F1047">
        <v>789</v>
      </c>
      <c r="G1047" t="s">
        <v>687</v>
      </c>
      <c r="H1047" s="145"/>
      <c r="J1047" s="25"/>
      <c r="K1047" s="26"/>
    </row>
    <row r="1048" spans="4:11">
      <c r="D1048" s="8">
        <v>46726752</v>
      </c>
      <c r="E1048" s="9">
        <v>41049</v>
      </c>
      <c r="F1048">
        <v>790</v>
      </c>
      <c r="G1048" t="s">
        <v>688</v>
      </c>
      <c r="H1048" s="145"/>
      <c r="J1048" s="25"/>
      <c r="K1048" s="26"/>
    </row>
    <row r="1049" spans="4:11">
      <c r="D1049" s="8">
        <v>46730513</v>
      </c>
      <c r="E1049" s="9">
        <v>41050</v>
      </c>
      <c r="F1049">
        <v>791</v>
      </c>
      <c r="G1049" t="s">
        <v>689</v>
      </c>
      <c r="H1049" s="145"/>
      <c r="J1049" s="25"/>
      <c r="K1049" s="26"/>
    </row>
    <row r="1050" spans="4:11">
      <c r="D1050" s="8">
        <v>46723564</v>
      </c>
      <c r="E1050" s="9">
        <v>41050</v>
      </c>
      <c r="F1050">
        <v>792</v>
      </c>
      <c r="G1050" t="s">
        <v>690</v>
      </c>
      <c r="H1050" s="145"/>
      <c r="J1050" s="25"/>
      <c r="K1050" s="26"/>
    </row>
    <row r="1051" spans="4:11">
      <c r="D1051" s="8">
        <v>46727185</v>
      </c>
      <c r="E1051" s="9">
        <v>41050</v>
      </c>
      <c r="F1051">
        <v>793</v>
      </c>
      <c r="G1051" t="s">
        <v>662</v>
      </c>
      <c r="H1051" s="145"/>
      <c r="J1051" s="25"/>
      <c r="K1051" s="26"/>
    </row>
    <row r="1052" spans="4:11">
      <c r="D1052" s="8" t="s">
        <v>692</v>
      </c>
      <c r="E1052" s="9">
        <v>41046</v>
      </c>
      <c r="F1052">
        <v>794</v>
      </c>
      <c r="G1052" t="s">
        <v>691</v>
      </c>
      <c r="H1052" s="145"/>
      <c r="J1052" s="25"/>
      <c r="K1052" s="26"/>
    </row>
    <row r="1053" spans="4:11">
      <c r="D1053" s="8" t="s">
        <v>694</v>
      </c>
      <c r="E1053" s="9">
        <v>41046</v>
      </c>
      <c r="F1053">
        <v>795</v>
      </c>
      <c r="G1053" t="s">
        <v>693</v>
      </c>
      <c r="H1053" s="145"/>
      <c r="J1053" s="25"/>
      <c r="K1053" s="26"/>
    </row>
    <row r="1054" spans="4:11">
      <c r="D1054" s="8">
        <v>46719420</v>
      </c>
      <c r="E1054" s="9">
        <v>41031</v>
      </c>
      <c r="F1054">
        <v>796</v>
      </c>
      <c r="G1054" t="s">
        <v>695</v>
      </c>
      <c r="H1054" s="145"/>
      <c r="J1054" s="25"/>
      <c r="K1054" s="26"/>
    </row>
    <row r="1055" spans="4:11">
      <c r="D1055" s="8">
        <v>46748743</v>
      </c>
      <c r="E1055" s="9">
        <v>41025</v>
      </c>
      <c r="F1055">
        <v>797</v>
      </c>
      <c r="G1055" t="s">
        <v>696</v>
      </c>
      <c r="H1055" s="145"/>
      <c r="J1055" s="25"/>
      <c r="K1055" s="26"/>
    </row>
    <row r="1056" spans="4:11">
      <c r="D1056" s="8">
        <v>46721857</v>
      </c>
      <c r="E1056" s="9">
        <v>41036</v>
      </c>
      <c r="F1056">
        <v>798</v>
      </c>
      <c r="G1056" t="s">
        <v>697</v>
      </c>
      <c r="H1056" s="145"/>
      <c r="J1056" s="25"/>
      <c r="K1056" s="26"/>
    </row>
    <row r="1057" spans="4:11">
      <c r="D1057" s="8">
        <v>46429585</v>
      </c>
      <c r="E1057" s="9">
        <v>40997</v>
      </c>
      <c r="F1057">
        <v>799</v>
      </c>
      <c r="G1057" t="s">
        <v>698</v>
      </c>
      <c r="H1057" s="145"/>
      <c r="J1057" s="25"/>
      <c r="K1057" s="26"/>
    </row>
    <row r="1058" spans="4:11">
      <c r="D1058" s="8">
        <v>46650121</v>
      </c>
      <c r="E1058" s="9">
        <v>41051</v>
      </c>
      <c r="F1058">
        <v>800</v>
      </c>
      <c r="G1058" t="s">
        <v>699</v>
      </c>
      <c r="H1058" s="145"/>
      <c r="J1058" s="25"/>
      <c r="K1058" s="26"/>
    </row>
    <row r="1059" spans="4:11">
      <c r="D1059" s="8">
        <v>46622248</v>
      </c>
      <c r="E1059" s="9">
        <v>41051</v>
      </c>
      <c r="F1059">
        <v>801</v>
      </c>
      <c r="G1059" t="s">
        <v>699</v>
      </c>
      <c r="H1059" s="145"/>
      <c r="J1059" s="25"/>
      <c r="K1059" s="26"/>
    </row>
    <row r="1060" spans="4:11">
      <c r="D1060" s="8">
        <v>43097674</v>
      </c>
      <c r="E1060" s="9">
        <v>41051</v>
      </c>
      <c r="F1060">
        <v>802</v>
      </c>
      <c r="G1060" t="s">
        <v>700</v>
      </c>
      <c r="H1060" s="145"/>
      <c r="J1060" s="25"/>
      <c r="K1060" s="26"/>
    </row>
    <row r="1061" spans="4:11">
      <c r="D1061" s="8">
        <v>43097672</v>
      </c>
      <c r="E1061" s="9">
        <v>41051</v>
      </c>
      <c r="F1061">
        <v>803</v>
      </c>
      <c r="G1061" t="s">
        <v>701</v>
      </c>
      <c r="H1061" s="145"/>
      <c r="J1061" s="25"/>
      <c r="K1061" s="26"/>
    </row>
    <row r="1062" spans="4:11">
      <c r="D1062" s="8">
        <v>46945073</v>
      </c>
      <c r="E1062" s="9">
        <v>41051</v>
      </c>
      <c r="F1062">
        <v>804</v>
      </c>
      <c r="G1062" t="s">
        <v>702</v>
      </c>
      <c r="H1062" s="145"/>
      <c r="J1062" s="25"/>
      <c r="K1062" s="26"/>
    </row>
    <row r="1063" spans="4:11">
      <c r="D1063" s="8">
        <v>46726532</v>
      </c>
      <c r="E1063" s="9">
        <v>41051</v>
      </c>
      <c r="F1063">
        <v>805</v>
      </c>
      <c r="G1063" t="s">
        <v>703</v>
      </c>
      <c r="H1063" s="145"/>
      <c r="J1063" s="25"/>
      <c r="K1063" s="26"/>
    </row>
    <row r="1064" spans="4:11">
      <c r="D1064" s="8">
        <v>46848058</v>
      </c>
      <c r="E1064" s="9">
        <v>41051</v>
      </c>
      <c r="F1064">
        <v>806</v>
      </c>
      <c r="G1064" t="s">
        <v>704</v>
      </c>
      <c r="H1064" s="145"/>
      <c r="J1064" s="25"/>
      <c r="K1064" s="26"/>
    </row>
    <row r="1065" spans="4:11">
      <c r="D1065" s="8">
        <v>46846727</v>
      </c>
      <c r="E1065" s="9">
        <v>41051</v>
      </c>
      <c r="F1065">
        <v>807</v>
      </c>
      <c r="G1065" t="s">
        <v>705</v>
      </c>
      <c r="H1065" s="145"/>
      <c r="J1065" s="25"/>
      <c r="K1065" s="26"/>
    </row>
    <row r="1066" spans="4:11">
      <c r="D1066" s="8">
        <v>46855656</v>
      </c>
      <c r="E1066" s="9">
        <v>41051</v>
      </c>
      <c r="F1066">
        <v>808</v>
      </c>
      <c r="G1066" t="s">
        <v>706</v>
      </c>
      <c r="H1066" s="145"/>
      <c r="J1066" s="25"/>
      <c r="K1066" s="26"/>
    </row>
    <row r="1067" spans="4:11">
      <c r="D1067" s="8">
        <v>46723465</v>
      </c>
      <c r="E1067" s="9">
        <v>41051</v>
      </c>
      <c r="F1067">
        <v>809</v>
      </c>
      <c r="G1067" t="s">
        <v>707</v>
      </c>
      <c r="H1067" s="145"/>
      <c r="J1067" s="25"/>
      <c r="K1067" s="26"/>
    </row>
    <row r="1068" spans="4:11">
      <c r="D1068" s="8">
        <v>46723585</v>
      </c>
      <c r="E1068" s="9">
        <v>41051</v>
      </c>
      <c r="F1068">
        <v>810</v>
      </c>
      <c r="G1068" t="s">
        <v>708</v>
      </c>
      <c r="H1068" s="145"/>
      <c r="J1068" s="25"/>
      <c r="K1068" s="26"/>
    </row>
    <row r="1069" spans="4:11">
      <c r="D1069" s="8">
        <v>46623525</v>
      </c>
      <c r="E1069" s="9">
        <v>41021</v>
      </c>
      <c r="F1069">
        <v>811</v>
      </c>
      <c r="G1069" t="s">
        <v>309</v>
      </c>
      <c r="H1069" s="145"/>
      <c r="J1069" s="25"/>
      <c r="K1069" s="26"/>
    </row>
    <row r="1070" spans="4:11">
      <c r="D1070" s="8">
        <v>46793574</v>
      </c>
      <c r="E1070" s="9">
        <v>41036</v>
      </c>
      <c r="F1070">
        <v>812</v>
      </c>
      <c r="G1070" t="s">
        <v>709</v>
      </c>
      <c r="H1070" s="145"/>
      <c r="J1070" s="25"/>
      <c r="K1070" s="26"/>
    </row>
    <row r="1071" spans="4:11">
      <c r="D1071" s="8">
        <v>46727354</v>
      </c>
      <c r="E1071" s="9">
        <v>41042</v>
      </c>
      <c r="F1071">
        <v>813</v>
      </c>
      <c r="G1071" t="s">
        <v>710</v>
      </c>
      <c r="H1071" s="145"/>
      <c r="J1071" s="25"/>
      <c r="K1071" s="26"/>
    </row>
    <row r="1072" spans="4:11">
      <c r="D1072" s="8">
        <v>46723297</v>
      </c>
      <c r="E1072" s="9">
        <v>41043</v>
      </c>
      <c r="F1072">
        <v>814</v>
      </c>
      <c r="G1072" t="s">
        <v>711</v>
      </c>
      <c r="H1072" s="145"/>
      <c r="J1072" s="25"/>
      <c r="K1072" s="26"/>
    </row>
    <row r="1073" spans="4:11">
      <c r="D1073" s="8">
        <v>46728215</v>
      </c>
      <c r="E1073" s="9">
        <v>41044</v>
      </c>
      <c r="F1073">
        <v>815</v>
      </c>
      <c r="G1073" t="s">
        <v>712</v>
      </c>
      <c r="H1073" s="145"/>
      <c r="J1073" s="25"/>
      <c r="K1073" s="26"/>
    </row>
    <row r="1074" spans="4:11">
      <c r="D1074" s="8">
        <v>46749965</v>
      </c>
      <c r="E1074" s="9">
        <v>41052</v>
      </c>
      <c r="F1074">
        <v>816</v>
      </c>
      <c r="G1074" t="s">
        <v>713</v>
      </c>
      <c r="H1074" s="145"/>
      <c r="J1074" s="25"/>
      <c r="K1074" s="26"/>
    </row>
    <row r="1075" spans="4:11">
      <c r="D1075" s="8">
        <v>46726707</v>
      </c>
      <c r="E1075" s="9">
        <v>41053</v>
      </c>
      <c r="F1075">
        <v>817</v>
      </c>
      <c r="G1075" t="s">
        <v>714</v>
      </c>
      <c r="H1075" s="145"/>
      <c r="J1075" s="25"/>
      <c r="K1075" s="26"/>
    </row>
    <row r="1076" spans="4:11">
      <c r="D1076" s="8">
        <v>46855324</v>
      </c>
      <c r="E1076" s="9">
        <v>41052</v>
      </c>
      <c r="F1076">
        <v>818</v>
      </c>
      <c r="G1076" t="s">
        <v>715</v>
      </c>
      <c r="H1076" s="145"/>
      <c r="J1076" s="25"/>
      <c r="K1076" s="26"/>
    </row>
    <row r="1077" spans="4:11">
      <c r="D1077" s="8">
        <v>46847754</v>
      </c>
      <c r="E1077" s="9">
        <v>41053</v>
      </c>
      <c r="F1077">
        <v>819</v>
      </c>
      <c r="G1077" t="s">
        <v>716</v>
      </c>
      <c r="H1077" s="145"/>
      <c r="J1077" s="25"/>
      <c r="K1077" s="26"/>
    </row>
    <row r="1078" spans="4:11">
      <c r="D1078" s="8">
        <v>47069793</v>
      </c>
      <c r="E1078" s="9">
        <v>41052</v>
      </c>
      <c r="F1078">
        <v>820</v>
      </c>
      <c r="G1078" t="s">
        <v>717</v>
      </c>
      <c r="H1078" s="145"/>
      <c r="J1078" s="25"/>
      <c r="K1078" s="26"/>
    </row>
    <row r="1079" spans="4:11">
      <c r="D1079" s="8">
        <v>46726871</v>
      </c>
      <c r="E1079" s="9">
        <v>41053</v>
      </c>
      <c r="F1079">
        <v>821</v>
      </c>
      <c r="G1079" t="s">
        <v>718</v>
      </c>
      <c r="H1079" s="145"/>
      <c r="J1079" s="25"/>
      <c r="K1079" s="26"/>
    </row>
    <row r="1080" spans="4:11">
      <c r="D1080" s="8">
        <v>46723439</v>
      </c>
      <c r="E1080" s="9">
        <v>41053</v>
      </c>
      <c r="F1080">
        <v>822</v>
      </c>
      <c r="G1080" t="s">
        <v>494</v>
      </c>
      <c r="H1080" s="145"/>
      <c r="J1080" s="25"/>
      <c r="K1080" s="26"/>
    </row>
    <row r="1081" spans="4:11">
      <c r="D1081" s="8">
        <v>46857772</v>
      </c>
      <c r="E1081" s="9">
        <v>41053</v>
      </c>
      <c r="F1081">
        <v>823</v>
      </c>
      <c r="G1081" t="s">
        <v>602</v>
      </c>
      <c r="H1081" s="145"/>
      <c r="J1081" s="25"/>
      <c r="K1081" s="26"/>
    </row>
    <row r="1082" spans="4:11">
      <c r="D1082" s="8">
        <v>46773434</v>
      </c>
      <c r="E1082" s="9">
        <v>41046</v>
      </c>
      <c r="F1082">
        <v>824</v>
      </c>
      <c r="G1082" t="s">
        <v>719</v>
      </c>
      <c r="H1082" s="145"/>
      <c r="J1082" s="25"/>
      <c r="K1082" s="26"/>
    </row>
    <row r="1083" spans="4:11">
      <c r="D1083" s="8">
        <v>46730548</v>
      </c>
      <c r="E1083" s="9">
        <v>41053</v>
      </c>
      <c r="F1083">
        <v>825</v>
      </c>
      <c r="G1083" t="s">
        <v>699</v>
      </c>
      <c r="H1083" s="145"/>
      <c r="J1083" s="25"/>
      <c r="K1083" s="26"/>
    </row>
    <row r="1084" spans="4:11">
      <c r="D1084" s="8">
        <v>46730547</v>
      </c>
      <c r="E1084" s="9">
        <v>41053</v>
      </c>
      <c r="F1084">
        <v>826</v>
      </c>
      <c r="G1084" t="s">
        <v>699</v>
      </c>
      <c r="H1084" s="145"/>
      <c r="J1084" s="25"/>
      <c r="K1084" s="26"/>
    </row>
    <row r="1085" spans="4:11">
      <c r="D1085" s="8">
        <v>46728863</v>
      </c>
      <c r="E1085" s="9">
        <v>41053</v>
      </c>
      <c r="F1085">
        <v>827</v>
      </c>
      <c r="G1085" t="s">
        <v>720</v>
      </c>
      <c r="H1085" s="145"/>
      <c r="J1085" s="25"/>
      <c r="K1085" s="26"/>
    </row>
    <row r="1086" spans="4:11">
      <c r="D1086" s="8">
        <v>46851896</v>
      </c>
      <c r="E1086" s="9">
        <v>41056</v>
      </c>
      <c r="F1086">
        <v>828</v>
      </c>
      <c r="G1086" t="s">
        <v>721</v>
      </c>
      <c r="H1086" s="145"/>
      <c r="J1086" s="25"/>
      <c r="K1086" s="26"/>
    </row>
    <row r="1087" spans="4:11">
      <c r="D1087" s="8">
        <v>45855740</v>
      </c>
      <c r="E1087" s="9">
        <v>41056</v>
      </c>
      <c r="F1087">
        <v>829</v>
      </c>
      <c r="G1087" t="s">
        <v>722</v>
      </c>
      <c r="H1087" s="145"/>
      <c r="J1087" s="25"/>
      <c r="K1087" s="26"/>
    </row>
    <row r="1088" spans="4:11">
      <c r="D1088" s="8">
        <v>46728882</v>
      </c>
      <c r="E1088" s="9">
        <v>41056</v>
      </c>
      <c r="F1088">
        <v>830</v>
      </c>
      <c r="G1088" t="s">
        <v>723</v>
      </c>
      <c r="H1088" s="145"/>
      <c r="J1088" s="25"/>
      <c r="K1088" s="26"/>
    </row>
    <row r="1089" spans="4:11">
      <c r="D1089" s="8">
        <v>46733576</v>
      </c>
      <c r="E1089" s="9">
        <v>41054</v>
      </c>
      <c r="F1089">
        <v>831</v>
      </c>
      <c r="G1089" t="s">
        <v>724</v>
      </c>
      <c r="H1089" s="145"/>
      <c r="J1089" s="25"/>
      <c r="K1089" s="26"/>
    </row>
    <row r="1090" spans="4:11">
      <c r="D1090" s="8">
        <v>46857826</v>
      </c>
      <c r="E1090" s="9">
        <v>41053</v>
      </c>
      <c r="F1090">
        <v>832</v>
      </c>
      <c r="G1090" t="s">
        <v>639</v>
      </c>
      <c r="H1090" s="145"/>
      <c r="J1090" s="25"/>
      <c r="K1090" s="26"/>
    </row>
    <row r="1091" spans="4:11">
      <c r="D1091" s="8">
        <v>46857473</v>
      </c>
      <c r="E1091" s="9">
        <v>41032</v>
      </c>
      <c r="F1091">
        <v>833</v>
      </c>
      <c r="G1091" t="s">
        <v>725</v>
      </c>
      <c r="H1091" s="145"/>
      <c r="J1091" s="25"/>
      <c r="K1091" s="26"/>
    </row>
    <row r="1092" spans="4:11">
      <c r="D1092" s="8">
        <v>46730673</v>
      </c>
      <c r="E1092" s="9">
        <v>41036</v>
      </c>
      <c r="F1092">
        <v>834</v>
      </c>
      <c r="G1092" t="s">
        <v>726</v>
      </c>
      <c r="H1092" s="145"/>
      <c r="J1092" s="25"/>
      <c r="K1092" s="26"/>
    </row>
    <row r="1093" spans="4:11">
      <c r="D1093" s="8">
        <v>46773639</v>
      </c>
      <c r="E1093" s="9">
        <v>41044</v>
      </c>
      <c r="F1093">
        <v>835</v>
      </c>
      <c r="G1093" t="s">
        <v>727</v>
      </c>
      <c r="H1093" s="145"/>
      <c r="J1093" s="25"/>
      <c r="K1093" s="26"/>
    </row>
    <row r="1094" spans="4:11">
      <c r="D1094" s="8">
        <v>46844725</v>
      </c>
      <c r="E1094" s="9">
        <v>41057</v>
      </c>
      <c r="F1094">
        <v>836</v>
      </c>
      <c r="G1094" t="s">
        <v>728</v>
      </c>
      <c r="H1094" s="145"/>
      <c r="J1094" s="25"/>
      <c r="K1094" s="26"/>
    </row>
    <row r="1095" spans="4:11">
      <c r="D1095" s="8">
        <v>46846861</v>
      </c>
      <c r="E1095" s="9">
        <v>41058</v>
      </c>
      <c r="F1095">
        <v>837</v>
      </c>
      <c r="G1095" t="s">
        <v>729</v>
      </c>
      <c r="H1095" s="145"/>
      <c r="J1095" s="25"/>
      <c r="K1095" s="26"/>
    </row>
    <row r="1096" spans="4:11">
      <c r="D1096" s="8">
        <v>46844788</v>
      </c>
      <c r="E1096" s="9">
        <v>41057</v>
      </c>
      <c r="F1096">
        <v>838</v>
      </c>
      <c r="G1096" t="s">
        <v>730</v>
      </c>
      <c r="H1096" s="145"/>
      <c r="J1096" s="25"/>
      <c r="K1096" s="26"/>
    </row>
    <row r="1097" spans="4:11">
      <c r="D1097" s="8">
        <v>46847953</v>
      </c>
      <c r="E1097" s="9">
        <v>41056</v>
      </c>
      <c r="F1097">
        <v>839</v>
      </c>
      <c r="G1097" t="s">
        <v>731</v>
      </c>
      <c r="H1097" s="145"/>
      <c r="J1097" s="25"/>
      <c r="K1097" s="26"/>
    </row>
    <row r="1098" spans="4:11">
      <c r="D1098" s="8">
        <v>46448386</v>
      </c>
      <c r="E1098" s="9">
        <v>41014</v>
      </c>
      <c r="F1098">
        <v>840</v>
      </c>
      <c r="G1098" t="s">
        <v>732</v>
      </c>
      <c r="H1098" s="145"/>
      <c r="J1098" s="25"/>
      <c r="K1098" s="26"/>
    </row>
    <row r="1099" spans="4:11">
      <c r="D1099" s="8">
        <v>46720432</v>
      </c>
      <c r="E1099" s="9">
        <v>41057</v>
      </c>
      <c r="F1099">
        <v>841</v>
      </c>
      <c r="G1099" t="s">
        <v>733</v>
      </c>
      <c r="H1099" s="145"/>
      <c r="J1099" s="25"/>
      <c r="K1099" s="26"/>
    </row>
    <row r="1100" spans="4:11">
      <c r="D1100" s="8">
        <v>46847728</v>
      </c>
      <c r="E1100" s="9">
        <v>41057</v>
      </c>
      <c r="F1100">
        <v>842</v>
      </c>
      <c r="G1100" t="s">
        <v>734</v>
      </c>
      <c r="H1100" s="145"/>
      <c r="J1100" s="25"/>
      <c r="K1100" s="26"/>
    </row>
    <row r="1101" spans="4:11">
      <c r="D1101" s="8">
        <v>46846752</v>
      </c>
      <c r="E1101" s="9">
        <v>41057</v>
      </c>
      <c r="F1101">
        <v>843</v>
      </c>
      <c r="G1101" t="s">
        <v>735</v>
      </c>
      <c r="H1101" s="145"/>
      <c r="J1101" s="25"/>
      <c r="K1101" s="26"/>
    </row>
    <row r="1102" spans="4:11">
      <c r="D1102" s="8">
        <v>46846834</v>
      </c>
      <c r="E1102" s="9">
        <v>40967</v>
      </c>
      <c r="F1102">
        <v>844</v>
      </c>
      <c r="G1102" t="s">
        <v>736</v>
      </c>
      <c r="H1102" s="145"/>
      <c r="J1102" s="25"/>
      <c r="K1102" s="26"/>
    </row>
    <row r="1103" spans="4:11">
      <c r="D1103" s="8">
        <v>46852946</v>
      </c>
      <c r="E1103" s="9">
        <v>41057</v>
      </c>
      <c r="F1103">
        <v>845</v>
      </c>
      <c r="G1103" t="s">
        <v>737</v>
      </c>
      <c r="H1103" s="145"/>
      <c r="J1103" s="25"/>
      <c r="K1103" s="26"/>
    </row>
    <row r="1104" spans="4:11">
      <c r="D1104" s="8">
        <v>46855215</v>
      </c>
      <c r="E1104" s="9">
        <v>41058</v>
      </c>
      <c r="F1104">
        <v>846</v>
      </c>
      <c r="G1104" t="s">
        <v>319</v>
      </c>
      <c r="H1104" s="145"/>
      <c r="J1104" s="25"/>
      <c r="K1104" s="26"/>
    </row>
    <row r="1105" spans="4:11">
      <c r="D1105" s="8">
        <v>46853955</v>
      </c>
      <c r="E1105" s="9">
        <v>41058</v>
      </c>
      <c r="F1105">
        <v>847</v>
      </c>
      <c r="G1105" t="s">
        <v>738</v>
      </c>
      <c r="H1105" s="145"/>
      <c r="J1105" s="25"/>
      <c r="K1105" s="26"/>
    </row>
    <row r="1106" spans="4:11">
      <c r="D1106" s="8">
        <v>46846729</v>
      </c>
      <c r="E1106" s="9">
        <v>41058</v>
      </c>
      <c r="F1106">
        <v>848</v>
      </c>
      <c r="G1106" t="s">
        <v>336</v>
      </c>
      <c r="H1106" s="145"/>
      <c r="J1106" s="25"/>
      <c r="K1106" s="26"/>
    </row>
    <row r="1107" spans="4:11">
      <c r="D1107" s="8">
        <v>46845869</v>
      </c>
      <c r="E1107" s="9">
        <v>41058</v>
      </c>
      <c r="F1107">
        <v>849</v>
      </c>
      <c r="G1107" t="s">
        <v>739</v>
      </c>
      <c r="H1107" s="145"/>
      <c r="J1107" s="25"/>
      <c r="K1107" s="26"/>
    </row>
    <row r="1108" spans="4:11">
      <c r="D1108" s="8">
        <v>46748787</v>
      </c>
      <c r="E1108" s="9">
        <v>41058</v>
      </c>
      <c r="F1108">
        <v>850</v>
      </c>
      <c r="G1108" t="s">
        <v>740</v>
      </c>
      <c r="H1108" s="145"/>
      <c r="J1108" s="25"/>
      <c r="K1108" s="26"/>
    </row>
    <row r="1109" spans="4:11">
      <c r="D1109" s="8">
        <v>46623425</v>
      </c>
      <c r="E1109" s="9">
        <v>41058</v>
      </c>
      <c r="F1109">
        <v>851</v>
      </c>
      <c r="G1109" t="s">
        <v>448</v>
      </c>
      <c r="H1109" s="145"/>
      <c r="J1109" s="25"/>
      <c r="K1109" s="26"/>
    </row>
    <row r="1110" spans="4:11">
      <c r="D1110" s="8">
        <v>46623298</v>
      </c>
      <c r="E1110" s="9">
        <v>41058</v>
      </c>
      <c r="F1110">
        <v>852</v>
      </c>
      <c r="G1110" t="s">
        <v>448</v>
      </c>
      <c r="H1110" s="145"/>
      <c r="J1110" s="25"/>
      <c r="K1110" s="26"/>
    </row>
    <row r="1111" spans="4:11">
      <c r="D1111" s="8">
        <v>46720171</v>
      </c>
      <c r="E1111" s="9">
        <v>41058</v>
      </c>
      <c r="F1111">
        <v>853</v>
      </c>
      <c r="G1111" t="s">
        <v>741</v>
      </c>
      <c r="H1111" s="145"/>
      <c r="J1111" s="25"/>
      <c r="K1111" s="26"/>
    </row>
    <row r="1112" spans="4:11">
      <c r="D1112" s="8">
        <v>46722651</v>
      </c>
      <c r="E1112" s="9">
        <v>41058</v>
      </c>
      <c r="F1112">
        <v>854</v>
      </c>
      <c r="G1112" t="s">
        <v>617</v>
      </c>
      <c r="H1112" s="145"/>
      <c r="J1112" s="25"/>
      <c r="K1112" s="26"/>
    </row>
    <row r="1113" spans="4:11">
      <c r="D1113" s="8">
        <v>46852039</v>
      </c>
      <c r="E1113" s="9">
        <v>41058</v>
      </c>
      <c r="F1113">
        <v>855</v>
      </c>
      <c r="G1113" t="s">
        <v>742</v>
      </c>
      <c r="H1113" s="145"/>
      <c r="J1113" s="25"/>
      <c r="K1113" s="26"/>
    </row>
    <row r="1114" spans="4:11">
      <c r="D1114" s="8">
        <v>46853277</v>
      </c>
      <c r="E1114" s="9">
        <v>41059</v>
      </c>
      <c r="F1114">
        <v>856</v>
      </c>
      <c r="G1114" t="s">
        <v>743</v>
      </c>
      <c r="H1114" s="145"/>
      <c r="J1114" s="25"/>
      <c r="K1114" s="26"/>
    </row>
    <row r="1115" spans="4:11">
      <c r="D1115" s="8">
        <v>46847776</v>
      </c>
      <c r="E1115" s="9">
        <v>41060</v>
      </c>
      <c r="F1115">
        <v>857</v>
      </c>
      <c r="G1115" t="s">
        <v>744</v>
      </c>
      <c r="H1115" s="145"/>
      <c r="J1115" s="25"/>
      <c r="K1115" s="26"/>
    </row>
    <row r="1116" spans="4:11">
      <c r="D1116" s="8">
        <v>46847658</v>
      </c>
      <c r="E1116" s="9">
        <v>41059</v>
      </c>
      <c r="F1116">
        <v>858</v>
      </c>
      <c r="G1116" t="s">
        <v>604</v>
      </c>
      <c r="H1116" s="145"/>
      <c r="J1116" s="25"/>
      <c r="K1116" s="26"/>
    </row>
    <row r="1117" spans="4:11">
      <c r="D1117" s="8">
        <v>46847269</v>
      </c>
      <c r="E1117" s="9">
        <v>41060</v>
      </c>
      <c r="F1117">
        <v>859</v>
      </c>
      <c r="G1117" t="s">
        <v>662</v>
      </c>
      <c r="H1117" s="145"/>
      <c r="J1117" s="25"/>
      <c r="K1117" s="26"/>
    </row>
    <row r="1118" spans="4:11">
      <c r="D1118" s="8">
        <v>46845162</v>
      </c>
      <c r="E1118" s="9">
        <v>41060</v>
      </c>
      <c r="F1118">
        <v>860</v>
      </c>
      <c r="G1118" t="s">
        <v>745</v>
      </c>
      <c r="H1118" s="145"/>
      <c r="J1118" s="25"/>
      <c r="K1118" s="26"/>
    </row>
    <row r="1119" spans="4:11">
      <c r="D1119" s="8">
        <v>46847755</v>
      </c>
      <c r="E1119" s="9">
        <v>41060</v>
      </c>
      <c r="F1119">
        <v>861</v>
      </c>
      <c r="G1119" t="s">
        <v>746</v>
      </c>
      <c r="H1119" s="145"/>
      <c r="J1119" s="25"/>
      <c r="K1119" s="26"/>
    </row>
    <row r="1120" spans="4:11">
      <c r="D1120" s="8">
        <v>46720377</v>
      </c>
      <c r="E1120" s="9">
        <v>41060</v>
      </c>
      <c r="F1120">
        <v>862</v>
      </c>
      <c r="G1120" t="s">
        <v>747</v>
      </c>
      <c r="H1120" s="145"/>
      <c r="J1120" s="25"/>
      <c r="K1120" s="26"/>
    </row>
    <row r="1121" spans="4:11">
      <c r="D1121" s="8">
        <v>46730608</v>
      </c>
      <c r="E1121" s="9">
        <v>41059</v>
      </c>
      <c r="F1121">
        <v>863</v>
      </c>
      <c r="G1121" t="s">
        <v>379</v>
      </c>
      <c r="H1121" s="145"/>
      <c r="J1121" s="25"/>
      <c r="K1121" s="26"/>
    </row>
    <row r="1122" spans="4:11">
      <c r="D1122" s="8">
        <v>46723443</v>
      </c>
      <c r="E1122" s="9">
        <v>41059</v>
      </c>
      <c r="F1122">
        <v>864</v>
      </c>
      <c r="G1122" t="s">
        <v>245</v>
      </c>
      <c r="H1122" s="145"/>
      <c r="J1122" s="25"/>
      <c r="K1122" s="26"/>
    </row>
    <row r="1123" spans="4:11">
      <c r="D1123" s="8">
        <v>46846728</v>
      </c>
      <c r="E1123" s="9">
        <v>41059</v>
      </c>
      <c r="F1123">
        <v>865</v>
      </c>
      <c r="G1123" t="s">
        <v>748</v>
      </c>
      <c r="H1123" s="145"/>
      <c r="J1123" s="25"/>
      <c r="K1123" s="26"/>
    </row>
    <row r="1124" spans="4:11">
      <c r="D1124" s="8">
        <v>46852103</v>
      </c>
      <c r="E1124" s="9">
        <v>41060</v>
      </c>
      <c r="F1124">
        <v>866</v>
      </c>
      <c r="G1124" t="s">
        <v>749</v>
      </c>
      <c r="H1124" s="145"/>
      <c r="J1124" s="25"/>
      <c r="K1124" s="26"/>
    </row>
    <row r="1125" spans="4:11">
      <c r="D1125" s="8">
        <v>46848040</v>
      </c>
      <c r="E1125" s="9">
        <v>41064</v>
      </c>
      <c r="F1125">
        <v>867</v>
      </c>
      <c r="G1125" t="s">
        <v>750</v>
      </c>
      <c r="H1125" s="145"/>
      <c r="J1125" s="25"/>
      <c r="K1125" s="26"/>
    </row>
    <row r="1126" spans="4:11">
      <c r="D1126" s="8">
        <v>46723480</v>
      </c>
      <c r="E1126" s="9">
        <v>41064</v>
      </c>
      <c r="F1126">
        <v>868</v>
      </c>
      <c r="G1126" t="s">
        <v>704</v>
      </c>
      <c r="H1126" s="145"/>
      <c r="J1126" s="25"/>
      <c r="K1126" s="26"/>
    </row>
    <row r="1127" spans="4:11">
      <c r="D1127" s="8">
        <v>46846732</v>
      </c>
      <c r="E1127" s="9">
        <v>41064</v>
      </c>
      <c r="F1127">
        <v>869</v>
      </c>
      <c r="G1127" t="s">
        <v>494</v>
      </c>
      <c r="H1127" s="145"/>
      <c r="J1127" s="25"/>
      <c r="K1127" s="26"/>
    </row>
    <row r="1128" spans="4:11">
      <c r="D1128" s="8">
        <v>46855889</v>
      </c>
      <c r="E1128" s="9">
        <v>41063</v>
      </c>
      <c r="F1128">
        <v>870</v>
      </c>
      <c r="G1128" t="s">
        <v>751</v>
      </c>
      <c r="H1128" s="145"/>
      <c r="J1128" s="25"/>
      <c r="K1128" s="26"/>
    </row>
    <row r="1129" spans="4:11">
      <c r="D1129" s="8">
        <v>46846724</v>
      </c>
      <c r="E1129" s="9">
        <v>41063</v>
      </c>
      <c r="F1129">
        <v>871</v>
      </c>
      <c r="G1129" t="s">
        <v>338</v>
      </c>
      <c r="H1129" s="145"/>
      <c r="J1129" s="25"/>
      <c r="K1129" s="26"/>
    </row>
    <row r="1130" spans="4:11">
      <c r="D1130" s="8">
        <v>46857756</v>
      </c>
      <c r="E1130" s="9">
        <v>41064</v>
      </c>
      <c r="F1130">
        <v>872</v>
      </c>
      <c r="G1130" t="s">
        <v>659</v>
      </c>
      <c r="H1130" s="145"/>
      <c r="J1130" s="25"/>
      <c r="K1130" s="26"/>
    </row>
    <row r="1131" spans="4:11">
      <c r="D1131" s="8">
        <v>46847629</v>
      </c>
      <c r="E1131" s="9">
        <v>41064</v>
      </c>
      <c r="F1131">
        <v>873</v>
      </c>
      <c r="G1131" t="s">
        <v>752</v>
      </c>
      <c r="H1131" s="145"/>
      <c r="J1131" s="25"/>
      <c r="K1131" s="26"/>
    </row>
    <row r="1132" spans="4:11">
      <c r="D1132" s="8">
        <v>46846722</v>
      </c>
      <c r="E1132" s="9">
        <v>41063</v>
      </c>
      <c r="F1132">
        <v>874</v>
      </c>
      <c r="G1132" t="s">
        <v>24</v>
      </c>
      <c r="H1132" s="145"/>
      <c r="J1132" s="25"/>
      <c r="K1132" s="26"/>
    </row>
    <row r="1133" spans="4:11">
      <c r="D1133" s="8">
        <v>46853288</v>
      </c>
      <c r="E1133" s="9">
        <v>41063</v>
      </c>
      <c r="F1133">
        <v>875</v>
      </c>
      <c r="G1133" t="s">
        <v>704</v>
      </c>
      <c r="H1133" s="145"/>
      <c r="J1133" s="25"/>
      <c r="K1133" s="26"/>
    </row>
    <row r="1134" spans="4:11">
      <c r="D1134" s="8">
        <v>46853194</v>
      </c>
      <c r="E1134" s="9">
        <v>41063</v>
      </c>
      <c r="F1134">
        <v>876</v>
      </c>
      <c r="G1134" t="s">
        <v>753</v>
      </c>
      <c r="H1134" s="145"/>
      <c r="J1134" s="25"/>
      <c r="K1134" s="26"/>
    </row>
    <row r="1135" spans="4:11">
      <c r="D1135" s="8">
        <v>46852887</v>
      </c>
      <c r="E1135" s="9">
        <v>41063</v>
      </c>
      <c r="F1135">
        <v>877</v>
      </c>
      <c r="G1135" t="s">
        <v>754</v>
      </c>
      <c r="H1135" s="145"/>
      <c r="J1135" s="25"/>
      <c r="K1135" s="26"/>
    </row>
    <row r="1136" spans="4:11">
      <c r="D1136" s="8">
        <v>46852875</v>
      </c>
      <c r="E1136" s="9">
        <v>41063</v>
      </c>
      <c r="F1136">
        <v>878</v>
      </c>
      <c r="G1136" t="s">
        <v>755</v>
      </c>
      <c r="H1136" s="145"/>
      <c r="J1136" s="25"/>
      <c r="K1136" s="26"/>
    </row>
    <row r="1137" spans="4:11">
      <c r="D1137" s="8">
        <v>47018181</v>
      </c>
      <c r="E1137" s="9">
        <v>41056</v>
      </c>
      <c r="F1137">
        <v>879</v>
      </c>
      <c r="G1137" t="s">
        <v>756</v>
      </c>
      <c r="H1137" s="145"/>
      <c r="J1137" s="25"/>
      <c r="K1137" s="26"/>
    </row>
    <row r="1138" spans="4:11">
      <c r="D1138" s="8">
        <v>46793519</v>
      </c>
      <c r="E1138" s="9">
        <v>41064</v>
      </c>
      <c r="F1138">
        <v>880</v>
      </c>
      <c r="G1138" t="s">
        <v>757</v>
      </c>
      <c r="H1138" s="145"/>
      <c r="J1138" s="25"/>
      <c r="K1138" s="26"/>
    </row>
    <row r="1139" spans="4:11">
      <c r="D1139" s="8">
        <v>46842849</v>
      </c>
      <c r="E1139" s="9">
        <v>41063</v>
      </c>
      <c r="F1139">
        <v>881</v>
      </c>
      <c r="G1139" t="s">
        <v>598</v>
      </c>
      <c r="H1139" s="145"/>
      <c r="J1139" s="25"/>
      <c r="K1139" s="26"/>
    </row>
    <row r="1140" spans="4:11">
      <c r="D1140" s="8">
        <v>46853386</v>
      </c>
      <c r="E1140" s="9">
        <v>41063</v>
      </c>
      <c r="F1140">
        <v>882</v>
      </c>
      <c r="G1140" t="s">
        <v>758</v>
      </c>
      <c r="H1140" s="145"/>
      <c r="J1140" s="25"/>
      <c r="K1140" s="26"/>
    </row>
    <row r="1141" spans="4:11">
      <c r="D1141" s="8">
        <v>46852843</v>
      </c>
      <c r="E1141" s="9">
        <v>41060</v>
      </c>
      <c r="F1141">
        <v>883</v>
      </c>
      <c r="G1141" t="s">
        <v>759</v>
      </c>
      <c r="H1141" s="145"/>
      <c r="J1141" s="25"/>
      <c r="K1141" s="26"/>
    </row>
    <row r="1142" spans="4:11">
      <c r="D1142" s="8">
        <v>46853287</v>
      </c>
      <c r="E1142" s="9">
        <v>41060</v>
      </c>
      <c r="F1142">
        <v>884</v>
      </c>
      <c r="G1142" t="s">
        <v>760</v>
      </c>
      <c r="H1142" s="145"/>
      <c r="J1142" s="25"/>
      <c r="K1142" s="26"/>
    </row>
    <row r="1143" spans="4:11">
      <c r="D1143" s="8">
        <v>46718878</v>
      </c>
      <c r="E1143" s="9">
        <v>41070</v>
      </c>
      <c r="F1143">
        <v>885</v>
      </c>
      <c r="G1143" t="s">
        <v>761</v>
      </c>
      <c r="H1143" s="145"/>
      <c r="J1143" s="25"/>
      <c r="K1143" s="26"/>
    </row>
    <row r="1144" spans="4:11">
      <c r="D1144" s="8" t="s">
        <v>763</v>
      </c>
      <c r="E1144" s="9">
        <v>41069</v>
      </c>
      <c r="F1144">
        <v>886</v>
      </c>
      <c r="G1144" t="s">
        <v>762</v>
      </c>
      <c r="H1144" s="145"/>
      <c r="J1144" s="25"/>
      <c r="K1144" s="26"/>
    </row>
    <row r="1145" spans="4:11">
      <c r="D1145" s="8">
        <v>46945063</v>
      </c>
      <c r="E1145" s="9">
        <v>41073</v>
      </c>
      <c r="F1145">
        <v>887</v>
      </c>
      <c r="G1145" t="s">
        <v>764</v>
      </c>
      <c r="H1145" s="145"/>
      <c r="J1145" s="25"/>
      <c r="K1145" s="26"/>
    </row>
    <row r="1146" spans="4:11">
      <c r="D1146" s="8">
        <v>46773601</v>
      </c>
      <c r="E1146" s="9">
        <v>41072</v>
      </c>
      <c r="F1146">
        <v>888</v>
      </c>
      <c r="G1146" t="s">
        <v>601</v>
      </c>
      <c r="H1146" s="145"/>
      <c r="J1146" s="25"/>
      <c r="K1146" s="26"/>
    </row>
    <row r="1147" spans="4:11">
      <c r="D1147" s="8">
        <v>46723485</v>
      </c>
      <c r="E1147" s="9">
        <v>41071</v>
      </c>
      <c r="F1147">
        <v>889</v>
      </c>
      <c r="G1147" t="s">
        <v>657</v>
      </c>
      <c r="H1147" s="145"/>
      <c r="J1147" s="25"/>
      <c r="K1147" s="26"/>
    </row>
    <row r="1148" spans="4:11">
      <c r="D1148" s="8">
        <v>46853459</v>
      </c>
      <c r="E1148" s="9">
        <v>41071</v>
      </c>
      <c r="F1148">
        <v>890</v>
      </c>
      <c r="G1148" t="s">
        <v>765</v>
      </c>
      <c r="H1148" s="145"/>
      <c r="J1148" s="25"/>
      <c r="K1148" s="26"/>
    </row>
    <row r="1149" spans="4:11">
      <c r="D1149" s="8">
        <v>46851426</v>
      </c>
      <c r="E1149" s="9">
        <v>41072</v>
      </c>
      <c r="F1149">
        <v>891</v>
      </c>
      <c r="G1149" t="s">
        <v>685</v>
      </c>
      <c r="H1149" s="145"/>
      <c r="J1149" s="25"/>
      <c r="K1149" s="26"/>
    </row>
    <row r="1150" spans="4:11">
      <c r="D1150" s="8">
        <v>46903954</v>
      </c>
      <c r="E1150" s="9">
        <v>41071</v>
      </c>
      <c r="F1150">
        <v>892</v>
      </c>
      <c r="G1150" t="s">
        <v>766</v>
      </c>
      <c r="H1150" s="145"/>
      <c r="J1150" s="25"/>
      <c r="K1150" s="26"/>
    </row>
    <row r="1151" spans="4:11">
      <c r="D1151" s="8">
        <v>47020494</v>
      </c>
      <c r="E1151" s="9">
        <v>41074</v>
      </c>
      <c r="F1151">
        <f>F1150+1</f>
        <v>893</v>
      </c>
      <c r="G1151" t="s">
        <v>767</v>
      </c>
      <c r="H1151" s="145"/>
      <c r="J1151" s="25"/>
      <c r="K1151" s="26"/>
    </row>
    <row r="1152" spans="4:11">
      <c r="D1152" s="8">
        <v>46856014</v>
      </c>
      <c r="E1152" s="9">
        <v>41074</v>
      </c>
      <c r="F1152">
        <f>F1151+1</f>
        <v>894</v>
      </c>
      <c r="G1152" t="s">
        <v>768</v>
      </c>
      <c r="H1152" s="145"/>
      <c r="J1152" s="25"/>
      <c r="K1152" s="26"/>
    </row>
    <row r="1153" spans="4:11">
      <c r="D1153" s="8">
        <v>46867722</v>
      </c>
      <c r="E1153" s="9">
        <v>41072</v>
      </c>
      <c r="F1153">
        <f t="shared" ref="F1153:F1164" si="9">F1152+1</f>
        <v>895</v>
      </c>
      <c r="G1153" t="s">
        <v>769</v>
      </c>
      <c r="H1153" s="145"/>
      <c r="J1153" s="25"/>
      <c r="K1153" s="26"/>
    </row>
    <row r="1154" spans="4:11">
      <c r="D1154" s="8">
        <v>46843171</v>
      </c>
      <c r="E1154" s="9">
        <v>41071</v>
      </c>
      <c r="F1154">
        <f t="shared" si="9"/>
        <v>896</v>
      </c>
      <c r="G1154" t="s">
        <v>770</v>
      </c>
      <c r="H1154" s="145"/>
      <c r="J1154" s="25"/>
      <c r="K1154" s="26"/>
    </row>
    <row r="1155" spans="4:11">
      <c r="D1155" s="8">
        <v>46847607</v>
      </c>
      <c r="E1155" s="9">
        <v>41067</v>
      </c>
      <c r="F1155">
        <f t="shared" si="9"/>
        <v>897</v>
      </c>
      <c r="G1155" t="s">
        <v>675</v>
      </c>
      <c r="H1155" s="145"/>
      <c r="J1155" s="25"/>
      <c r="K1155" s="26"/>
    </row>
    <row r="1156" spans="4:11">
      <c r="D1156" s="8">
        <v>46151190</v>
      </c>
      <c r="E1156" s="9">
        <v>41071</v>
      </c>
      <c r="F1156">
        <f t="shared" si="9"/>
        <v>898</v>
      </c>
      <c r="G1156" t="s">
        <v>771</v>
      </c>
      <c r="H1156" s="145"/>
      <c r="J1156" s="25"/>
      <c r="K1156" s="26"/>
    </row>
    <row r="1157" spans="4:11">
      <c r="D1157" s="8">
        <v>46846285</v>
      </c>
      <c r="E1157" s="9">
        <v>41071</v>
      </c>
      <c r="F1157">
        <f t="shared" si="9"/>
        <v>899</v>
      </c>
      <c r="G1157" t="s">
        <v>598</v>
      </c>
      <c r="H1157" s="145"/>
      <c r="J1157" s="25"/>
      <c r="K1157" s="26"/>
    </row>
    <row r="1158" spans="4:11">
      <c r="D1158" s="8">
        <v>46852923</v>
      </c>
      <c r="E1158" s="9">
        <v>41071</v>
      </c>
      <c r="F1158">
        <f t="shared" si="9"/>
        <v>900</v>
      </c>
      <c r="G1158" t="s">
        <v>754</v>
      </c>
      <c r="H1158" s="145"/>
      <c r="J1158" s="25"/>
      <c r="K1158" s="26"/>
    </row>
    <row r="1159" spans="4:11">
      <c r="D1159" s="8">
        <v>46749901</v>
      </c>
      <c r="E1159" s="9">
        <v>41072</v>
      </c>
      <c r="F1159">
        <f t="shared" si="9"/>
        <v>901</v>
      </c>
      <c r="G1159" t="s">
        <v>772</v>
      </c>
      <c r="H1159" s="145"/>
      <c r="J1159" s="25"/>
      <c r="K1159" s="26"/>
    </row>
    <row r="1160" spans="4:11">
      <c r="D1160" s="8">
        <v>46623892</v>
      </c>
      <c r="E1160" s="9">
        <v>41072</v>
      </c>
      <c r="F1160">
        <f t="shared" si="9"/>
        <v>902</v>
      </c>
      <c r="G1160" t="s">
        <v>773</v>
      </c>
      <c r="H1160" s="145"/>
      <c r="J1160" s="25"/>
      <c r="K1160" s="26"/>
    </row>
    <row r="1161" spans="4:11">
      <c r="D1161" s="8">
        <v>46843454</v>
      </c>
      <c r="E1161" s="9">
        <v>41066</v>
      </c>
      <c r="F1161">
        <f t="shared" si="9"/>
        <v>903</v>
      </c>
      <c r="G1161" t="s">
        <v>626</v>
      </c>
      <c r="H1161" s="145"/>
      <c r="J1161" s="25"/>
      <c r="K1161" s="26"/>
    </row>
    <row r="1162" spans="4:11">
      <c r="D1162" s="8">
        <v>47069872</v>
      </c>
      <c r="E1162" s="9">
        <v>41071</v>
      </c>
      <c r="F1162">
        <f t="shared" si="9"/>
        <v>904</v>
      </c>
      <c r="G1162" t="s">
        <v>717</v>
      </c>
      <c r="H1162" s="145"/>
      <c r="J1162" s="25"/>
      <c r="K1162" s="26"/>
    </row>
    <row r="1163" spans="4:11">
      <c r="D1163" s="8">
        <v>46853315</v>
      </c>
      <c r="E1163" s="9">
        <v>41066</v>
      </c>
      <c r="F1163">
        <f t="shared" si="9"/>
        <v>905</v>
      </c>
      <c r="G1163" t="s">
        <v>774</v>
      </c>
      <c r="H1163" s="145"/>
      <c r="J1163" s="25"/>
      <c r="K1163" s="26"/>
    </row>
    <row r="1164" spans="4:11">
      <c r="D1164" s="8">
        <v>46853529</v>
      </c>
      <c r="E1164" s="9">
        <v>41072</v>
      </c>
      <c r="F1164">
        <f t="shared" si="9"/>
        <v>906</v>
      </c>
      <c r="G1164" t="s">
        <v>314</v>
      </c>
      <c r="H1164" s="145"/>
      <c r="J1164" s="25"/>
      <c r="K1164" s="26"/>
    </row>
    <row r="1165" spans="4:11">
      <c r="D1165" s="8">
        <v>46723834</v>
      </c>
      <c r="E1165" s="9">
        <v>41069</v>
      </c>
      <c r="F1165">
        <f>F1164+1</f>
        <v>907</v>
      </c>
      <c r="G1165" t="s">
        <v>775</v>
      </c>
      <c r="H1165" s="145"/>
      <c r="J1165" s="25"/>
      <c r="K1165" s="26"/>
    </row>
    <row r="1166" spans="4:11">
      <c r="D1166" s="8">
        <v>46720220</v>
      </c>
      <c r="E1166" s="9">
        <v>41069</v>
      </c>
      <c r="F1166">
        <f t="shared" ref="F1166:F1194" si="10">F1165+1</f>
        <v>908</v>
      </c>
      <c r="G1166" t="s">
        <v>776</v>
      </c>
      <c r="H1166" s="145"/>
      <c r="J1166" s="25"/>
      <c r="K1166" s="26"/>
    </row>
    <row r="1167" spans="4:11">
      <c r="D1167" s="8">
        <v>46868203</v>
      </c>
      <c r="E1167" s="9">
        <v>41069</v>
      </c>
      <c r="F1167">
        <f t="shared" si="10"/>
        <v>909</v>
      </c>
      <c r="G1167" t="s">
        <v>777</v>
      </c>
      <c r="H1167" s="145"/>
      <c r="J1167" s="25"/>
      <c r="K1167" s="26"/>
    </row>
    <row r="1168" spans="4:11">
      <c r="D1168" s="8">
        <v>46868089</v>
      </c>
      <c r="E1168" s="9">
        <v>41069</v>
      </c>
      <c r="F1168">
        <f t="shared" si="10"/>
        <v>910</v>
      </c>
      <c r="G1168" t="s">
        <v>778</v>
      </c>
      <c r="H1168" s="145"/>
      <c r="J1168" s="25"/>
      <c r="K1168" s="26"/>
    </row>
    <row r="1169" spans="4:11">
      <c r="D1169" s="8">
        <v>47171527</v>
      </c>
      <c r="E1169" s="9">
        <v>41069</v>
      </c>
      <c r="F1169">
        <f t="shared" si="10"/>
        <v>911</v>
      </c>
      <c r="G1169" t="s">
        <v>779</v>
      </c>
      <c r="H1169" s="145"/>
      <c r="J1169" s="25"/>
      <c r="K1169" s="26"/>
    </row>
    <row r="1170" spans="4:11">
      <c r="D1170" s="8">
        <v>46847287</v>
      </c>
      <c r="E1170" s="9">
        <v>41064</v>
      </c>
      <c r="F1170">
        <f t="shared" si="10"/>
        <v>912</v>
      </c>
      <c r="G1170" t="s">
        <v>780</v>
      </c>
      <c r="H1170" s="145"/>
      <c r="J1170" s="25"/>
      <c r="K1170" s="26"/>
    </row>
    <row r="1171" spans="4:11">
      <c r="D1171" s="8">
        <v>46723441</v>
      </c>
      <c r="E1171" s="9">
        <v>41064</v>
      </c>
      <c r="F1171">
        <f t="shared" si="10"/>
        <v>913</v>
      </c>
      <c r="G1171" t="s">
        <v>224</v>
      </c>
      <c r="H1171" s="145"/>
      <c r="J1171" s="25"/>
      <c r="K1171" s="26"/>
    </row>
    <row r="1172" spans="4:11">
      <c r="D1172" s="8">
        <v>46852886</v>
      </c>
      <c r="E1172" s="9">
        <v>41066</v>
      </c>
      <c r="F1172">
        <f t="shared" si="10"/>
        <v>914</v>
      </c>
      <c r="G1172" t="s">
        <v>781</v>
      </c>
      <c r="H1172" s="145"/>
      <c r="J1172" s="25"/>
      <c r="K1172" s="26"/>
    </row>
    <row r="1173" spans="4:11">
      <c r="D1173" s="8">
        <v>46623301</v>
      </c>
      <c r="E1173" s="9">
        <v>41057</v>
      </c>
      <c r="F1173">
        <f t="shared" si="10"/>
        <v>915</v>
      </c>
      <c r="G1173" t="s">
        <v>782</v>
      </c>
      <c r="H1173" s="145"/>
      <c r="J1173" s="25"/>
      <c r="K1173" s="26"/>
    </row>
    <row r="1174" spans="4:11">
      <c r="D1174" s="8">
        <v>46846698</v>
      </c>
      <c r="E1174" s="9">
        <v>41065</v>
      </c>
      <c r="F1174">
        <f t="shared" si="10"/>
        <v>916</v>
      </c>
      <c r="G1174" t="s">
        <v>783</v>
      </c>
      <c r="H1174" s="145"/>
      <c r="J1174" s="25"/>
      <c r="K1174" s="26"/>
    </row>
    <row r="1175" spans="4:11">
      <c r="D1175" s="8">
        <v>46773432</v>
      </c>
      <c r="E1175" s="9">
        <v>41036</v>
      </c>
      <c r="F1175">
        <f t="shared" si="10"/>
        <v>917</v>
      </c>
      <c r="G1175" t="s">
        <v>314</v>
      </c>
      <c r="H1175" s="145"/>
      <c r="J1175" s="25"/>
      <c r="K1175" s="26"/>
    </row>
    <row r="1176" spans="4:11">
      <c r="D1176" s="8">
        <v>46852800</v>
      </c>
      <c r="E1176" s="9">
        <v>41070</v>
      </c>
      <c r="F1176">
        <f t="shared" si="10"/>
        <v>918</v>
      </c>
      <c r="G1176" t="s">
        <v>784</v>
      </c>
      <c r="H1176" s="145"/>
      <c r="J1176" s="25"/>
      <c r="K1176" s="26"/>
    </row>
    <row r="1177" spans="4:11">
      <c r="D1177" s="8">
        <v>46727259</v>
      </c>
      <c r="E1177" s="9">
        <v>41073</v>
      </c>
      <c r="F1177">
        <f t="shared" si="10"/>
        <v>919</v>
      </c>
      <c r="G1177" t="s">
        <v>785</v>
      </c>
      <c r="H1177" s="145"/>
      <c r="J1177" s="25"/>
      <c r="K1177" s="26"/>
    </row>
    <row r="1178" spans="4:11">
      <c r="D1178" s="8">
        <v>46848175</v>
      </c>
      <c r="E1178" s="9">
        <v>41075</v>
      </c>
      <c r="F1178">
        <f t="shared" si="10"/>
        <v>920</v>
      </c>
      <c r="G1178" t="s">
        <v>786</v>
      </c>
      <c r="H1178" s="145"/>
      <c r="J1178" s="25"/>
      <c r="K1178" s="26"/>
    </row>
    <row r="1179" spans="4:11">
      <c r="D1179" s="8">
        <v>46852858</v>
      </c>
      <c r="E1179" s="9">
        <v>41035</v>
      </c>
      <c r="F1179">
        <f t="shared" si="10"/>
        <v>921</v>
      </c>
      <c r="G1179" t="s">
        <v>787</v>
      </c>
      <c r="H1179" s="145"/>
      <c r="J1179" s="25"/>
      <c r="K1179" s="26"/>
    </row>
    <row r="1180" spans="4:11">
      <c r="D1180" s="8">
        <v>46852869</v>
      </c>
      <c r="E1180" s="9">
        <v>41066</v>
      </c>
      <c r="F1180">
        <f t="shared" si="10"/>
        <v>922</v>
      </c>
      <c r="G1180" t="s">
        <v>787</v>
      </c>
      <c r="H1180" s="145"/>
      <c r="J1180" s="25"/>
      <c r="K1180" s="26"/>
    </row>
    <row r="1181" spans="4:11">
      <c r="D1181" s="8">
        <v>46843113</v>
      </c>
      <c r="E1181" s="9">
        <v>41066</v>
      </c>
      <c r="F1181">
        <f t="shared" si="10"/>
        <v>923</v>
      </c>
      <c r="G1181" t="s">
        <v>788</v>
      </c>
      <c r="H1181" s="145"/>
      <c r="J1181" s="25"/>
      <c r="K1181" s="26"/>
    </row>
    <row r="1182" spans="4:11">
      <c r="D1182" s="8">
        <v>46848057</v>
      </c>
      <c r="E1182" s="9">
        <v>41065</v>
      </c>
      <c r="F1182">
        <f t="shared" si="10"/>
        <v>924</v>
      </c>
      <c r="G1182" t="s">
        <v>789</v>
      </c>
      <c r="H1182" s="145"/>
      <c r="J1182" s="25"/>
      <c r="K1182" s="26"/>
    </row>
    <row r="1183" spans="4:11">
      <c r="D1183" s="8">
        <v>46847717</v>
      </c>
      <c r="E1183" s="9">
        <v>41066</v>
      </c>
      <c r="F1183">
        <f t="shared" si="10"/>
        <v>925</v>
      </c>
      <c r="G1183" t="s">
        <v>790</v>
      </c>
      <c r="H1183" s="145"/>
      <c r="J1183" s="25"/>
      <c r="K1183" s="26"/>
    </row>
    <row r="1184" spans="4:11">
      <c r="D1184" s="8">
        <v>46852849</v>
      </c>
      <c r="E1184" s="9">
        <v>41065</v>
      </c>
      <c r="F1184">
        <f t="shared" si="10"/>
        <v>926</v>
      </c>
      <c r="G1184" t="s">
        <v>791</v>
      </c>
      <c r="H1184" s="145"/>
      <c r="J1184" s="25"/>
      <c r="K1184" s="26"/>
    </row>
    <row r="1185" spans="4:11">
      <c r="D1185" s="8">
        <v>46867585</v>
      </c>
      <c r="E1185" s="9">
        <v>41065</v>
      </c>
      <c r="F1185">
        <f t="shared" si="10"/>
        <v>927</v>
      </c>
      <c r="G1185" t="s">
        <v>792</v>
      </c>
      <c r="H1185" s="145"/>
      <c r="J1185" s="25"/>
      <c r="K1185" s="26"/>
    </row>
    <row r="1186" spans="4:11">
      <c r="D1186" s="8">
        <v>46846726</v>
      </c>
      <c r="E1186" s="9">
        <v>41066</v>
      </c>
      <c r="F1186">
        <f t="shared" si="10"/>
        <v>928</v>
      </c>
      <c r="G1186" t="s">
        <v>240</v>
      </c>
      <c r="H1186" s="145"/>
      <c r="J1186" s="25"/>
      <c r="K1186" s="26"/>
    </row>
    <row r="1187" spans="4:11">
      <c r="D1187" s="8">
        <v>46846725</v>
      </c>
      <c r="E1187" s="9">
        <v>41066</v>
      </c>
      <c r="F1187">
        <f t="shared" si="10"/>
        <v>929</v>
      </c>
      <c r="G1187" t="s">
        <v>25</v>
      </c>
      <c r="H1187" s="145"/>
      <c r="J1187" s="25"/>
      <c r="K1187" s="26"/>
    </row>
    <row r="1188" spans="4:11">
      <c r="D1188" s="8">
        <v>46847663</v>
      </c>
      <c r="E1188" s="9">
        <v>41065</v>
      </c>
      <c r="F1188">
        <f t="shared" si="10"/>
        <v>930</v>
      </c>
      <c r="G1188" t="s">
        <v>793</v>
      </c>
      <c r="H1188" s="145"/>
      <c r="J1188" s="25"/>
      <c r="K1188" s="26"/>
    </row>
    <row r="1189" spans="4:11">
      <c r="D1189" s="8">
        <v>46725298</v>
      </c>
      <c r="E1189" s="9">
        <v>41080</v>
      </c>
      <c r="F1189">
        <f t="shared" si="10"/>
        <v>931</v>
      </c>
      <c r="G1189" t="s">
        <v>794</v>
      </c>
      <c r="H1189" s="145"/>
      <c r="J1189" s="25"/>
      <c r="K1189" s="26"/>
    </row>
    <row r="1190" spans="4:11">
      <c r="D1190" s="8">
        <v>46848059</v>
      </c>
      <c r="E1190" s="9">
        <v>41078</v>
      </c>
      <c r="F1190">
        <f t="shared" si="10"/>
        <v>932</v>
      </c>
      <c r="G1190" t="s">
        <v>273</v>
      </c>
      <c r="H1190" s="145"/>
      <c r="J1190" s="25"/>
      <c r="K1190" s="26"/>
    </row>
    <row r="1191" spans="4:11">
      <c r="D1191" s="8">
        <v>46728505</v>
      </c>
      <c r="E1191" s="9">
        <v>41079</v>
      </c>
      <c r="F1191">
        <f t="shared" si="10"/>
        <v>933</v>
      </c>
      <c r="G1191" t="s">
        <v>795</v>
      </c>
      <c r="H1191" s="145"/>
      <c r="J1191" s="25"/>
      <c r="K1191" s="26"/>
    </row>
    <row r="1192" spans="4:11">
      <c r="D1192" s="8">
        <v>47015276</v>
      </c>
      <c r="E1192" s="9">
        <v>41079</v>
      </c>
      <c r="F1192">
        <f t="shared" si="10"/>
        <v>934</v>
      </c>
      <c r="G1192" t="s">
        <v>796</v>
      </c>
      <c r="H1192" s="145"/>
      <c r="J1192" s="25"/>
      <c r="K1192" s="26"/>
    </row>
    <row r="1193" spans="4:11">
      <c r="D1193" s="8">
        <v>46846496</v>
      </c>
      <c r="E1193" s="9">
        <v>41078</v>
      </c>
      <c r="F1193">
        <f t="shared" si="10"/>
        <v>935</v>
      </c>
      <c r="G1193" t="s">
        <v>797</v>
      </c>
      <c r="H1193" s="145"/>
      <c r="J1193" s="25"/>
      <c r="K1193" s="26"/>
    </row>
    <row r="1194" spans="4:11">
      <c r="D1194" s="8">
        <v>46852968</v>
      </c>
      <c r="E1194" s="9">
        <v>41078</v>
      </c>
      <c r="F1194">
        <f t="shared" si="10"/>
        <v>936</v>
      </c>
      <c r="G1194" t="s">
        <v>798</v>
      </c>
      <c r="H1194" s="145"/>
      <c r="J1194" s="25"/>
      <c r="K1194" s="26"/>
    </row>
    <row r="1195" spans="4:11">
      <c r="D1195" s="8">
        <v>46868796</v>
      </c>
      <c r="E1195" s="9">
        <v>41079</v>
      </c>
      <c r="F1195">
        <f>F1194+1</f>
        <v>937</v>
      </c>
      <c r="G1195" t="s">
        <v>799</v>
      </c>
      <c r="H1195" s="145"/>
      <c r="J1195" s="25"/>
      <c r="K1195" s="26"/>
    </row>
    <row r="1196" spans="4:11">
      <c r="D1196" s="8">
        <v>47105041</v>
      </c>
      <c r="E1196" s="9">
        <v>41079</v>
      </c>
      <c r="F1196">
        <f t="shared" ref="F1196:F1259" si="11">F1195+1</f>
        <v>938</v>
      </c>
      <c r="G1196" t="s">
        <v>800</v>
      </c>
      <c r="H1196" s="145"/>
      <c r="J1196" s="25"/>
      <c r="K1196" s="26"/>
    </row>
    <row r="1197" spans="4:11">
      <c r="D1197" s="8">
        <v>47171545</v>
      </c>
      <c r="E1197" s="9">
        <v>41078</v>
      </c>
      <c r="F1197">
        <f t="shared" si="11"/>
        <v>939</v>
      </c>
      <c r="G1197" t="s">
        <v>801</v>
      </c>
      <c r="H1197" s="145"/>
      <c r="J1197" s="25"/>
      <c r="K1197" s="26"/>
    </row>
    <row r="1198" spans="4:11">
      <c r="D1198" s="8">
        <v>47031369</v>
      </c>
      <c r="E1198" s="9">
        <v>41070</v>
      </c>
      <c r="F1198">
        <f t="shared" si="11"/>
        <v>940</v>
      </c>
      <c r="G1198" t="s">
        <v>802</v>
      </c>
      <c r="H1198" s="145"/>
      <c r="J1198" s="25"/>
      <c r="K1198" s="26"/>
    </row>
    <row r="1199" spans="4:11">
      <c r="D1199" s="8">
        <v>47020626</v>
      </c>
      <c r="E1199" s="9">
        <v>41072</v>
      </c>
      <c r="F1199">
        <f t="shared" si="11"/>
        <v>941</v>
      </c>
      <c r="G1199" t="s">
        <v>803</v>
      </c>
      <c r="H1199" s="145"/>
      <c r="J1199" s="25"/>
      <c r="K1199" s="26"/>
    </row>
    <row r="1200" spans="4:11">
      <c r="D1200" s="8">
        <v>46728688</v>
      </c>
      <c r="E1200" s="9">
        <v>41070</v>
      </c>
      <c r="F1200">
        <f t="shared" si="11"/>
        <v>942</v>
      </c>
      <c r="G1200" t="s">
        <v>804</v>
      </c>
      <c r="H1200" s="145"/>
      <c r="J1200" s="25"/>
      <c r="K1200" s="26"/>
    </row>
    <row r="1201" spans="4:11">
      <c r="D1201" s="8">
        <v>46868343</v>
      </c>
      <c r="E1201" s="9">
        <v>41070</v>
      </c>
      <c r="F1201">
        <f t="shared" si="11"/>
        <v>943</v>
      </c>
      <c r="G1201" t="s">
        <v>805</v>
      </c>
      <c r="H1201" s="145"/>
      <c r="J1201" s="25"/>
      <c r="K1201" s="26"/>
    </row>
    <row r="1202" spans="4:11">
      <c r="D1202" s="8">
        <v>47069493</v>
      </c>
      <c r="E1202" s="9">
        <v>41069</v>
      </c>
      <c r="F1202">
        <f t="shared" si="11"/>
        <v>944</v>
      </c>
      <c r="G1202" t="s">
        <v>806</v>
      </c>
      <c r="H1202" s="145"/>
      <c r="J1202" s="25"/>
      <c r="K1202" s="26"/>
    </row>
    <row r="1203" spans="4:11">
      <c r="D1203" s="8">
        <v>46845048</v>
      </c>
      <c r="E1203" s="9">
        <v>41065</v>
      </c>
      <c r="F1203">
        <f t="shared" si="11"/>
        <v>945</v>
      </c>
      <c r="G1203" t="s">
        <v>807</v>
      </c>
      <c r="H1203" s="145"/>
      <c r="J1203" s="25"/>
      <c r="K1203" s="26"/>
    </row>
    <row r="1204" spans="4:11">
      <c r="D1204" s="8">
        <v>46733118</v>
      </c>
      <c r="E1204" s="9">
        <v>41042</v>
      </c>
      <c r="F1204">
        <f t="shared" si="11"/>
        <v>946</v>
      </c>
      <c r="G1204" t="s">
        <v>808</v>
      </c>
      <c r="H1204" s="145"/>
      <c r="J1204" s="25"/>
      <c r="K1204" s="26"/>
    </row>
    <row r="1205" spans="4:11">
      <c r="D1205" s="8">
        <v>46722748</v>
      </c>
      <c r="E1205" s="9">
        <v>41063</v>
      </c>
      <c r="F1205">
        <f t="shared" si="11"/>
        <v>947</v>
      </c>
      <c r="G1205" t="s">
        <v>809</v>
      </c>
      <c r="H1205" s="145"/>
      <c r="J1205" s="25"/>
      <c r="K1205" s="26"/>
    </row>
    <row r="1206" spans="4:11">
      <c r="D1206" s="8">
        <v>46845042</v>
      </c>
      <c r="E1206" s="9">
        <v>41067</v>
      </c>
      <c r="F1206">
        <f t="shared" si="11"/>
        <v>948</v>
      </c>
      <c r="G1206" t="s">
        <v>810</v>
      </c>
      <c r="H1206" s="145"/>
      <c r="J1206" s="25"/>
      <c r="K1206" s="26"/>
    </row>
    <row r="1207" spans="4:11">
      <c r="D1207" s="8">
        <v>46868557</v>
      </c>
      <c r="E1207" s="9">
        <v>41075</v>
      </c>
      <c r="F1207">
        <f t="shared" si="11"/>
        <v>949</v>
      </c>
      <c r="G1207" t="s">
        <v>811</v>
      </c>
      <c r="H1207" s="145"/>
      <c r="J1207" s="25"/>
      <c r="K1207" s="26"/>
    </row>
    <row r="1208" spans="4:11">
      <c r="D1208" s="8">
        <v>47069495</v>
      </c>
      <c r="E1208" s="9">
        <v>41077</v>
      </c>
      <c r="F1208">
        <f t="shared" si="11"/>
        <v>950</v>
      </c>
      <c r="G1208" t="s">
        <v>806</v>
      </c>
      <c r="H1208" s="145"/>
      <c r="J1208" s="25"/>
      <c r="K1208" s="26"/>
    </row>
    <row r="1209" spans="4:11">
      <c r="D1209" s="8">
        <v>47031368</v>
      </c>
      <c r="E1209" s="9">
        <v>41081</v>
      </c>
      <c r="F1209">
        <f t="shared" si="11"/>
        <v>951</v>
      </c>
      <c r="G1209" t="s">
        <v>812</v>
      </c>
      <c r="H1209" s="145"/>
      <c r="J1209" s="25"/>
      <c r="K1209" s="26"/>
    </row>
    <row r="1210" spans="4:11">
      <c r="D1210" s="8">
        <v>46846430</v>
      </c>
      <c r="E1210" s="9">
        <v>41066</v>
      </c>
      <c r="F1210">
        <f t="shared" si="11"/>
        <v>952</v>
      </c>
      <c r="G1210" t="s">
        <v>813</v>
      </c>
      <c r="H1210" s="145"/>
      <c r="J1210" s="25"/>
      <c r="K1210" s="26"/>
    </row>
    <row r="1211" spans="4:11">
      <c r="D1211" s="8">
        <v>46848008</v>
      </c>
      <c r="E1211" s="9">
        <v>41084</v>
      </c>
      <c r="F1211">
        <f t="shared" si="11"/>
        <v>953</v>
      </c>
      <c r="G1211" t="s">
        <v>814</v>
      </c>
      <c r="H1211" s="145"/>
      <c r="J1211" s="25"/>
      <c r="K1211" s="26"/>
    </row>
    <row r="1212" spans="4:11">
      <c r="D1212" s="8">
        <v>46622939</v>
      </c>
      <c r="E1212" s="9">
        <v>41050</v>
      </c>
      <c r="F1212">
        <f t="shared" si="11"/>
        <v>954</v>
      </c>
      <c r="G1212" t="s">
        <v>815</v>
      </c>
      <c r="H1212" s="145"/>
      <c r="J1212" s="25"/>
      <c r="K1212" s="26"/>
    </row>
    <row r="1213" spans="4:11">
      <c r="D1213" s="8">
        <v>46848061</v>
      </c>
      <c r="E1213" s="9">
        <v>41078</v>
      </c>
      <c r="F1213">
        <f t="shared" si="11"/>
        <v>955</v>
      </c>
      <c r="G1213" t="s">
        <v>816</v>
      </c>
      <c r="H1213" s="145"/>
      <c r="J1213" s="25"/>
      <c r="K1213" s="26"/>
    </row>
    <row r="1214" spans="4:11">
      <c r="D1214" s="8">
        <v>47049293</v>
      </c>
      <c r="E1214" s="9">
        <v>41084</v>
      </c>
      <c r="F1214">
        <f t="shared" si="11"/>
        <v>956</v>
      </c>
      <c r="G1214" t="s">
        <v>817</v>
      </c>
      <c r="H1214" s="145"/>
      <c r="J1214" s="25"/>
      <c r="K1214" s="26"/>
    </row>
    <row r="1215" spans="4:11">
      <c r="D1215" s="8">
        <v>47020951</v>
      </c>
      <c r="E1215" s="9">
        <v>41078</v>
      </c>
      <c r="F1215">
        <f t="shared" si="11"/>
        <v>957</v>
      </c>
      <c r="G1215" t="s">
        <v>818</v>
      </c>
      <c r="H1215" s="145"/>
      <c r="J1215" s="25"/>
      <c r="K1215" s="26"/>
    </row>
    <row r="1216" spans="4:11">
      <c r="D1216" s="8">
        <v>47069503</v>
      </c>
      <c r="E1216" s="9">
        <v>41078</v>
      </c>
      <c r="F1216">
        <f t="shared" si="11"/>
        <v>958</v>
      </c>
      <c r="G1216" t="s">
        <v>662</v>
      </c>
      <c r="H1216" s="145"/>
      <c r="J1216" s="25"/>
      <c r="K1216" s="26"/>
    </row>
    <row r="1217" spans="4:11">
      <c r="D1217" s="8">
        <v>46868169</v>
      </c>
      <c r="E1217" s="9">
        <v>41077</v>
      </c>
      <c r="F1217">
        <f t="shared" si="11"/>
        <v>959</v>
      </c>
      <c r="G1217" t="s">
        <v>819</v>
      </c>
      <c r="H1217" s="145"/>
      <c r="J1217" s="25"/>
      <c r="K1217" s="26"/>
    </row>
    <row r="1218" spans="4:11">
      <c r="D1218" s="8">
        <v>46857491</v>
      </c>
      <c r="E1218" s="9">
        <v>41039</v>
      </c>
      <c r="F1218">
        <f t="shared" si="11"/>
        <v>960</v>
      </c>
      <c r="G1218" t="s">
        <v>620</v>
      </c>
      <c r="H1218" s="145"/>
      <c r="J1218" s="25"/>
      <c r="K1218" s="26"/>
    </row>
    <row r="1219" spans="4:11">
      <c r="D1219" s="8">
        <v>46857492</v>
      </c>
      <c r="E1219" s="9">
        <v>41039</v>
      </c>
      <c r="F1219">
        <f t="shared" si="11"/>
        <v>961</v>
      </c>
      <c r="G1219" t="s">
        <v>620</v>
      </c>
      <c r="H1219" s="145"/>
      <c r="J1219" s="25"/>
      <c r="K1219" s="26"/>
    </row>
    <row r="1220" spans="4:11">
      <c r="D1220" s="8">
        <v>47021271</v>
      </c>
      <c r="E1220" s="9">
        <v>41086</v>
      </c>
      <c r="F1220">
        <f t="shared" si="11"/>
        <v>962</v>
      </c>
      <c r="G1220" t="s">
        <v>820</v>
      </c>
      <c r="H1220" s="145"/>
      <c r="J1220" s="25"/>
      <c r="K1220" s="26"/>
    </row>
    <row r="1221" spans="4:11">
      <c r="D1221" s="8">
        <v>46853385</v>
      </c>
      <c r="E1221" s="9">
        <v>41053</v>
      </c>
      <c r="F1221">
        <f t="shared" si="11"/>
        <v>963</v>
      </c>
      <c r="G1221" t="s">
        <v>821</v>
      </c>
      <c r="H1221" s="145"/>
      <c r="J1221" s="25"/>
      <c r="K1221" s="26"/>
    </row>
    <row r="1222" spans="4:11">
      <c r="D1222" s="8">
        <v>47020027</v>
      </c>
      <c r="E1222" s="9">
        <v>41065</v>
      </c>
      <c r="F1222">
        <f t="shared" si="11"/>
        <v>964</v>
      </c>
      <c r="G1222" t="s">
        <v>822</v>
      </c>
      <c r="H1222" s="145"/>
      <c r="J1222" s="25"/>
      <c r="K1222" s="26"/>
    </row>
    <row r="1223" spans="4:11">
      <c r="D1223" s="8" t="s">
        <v>824</v>
      </c>
      <c r="E1223" s="9">
        <v>41075</v>
      </c>
      <c r="F1223">
        <f t="shared" si="11"/>
        <v>965</v>
      </c>
      <c r="G1223" t="s">
        <v>823</v>
      </c>
      <c r="H1223" s="145"/>
      <c r="J1223" s="25"/>
      <c r="K1223" s="26"/>
    </row>
    <row r="1224" spans="4:11">
      <c r="D1224" s="8">
        <v>46727562</v>
      </c>
      <c r="E1224" s="9">
        <v>41087</v>
      </c>
      <c r="F1224">
        <f t="shared" si="11"/>
        <v>966</v>
      </c>
      <c r="G1224" t="s">
        <v>825</v>
      </c>
      <c r="H1224" s="145"/>
      <c r="J1224" s="25"/>
      <c r="K1224" s="26"/>
    </row>
    <row r="1225" spans="4:11">
      <c r="D1225" s="8">
        <v>47021446</v>
      </c>
      <c r="E1225" s="9">
        <v>41090</v>
      </c>
      <c r="F1225">
        <f t="shared" si="11"/>
        <v>967</v>
      </c>
      <c r="G1225" t="s">
        <v>826</v>
      </c>
      <c r="H1225" s="145"/>
      <c r="J1225" s="25"/>
      <c r="K1225" s="26"/>
    </row>
    <row r="1226" spans="4:11">
      <c r="D1226" s="8">
        <v>47015156</v>
      </c>
      <c r="E1226" s="9">
        <v>41078</v>
      </c>
      <c r="F1226">
        <f t="shared" si="11"/>
        <v>968</v>
      </c>
      <c r="G1226" t="s">
        <v>827</v>
      </c>
      <c r="H1226" s="145"/>
      <c r="J1226" s="25"/>
      <c r="K1226" s="26"/>
    </row>
    <row r="1227" spans="4:11">
      <c r="D1227" s="8">
        <v>46848261</v>
      </c>
      <c r="E1227" s="9">
        <v>41078</v>
      </c>
      <c r="F1227">
        <f t="shared" si="11"/>
        <v>969</v>
      </c>
      <c r="G1227" t="s">
        <v>828</v>
      </c>
      <c r="H1227" s="145"/>
      <c r="J1227" s="25"/>
      <c r="K1227" s="26"/>
    </row>
    <row r="1228" spans="4:11">
      <c r="D1228" s="8">
        <v>46851999</v>
      </c>
      <c r="E1228" s="9">
        <v>41078</v>
      </c>
      <c r="F1228">
        <f t="shared" si="11"/>
        <v>970</v>
      </c>
      <c r="G1228" t="s">
        <v>273</v>
      </c>
      <c r="H1228" s="145"/>
      <c r="J1228" s="25"/>
      <c r="K1228" s="26"/>
    </row>
    <row r="1229" spans="4:11">
      <c r="D1229" s="8">
        <v>46853228</v>
      </c>
      <c r="E1229" s="9">
        <v>41070</v>
      </c>
      <c r="F1229">
        <f t="shared" si="11"/>
        <v>971</v>
      </c>
      <c r="G1229" t="s">
        <v>829</v>
      </c>
      <c r="H1229" s="145"/>
      <c r="J1229" s="25"/>
      <c r="K1229" s="26"/>
    </row>
    <row r="1230" spans="4:11">
      <c r="D1230" s="8">
        <v>46723473</v>
      </c>
      <c r="E1230" s="9">
        <v>41070</v>
      </c>
      <c r="F1230">
        <f t="shared" si="11"/>
        <v>972</v>
      </c>
      <c r="G1230" t="s">
        <v>203</v>
      </c>
      <c r="H1230" s="145"/>
      <c r="J1230" s="25"/>
      <c r="K1230" s="26"/>
    </row>
    <row r="1231" spans="4:11">
      <c r="D1231" s="8">
        <v>46868801</v>
      </c>
      <c r="E1231" s="9">
        <v>41069</v>
      </c>
      <c r="F1231">
        <f t="shared" si="11"/>
        <v>973</v>
      </c>
      <c r="G1231" t="s">
        <v>830</v>
      </c>
      <c r="H1231" s="145"/>
      <c r="J1231" s="25"/>
      <c r="K1231" s="26"/>
    </row>
    <row r="1232" spans="4:11">
      <c r="D1232" s="8">
        <v>46773909</v>
      </c>
      <c r="E1232" s="9">
        <v>41078</v>
      </c>
      <c r="F1232">
        <f t="shared" si="11"/>
        <v>974</v>
      </c>
      <c r="G1232" t="s">
        <v>831</v>
      </c>
      <c r="H1232" s="145"/>
      <c r="J1232" s="25"/>
      <c r="K1232" s="26"/>
    </row>
    <row r="1233" spans="4:11">
      <c r="D1233" s="8">
        <v>46854172</v>
      </c>
      <c r="E1233" s="9">
        <v>41078</v>
      </c>
      <c r="F1233">
        <f t="shared" si="11"/>
        <v>975</v>
      </c>
      <c r="G1233" t="s">
        <v>832</v>
      </c>
      <c r="H1233" s="145"/>
      <c r="J1233" s="25"/>
      <c r="K1233" s="26"/>
    </row>
    <row r="1234" spans="4:11">
      <c r="D1234" s="8">
        <v>47015240</v>
      </c>
      <c r="E1234" s="9">
        <v>41078</v>
      </c>
      <c r="F1234">
        <f t="shared" si="11"/>
        <v>976</v>
      </c>
      <c r="G1234" t="s">
        <v>833</v>
      </c>
      <c r="H1234" s="145"/>
      <c r="J1234" s="25"/>
      <c r="K1234" s="26"/>
    </row>
    <row r="1235" spans="4:11">
      <c r="D1235" s="8">
        <v>47069690</v>
      </c>
      <c r="E1235" s="9">
        <v>41071</v>
      </c>
      <c r="F1235">
        <f t="shared" si="11"/>
        <v>977</v>
      </c>
      <c r="G1235" t="s">
        <v>669</v>
      </c>
      <c r="H1235" s="145"/>
      <c r="J1235" s="25"/>
      <c r="K1235" s="26"/>
    </row>
    <row r="1236" spans="4:11">
      <c r="D1236" s="8">
        <v>47020160</v>
      </c>
      <c r="E1236" s="9">
        <v>41070</v>
      </c>
      <c r="F1236">
        <f t="shared" si="11"/>
        <v>978</v>
      </c>
      <c r="G1236" t="s">
        <v>834</v>
      </c>
      <c r="H1236" s="145"/>
      <c r="J1236" s="25"/>
      <c r="K1236" s="26"/>
    </row>
    <row r="1237" spans="4:11">
      <c r="D1237" s="8">
        <v>46852719</v>
      </c>
      <c r="E1237" s="9">
        <v>41070</v>
      </c>
      <c r="F1237">
        <f t="shared" si="11"/>
        <v>979</v>
      </c>
      <c r="G1237" t="s">
        <v>835</v>
      </c>
      <c r="H1237" s="145"/>
      <c r="J1237" s="25"/>
      <c r="K1237" s="26"/>
    </row>
    <row r="1238" spans="4:11">
      <c r="D1238" s="8">
        <v>46853406</v>
      </c>
      <c r="E1238" s="9">
        <v>41067</v>
      </c>
      <c r="F1238">
        <f t="shared" si="11"/>
        <v>980</v>
      </c>
      <c r="G1238" t="s">
        <v>836</v>
      </c>
      <c r="H1238" s="145"/>
      <c r="J1238" s="25"/>
      <c r="K1238" s="26"/>
    </row>
    <row r="1239" spans="4:11">
      <c r="D1239" s="8">
        <v>47016119</v>
      </c>
      <c r="E1239" s="9">
        <v>41078</v>
      </c>
      <c r="F1239">
        <f t="shared" si="11"/>
        <v>981</v>
      </c>
      <c r="G1239" t="s">
        <v>518</v>
      </c>
      <c r="H1239" s="145"/>
      <c r="J1239" s="25"/>
      <c r="K1239" s="26"/>
    </row>
    <row r="1240" spans="4:11">
      <c r="D1240" s="8">
        <v>47069824</v>
      </c>
      <c r="E1240" s="9">
        <v>41067</v>
      </c>
      <c r="F1240">
        <f t="shared" si="11"/>
        <v>982</v>
      </c>
      <c r="G1240" t="s">
        <v>837</v>
      </c>
      <c r="H1240" s="145"/>
      <c r="J1240" s="25"/>
      <c r="K1240" s="26"/>
    </row>
    <row r="1241" spans="4:11">
      <c r="D1241" s="8">
        <v>46868224</v>
      </c>
      <c r="E1241" s="9">
        <v>41073</v>
      </c>
      <c r="F1241">
        <f t="shared" si="11"/>
        <v>983</v>
      </c>
      <c r="G1241" t="s">
        <v>838</v>
      </c>
      <c r="H1241" s="145"/>
      <c r="J1241" s="25"/>
      <c r="K1241" s="26"/>
    </row>
    <row r="1242" spans="4:11">
      <c r="D1242" s="8">
        <v>47031372</v>
      </c>
      <c r="E1242" s="9">
        <v>41069</v>
      </c>
      <c r="F1242">
        <f t="shared" si="11"/>
        <v>984</v>
      </c>
      <c r="G1242" t="s">
        <v>839</v>
      </c>
      <c r="H1242" s="145"/>
      <c r="J1242" s="25"/>
      <c r="K1242" s="26"/>
    </row>
    <row r="1243" spans="4:11">
      <c r="D1243" s="8">
        <v>46868799</v>
      </c>
      <c r="E1243" s="9">
        <v>41070</v>
      </c>
      <c r="F1243">
        <f t="shared" si="11"/>
        <v>985</v>
      </c>
      <c r="G1243" t="s">
        <v>840</v>
      </c>
      <c r="H1243" s="145"/>
      <c r="J1243" s="25"/>
      <c r="K1243" s="26"/>
    </row>
    <row r="1244" spans="4:11">
      <c r="D1244" s="8">
        <v>46773778</v>
      </c>
      <c r="E1244" s="9">
        <v>41070</v>
      </c>
      <c r="F1244">
        <f t="shared" si="11"/>
        <v>986</v>
      </c>
      <c r="G1244" t="s">
        <v>841</v>
      </c>
      <c r="H1244" s="145"/>
      <c r="J1244" s="25"/>
      <c r="K1244" s="26"/>
    </row>
    <row r="1245" spans="4:11">
      <c r="D1245" s="8">
        <v>46851390</v>
      </c>
      <c r="E1245" s="9">
        <v>41073</v>
      </c>
      <c r="F1245">
        <f t="shared" si="11"/>
        <v>987</v>
      </c>
      <c r="G1245" t="s">
        <v>68</v>
      </c>
      <c r="H1245" s="145"/>
      <c r="J1245" s="25"/>
      <c r="K1245" s="26"/>
    </row>
    <row r="1246" spans="4:11">
      <c r="D1246" s="8">
        <v>46853009</v>
      </c>
      <c r="E1246" s="9">
        <v>41072</v>
      </c>
      <c r="F1246">
        <f t="shared" si="11"/>
        <v>988</v>
      </c>
      <c r="G1246" t="s">
        <v>314</v>
      </c>
      <c r="H1246" s="145"/>
      <c r="J1246" s="25"/>
      <c r="K1246" s="26"/>
    </row>
    <row r="1247" spans="4:11">
      <c r="D1247" s="8">
        <v>46853009</v>
      </c>
      <c r="E1247" s="9">
        <v>41072</v>
      </c>
      <c r="F1247">
        <f t="shared" si="11"/>
        <v>989</v>
      </c>
      <c r="G1247" t="s">
        <v>314</v>
      </c>
      <c r="H1247" s="145"/>
      <c r="J1247" s="25"/>
      <c r="K1247" s="26"/>
    </row>
    <row r="1248" spans="4:11">
      <c r="D1248" s="8">
        <v>47240934</v>
      </c>
      <c r="E1248" s="9">
        <v>41084</v>
      </c>
      <c r="F1248">
        <f t="shared" si="11"/>
        <v>990</v>
      </c>
      <c r="G1248" t="s">
        <v>581</v>
      </c>
      <c r="H1248" s="145"/>
      <c r="J1248" s="25"/>
      <c r="K1248" s="26"/>
    </row>
    <row r="1249" spans="4:11">
      <c r="D1249" s="8">
        <v>46728881</v>
      </c>
      <c r="E1249" s="9">
        <v>41065</v>
      </c>
      <c r="F1249">
        <f t="shared" si="11"/>
        <v>991</v>
      </c>
      <c r="G1249" t="s">
        <v>842</v>
      </c>
      <c r="H1249" s="145"/>
      <c r="J1249" s="25"/>
      <c r="K1249" s="26"/>
    </row>
    <row r="1250" spans="4:11">
      <c r="D1250" s="8">
        <v>46851881</v>
      </c>
      <c r="E1250" s="9">
        <v>41070</v>
      </c>
      <c r="F1250">
        <f t="shared" si="11"/>
        <v>992</v>
      </c>
      <c r="G1250" t="s">
        <v>843</v>
      </c>
      <c r="H1250" s="145"/>
      <c r="J1250" s="25"/>
      <c r="K1250" s="26"/>
    </row>
    <row r="1251" spans="4:11">
      <c r="D1251" s="8">
        <v>46152317</v>
      </c>
      <c r="E1251" s="9">
        <v>41070</v>
      </c>
      <c r="F1251">
        <f t="shared" si="11"/>
        <v>993</v>
      </c>
      <c r="G1251" t="s">
        <v>844</v>
      </c>
      <c r="H1251" s="145"/>
      <c r="J1251" s="25"/>
      <c r="K1251" s="26"/>
    </row>
    <row r="1252" spans="4:11">
      <c r="D1252" s="8">
        <v>46854082</v>
      </c>
      <c r="E1252" s="9">
        <v>41071</v>
      </c>
      <c r="F1252">
        <f t="shared" si="11"/>
        <v>994</v>
      </c>
      <c r="G1252" t="s">
        <v>845</v>
      </c>
      <c r="H1252" s="145"/>
      <c r="J1252" s="25"/>
      <c r="K1252" s="26"/>
    </row>
    <row r="1253" spans="4:11">
      <c r="D1253" s="8">
        <v>47069783</v>
      </c>
      <c r="E1253" s="9">
        <v>41072</v>
      </c>
      <c r="F1253">
        <f t="shared" si="11"/>
        <v>995</v>
      </c>
      <c r="G1253" t="s">
        <v>626</v>
      </c>
      <c r="H1253" s="145"/>
      <c r="J1253" s="25"/>
      <c r="K1253" s="26"/>
    </row>
    <row r="1254" spans="4:11">
      <c r="D1254" s="8">
        <v>46853395</v>
      </c>
      <c r="E1254" s="9">
        <v>41068</v>
      </c>
      <c r="F1254">
        <f t="shared" si="11"/>
        <v>996</v>
      </c>
      <c r="G1254" t="s">
        <v>846</v>
      </c>
      <c r="H1254" s="145"/>
      <c r="J1254" s="25"/>
      <c r="K1254" s="26"/>
    </row>
    <row r="1255" spans="4:11">
      <c r="D1255" s="8">
        <v>46723440</v>
      </c>
      <c r="E1255" s="9">
        <v>41067</v>
      </c>
      <c r="F1255">
        <f t="shared" si="11"/>
        <v>997</v>
      </c>
      <c r="G1255" t="s">
        <v>847</v>
      </c>
      <c r="H1255" s="145"/>
      <c r="J1255" s="25"/>
      <c r="K1255" s="26"/>
    </row>
    <row r="1256" spans="4:11">
      <c r="D1256" s="8">
        <v>46735591</v>
      </c>
      <c r="E1256" s="9">
        <v>41073</v>
      </c>
      <c r="F1256">
        <f t="shared" si="11"/>
        <v>998</v>
      </c>
      <c r="G1256" t="s">
        <v>848</v>
      </c>
      <c r="H1256" s="145"/>
      <c r="J1256" s="25"/>
      <c r="K1256" s="26"/>
    </row>
    <row r="1257" spans="4:11">
      <c r="D1257" s="8">
        <v>46852979</v>
      </c>
      <c r="E1257" s="9">
        <v>41067</v>
      </c>
      <c r="F1257">
        <f t="shared" si="11"/>
        <v>999</v>
      </c>
      <c r="G1257" t="s">
        <v>849</v>
      </c>
      <c r="H1257" s="145"/>
      <c r="J1257" s="25"/>
      <c r="K1257" s="26"/>
    </row>
    <row r="1258" spans="4:11">
      <c r="D1258" s="8">
        <v>46851494</v>
      </c>
      <c r="E1258" s="9">
        <v>41073</v>
      </c>
      <c r="F1258">
        <f t="shared" si="11"/>
        <v>1000</v>
      </c>
      <c r="G1258" t="s">
        <v>314</v>
      </c>
      <c r="H1258" s="145"/>
      <c r="J1258" s="25"/>
      <c r="K1258" s="26"/>
    </row>
    <row r="1259" spans="4:11">
      <c r="D1259" s="8">
        <v>47069867</v>
      </c>
      <c r="E1259" s="9">
        <v>41073</v>
      </c>
      <c r="F1259">
        <f t="shared" si="11"/>
        <v>1001</v>
      </c>
      <c r="G1259" t="s">
        <v>850</v>
      </c>
      <c r="H1259" s="145"/>
      <c r="J1259" s="25"/>
      <c r="K1259" s="26"/>
    </row>
    <row r="1260" spans="4:11">
      <c r="D1260" s="8">
        <v>47014980</v>
      </c>
      <c r="E1260" s="9">
        <v>41077</v>
      </c>
      <c r="F1260">
        <f t="shared" ref="F1260:F1323" si="12">F1259+1</f>
        <v>1002</v>
      </c>
      <c r="G1260" t="s">
        <v>851</v>
      </c>
      <c r="H1260" s="145"/>
      <c r="J1260" s="25"/>
      <c r="K1260" s="26"/>
    </row>
    <row r="1261" spans="4:11">
      <c r="D1261" s="8">
        <v>47296479</v>
      </c>
      <c r="E1261" s="9">
        <v>41093</v>
      </c>
      <c r="F1261">
        <f t="shared" si="12"/>
        <v>1003</v>
      </c>
      <c r="G1261" t="s">
        <v>852</v>
      </c>
      <c r="H1261" s="145"/>
      <c r="J1261" s="25"/>
      <c r="K1261" s="26"/>
    </row>
    <row r="1262" spans="4:11">
      <c r="D1262" s="8">
        <v>47016783</v>
      </c>
      <c r="E1262" s="9">
        <v>41091</v>
      </c>
      <c r="F1262">
        <f t="shared" si="12"/>
        <v>1004</v>
      </c>
      <c r="G1262" t="s">
        <v>853</v>
      </c>
      <c r="H1262" s="145"/>
      <c r="J1262" s="25"/>
      <c r="K1262" s="26"/>
    </row>
    <row r="1263" spans="4:11">
      <c r="D1263" s="8">
        <v>46868706</v>
      </c>
      <c r="E1263" s="9">
        <v>41091</v>
      </c>
      <c r="F1263">
        <f t="shared" si="12"/>
        <v>1005</v>
      </c>
      <c r="G1263" t="s">
        <v>854</v>
      </c>
      <c r="H1263" s="145"/>
      <c r="J1263" s="25"/>
      <c r="K1263" s="26"/>
    </row>
    <row r="1264" spans="4:11">
      <c r="D1264" s="8">
        <v>47174940</v>
      </c>
      <c r="E1264" s="9">
        <v>41091</v>
      </c>
      <c r="F1264">
        <f t="shared" si="12"/>
        <v>1006</v>
      </c>
      <c r="G1264" t="s">
        <v>855</v>
      </c>
      <c r="H1264" s="145"/>
      <c r="J1264" s="25"/>
      <c r="K1264" s="26"/>
    </row>
    <row r="1265" spans="4:11">
      <c r="D1265" s="8">
        <v>47329168</v>
      </c>
      <c r="E1265" s="9">
        <v>41092</v>
      </c>
      <c r="F1265">
        <f t="shared" si="12"/>
        <v>1007</v>
      </c>
      <c r="G1265" t="s">
        <v>856</v>
      </c>
      <c r="H1265" s="145"/>
      <c r="J1265" s="25"/>
      <c r="K1265" s="26"/>
    </row>
    <row r="1266" spans="4:11">
      <c r="D1266" s="8">
        <v>46851702</v>
      </c>
      <c r="E1266" s="9">
        <v>41091</v>
      </c>
      <c r="F1266">
        <f t="shared" si="12"/>
        <v>1008</v>
      </c>
      <c r="G1266" t="s">
        <v>857</v>
      </c>
      <c r="H1266" s="145"/>
      <c r="J1266" s="25"/>
      <c r="K1266" s="26"/>
    </row>
    <row r="1267" spans="4:11">
      <c r="D1267" s="8">
        <v>46870923</v>
      </c>
      <c r="E1267" s="9">
        <v>41079</v>
      </c>
      <c r="F1267">
        <f t="shared" si="12"/>
        <v>1009</v>
      </c>
      <c r="G1267" t="s">
        <v>858</v>
      </c>
      <c r="H1267" s="145"/>
      <c r="J1267" s="25"/>
      <c r="K1267" s="26"/>
    </row>
    <row r="1268" spans="4:11">
      <c r="D1268" s="8">
        <v>47180854</v>
      </c>
      <c r="E1268" s="9">
        <v>41091</v>
      </c>
      <c r="F1268">
        <f t="shared" si="12"/>
        <v>1010</v>
      </c>
      <c r="G1268" t="s">
        <v>859</v>
      </c>
      <c r="H1268" s="145"/>
      <c r="J1268" s="25"/>
      <c r="K1268" s="26"/>
    </row>
    <row r="1269" spans="4:11">
      <c r="D1269" s="8">
        <v>46847615</v>
      </c>
      <c r="E1269" s="9">
        <v>41077</v>
      </c>
      <c r="F1269">
        <f t="shared" si="12"/>
        <v>1011</v>
      </c>
      <c r="G1269" t="s">
        <v>675</v>
      </c>
      <c r="H1269" s="145"/>
      <c r="J1269" s="25"/>
      <c r="K1269" s="26"/>
    </row>
    <row r="1270" spans="4:11">
      <c r="D1270" s="8">
        <v>47020161</v>
      </c>
      <c r="E1270" s="9">
        <v>41084</v>
      </c>
      <c r="F1270">
        <f t="shared" si="12"/>
        <v>1012</v>
      </c>
      <c r="G1270" t="s">
        <v>860</v>
      </c>
      <c r="H1270" s="145"/>
      <c r="J1270" s="25"/>
      <c r="K1270" s="26"/>
    </row>
    <row r="1271" spans="4:11">
      <c r="D1271" s="8">
        <v>47016117</v>
      </c>
      <c r="E1271" s="9">
        <v>41091</v>
      </c>
      <c r="F1271">
        <f t="shared" si="12"/>
        <v>1013</v>
      </c>
      <c r="G1271" t="s">
        <v>861</v>
      </c>
      <c r="H1271" s="145"/>
      <c r="J1271" s="25"/>
      <c r="K1271" s="26"/>
    </row>
    <row r="1272" spans="4:11">
      <c r="D1272" s="8">
        <v>46847686</v>
      </c>
      <c r="E1272" s="9">
        <v>41078</v>
      </c>
      <c r="F1272">
        <f t="shared" si="12"/>
        <v>1014</v>
      </c>
      <c r="G1272" t="s">
        <v>862</v>
      </c>
      <c r="H1272" s="145"/>
      <c r="J1272" s="25"/>
      <c r="K1272" s="26"/>
    </row>
    <row r="1273" spans="4:11">
      <c r="D1273" s="8">
        <v>46852838</v>
      </c>
      <c r="E1273" s="9">
        <v>41079</v>
      </c>
      <c r="F1273">
        <f t="shared" si="12"/>
        <v>1015</v>
      </c>
      <c r="G1273" t="s">
        <v>798</v>
      </c>
      <c r="H1273" s="145"/>
      <c r="J1273" s="25"/>
      <c r="K1273" s="26"/>
    </row>
    <row r="1274" spans="4:11">
      <c r="D1274" s="8">
        <v>47171510</v>
      </c>
      <c r="E1274" s="9">
        <v>41072</v>
      </c>
      <c r="F1274">
        <f t="shared" si="12"/>
        <v>1016</v>
      </c>
      <c r="G1274" t="s">
        <v>779</v>
      </c>
      <c r="H1274" s="145"/>
      <c r="J1274" s="25"/>
      <c r="K1274" s="26"/>
    </row>
    <row r="1275" spans="4:11">
      <c r="D1275" s="8">
        <v>47171532</v>
      </c>
      <c r="E1275" s="9">
        <v>41091</v>
      </c>
      <c r="F1275">
        <f t="shared" si="12"/>
        <v>1017</v>
      </c>
      <c r="G1275" t="s">
        <v>779</v>
      </c>
      <c r="H1275" s="145"/>
      <c r="J1275" s="25"/>
      <c r="K1275" s="26"/>
    </row>
    <row r="1276" spans="4:11">
      <c r="D1276" s="8">
        <v>47069505</v>
      </c>
      <c r="E1276" s="9">
        <v>41074</v>
      </c>
      <c r="F1276">
        <f t="shared" si="12"/>
        <v>1018</v>
      </c>
      <c r="G1276" t="s">
        <v>604</v>
      </c>
      <c r="H1276" s="145"/>
      <c r="J1276" s="25"/>
      <c r="K1276" s="26"/>
    </row>
    <row r="1277" spans="4:11">
      <c r="D1277" s="8">
        <v>47016120</v>
      </c>
      <c r="E1277" s="9">
        <v>41088</v>
      </c>
      <c r="F1277">
        <f t="shared" si="12"/>
        <v>1019</v>
      </c>
      <c r="G1277" t="s">
        <v>537</v>
      </c>
      <c r="H1277" s="145"/>
      <c r="J1277" s="25"/>
      <c r="K1277" s="26"/>
    </row>
    <row r="1278" spans="4:11">
      <c r="D1278" s="8">
        <v>47181395</v>
      </c>
      <c r="E1278" s="9">
        <v>41081</v>
      </c>
      <c r="F1278">
        <f t="shared" si="12"/>
        <v>1020</v>
      </c>
      <c r="G1278" t="s">
        <v>863</v>
      </c>
      <c r="H1278" s="145"/>
      <c r="J1278" s="25"/>
      <c r="K1278" s="26"/>
    </row>
    <row r="1279" spans="4:11">
      <c r="D1279" s="8">
        <v>47016253</v>
      </c>
      <c r="E1279" s="9">
        <v>41088</v>
      </c>
      <c r="F1279">
        <f t="shared" si="12"/>
        <v>1021</v>
      </c>
      <c r="G1279" t="s">
        <v>864</v>
      </c>
      <c r="H1279" s="145"/>
      <c r="J1279" s="25"/>
      <c r="K1279" s="26"/>
    </row>
    <row r="1280" spans="4:11">
      <c r="D1280" s="8">
        <v>46728660</v>
      </c>
      <c r="E1280" s="9">
        <v>41091</v>
      </c>
      <c r="F1280">
        <f t="shared" si="12"/>
        <v>1022</v>
      </c>
      <c r="G1280" t="s">
        <v>865</v>
      </c>
      <c r="H1280" s="145"/>
      <c r="J1280" s="25"/>
      <c r="K1280" s="26"/>
    </row>
    <row r="1281" spans="4:11">
      <c r="D1281" s="8">
        <v>47016125</v>
      </c>
      <c r="E1281" s="9">
        <v>41091</v>
      </c>
      <c r="F1281">
        <f t="shared" si="12"/>
        <v>1023</v>
      </c>
      <c r="G1281" t="s">
        <v>704</v>
      </c>
      <c r="H1281" s="145"/>
      <c r="J1281" s="25"/>
      <c r="K1281" s="26"/>
    </row>
    <row r="1282" spans="4:11">
      <c r="D1282" s="8">
        <v>47296458</v>
      </c>
      <c r="E1282" s="9">
        <v>41091</v>
      </c>
      <c r="F1282">
        <f t="shared" si="12"/>
        <v>1024</v>
      </c>
      <c r="G1282" t="s">
        <v>866</v>
      </c>
      <c r="H1282" s="145"/>
      <c r="J1282" s="25"/>
      <c r="K1282" s="26"/>
    </row>
    <row r="1283" spans="4:11">
      <c r="D1283" s="8">
        <v>46627140</v>
      </c>
      <c r="E1283" s="9">
        <v>41091</v>
      </c>
      <c r="F1283">
        <f t="shared" si="12"/>
        <v>1025</v>
      </c>
      <c r="G1283" t="s">
        <v>321</v>
      </c>
      <c r="H1283" s="145"/>
      <c r="J1283" s="25"/>
      <c r="K1283" s="26"/>
    </row>
    <row r="1284" spans="4:11">
      <c r="D1284" s="8">
        <v>46855854</v>
      </c>
      <c r="E1284" s="9">
        <v>41093</v>
      </c>
      <c r="F1284">
        <f t="shared" si="12"/>
        <v>1026</v>
      </c>
      <c r="G1284" t="s">
        <v>867</v>
      </c>
      <c r="H1284" s="145"/>
      <c r="J1284" s="25"/>
      <c r="K1284" s="26"/>
    </row>
    <row r="1285" spans="4:11">
      <c r="D1285" s="8">
        <v>46857491</v>
      </c>
      <c r="E1285" s="9">
        <v>41039</v>
      </c>
      <c r="F1285">
        <f t="shared" si="12"/>
        <v>1027</v>
      </c>
      <c r="G1285" t="s">
        <v>620</v>
      </c>
      <c r="H1285" s="145"/>
      <c r="J1285" s="25"/>
      <c r="K1285" s="26"/>
    </row>
    <row r="1286" spans="4:11">
      <c r="D1286" s="8">
        <v>46720008</v>
      </c>
      <c r="E1286" s="9">
        <v>41065</v>
      </c>
      <c r="F1286">
        <f t="shared" si="12"/>
        <v>1028</v>
      </c>
      <c r="G1286" t="s">
        <v>868</v>
      </c>
      <c r="H1286" s="145"/>
      <c r="J1286" s="25"/>
      <c r="K1286" s="26"/>
    </row>
    <row r="1287" spans="4:11">
      <c r="D1287" s="8">
        <v>47069502</v>
      </c>
      <c r="E1287" s="9">
        <v>41071</v>
      </c>
      <c r="F1287">
        <f t="shared" si="12"/>
        <v>1029</v>
      </c>
      <c r="G1287" t="s">
        <v>869</v>
      </c>
      <c r="H1287" s="145"/>
      <c r="J1287" s="25"/>
      <c r="K1287" s="26"/>
    </row>
    <row r="1288" spans="4:11">
      <c r="D1288" s="8">
        <v>46846411</v>
      </c>
      <c r="E1288" s="9">
        <v>41085</v>
      </c>
      <c r="F1288">
        <f t="shared" si="12"/>
        <v>1030</v>
      </c>
      <c r="G1288" t="s">
        <v>870</v>
      </c>
      <c r="H1288" s="145"/>
      <c r="J1288" s="25"/>
      <c r="K1288" s="26"/>
    </row>
    <row r="1289" spans="4:11">
      <c r="D1289" s="8">
        <v>46845130</v>
      </c>
      <c r="E1289" s="9">
        <v>41081</v>
      </c>
      <c r="F1289">
        <f t="shared" si="12"/>
        <v>1031</v>
      </c>
      <c r="G1289" t="s">
        <v>871</v>
      </c>
      <c r="H1289" s="145"/>
      <c r="J1289" s="25"/>
      <c r="K1289" s="26"/>
    </row>
    <row r="1290" spans="4:11">
      <c r="D1290" s="8">
        <v>46869088</v>
      </c>
      <c r="E1290" s="9">
        <v>41081</v>
      </c>
      <c r="F1290">
        <f t="shared" si="12"/>
        <v>1032</v>
      </c>
      <c r="G1290" t="s">
        <v>872</v>
      </c>
      <c r="H1290" s="145"/>
      <c r="J1290" s="25"/>
      <c r="K1290" s="26"/>
    </row>
    <row r="1291" spans="4:11">
      <c r="D1291" s="8">
        <v>46735563</v>
      </c>
      <c r="E1291" s="9">
        <v>41073</v>
      </c>
      <c r="F1291">
        <f t="shared" si="12"/>
        <v>1033</v>
      </c>
      <c r="G1291" t="s">
        <v>873</v>
      </c>
      <c r="H1291" s="145"/>
      <c r="J1291" s="25"/>
      <c r="K1291" s="26"/>
    </row>
    <row r="1292" spans="4:11">
      <c r="D1292" s="8">
        <v>46773861</v>
      </c>
      <c r="E1292" s="9">
        <v>41099</v>
      </c>
      <c r="F1292">
        <f t="shared" si="12"/>
        <v>1034</v>
      </c>
      <c r="G1292" t="s">
        <v>874</v>
      </c>
      <c r="H1292" s="145"/>
      <c r="J1292" s="25"/>
      <c r="K1292" s="26"/>
    </row>
    <row r="1293" spans="4:11">
      <c r="D1293" s="8">
        <v>46851730</v>
      </c>
      <c r="E1293" s="9">
        <v>41073</v>
      </c>
      <c r="F1293">
        <f t="shared" si="12"/>
        <v>1035</v>
      </c>
      <c r="G1293" t="s">
        <v>875</v>
      </c>
      <c r="H1293" s="145"/>
      <c r="J1293" s="25"/>
      <c r="K1293" s="26"/>
    </row>
    <row r="1294" spans="4:11">
      <c r="D1294" s="8">
        <v>46728880</v>
      </c>
      <c r="E1294" s="9">
        <v>41088</v>
      </c>
      <c r="F1294">
        <f t="shared" si="12"/>
        <v>1036</v>
      </c>
      <c r="G1294" t="s">
        <v>876</v>
      </c>
      <c r="H1294" s="145"/>
      <c r="J1294" s="25"/>
      <c r="K1294" s="26"/>
    </row>
    <row r="1295" spans="4:11">
      <c r="D1295" s="8">
        <v>46843924</v>
      </c>
      <c r="E1295" s="9">
        <v>41071</v>
      </c>
      <c r="F1295">
        <f t="shared" si="12"/>
        <v>1037</v>
      </c>
      <c r="G1295" t="s">
        <v>460</v>
      </c>
      <c r="H1295" s="145"/>
      <c r="J1295" s="25"/>
      <c r="K1295" s="26"/>
    </row>
    <row r="1296" spans="4:11">
      <c r="D1296" s="8">
        <v>46852951</v>
      </c>
      <c r="E1296" s="9">
        <v>41091</v>
      </c>
      <c r="F1296">
        <f t="shared" si="12"/>
        <v>1038</v>
      </c>
      <c r="G1296" t="s">
        <v>877</v>
      </c>
      <c r="H1296" s="145"/>
      <c r="J1296" s="25"/>
      <c r="K1296" s="26"/>
    </row>
    <row r="1297" spans="4:11">
      <c r="D1297" s="8">
        <v>46852957</v>
      </c>
      <c r="E1297" s="9">
        <v>41091</v>
      </c>
      <c r="F1297">
        <f t="shared" si="12"/>
        <v>1039</v>
      </c>
      <c r="G1297" t="s">
        <v>877</v>
      </c>
      <c r="H1297" s="145"/>
      <c r="J1297" s="25"/>
      <c r="K1297" s="26"/>
    </row>
    <row r="1298" spans="4:11">
      <c r="D1298" s="8">
        <v>47069629</v>
      </c>
      <c r="E1298" s="9">
        <v>41091</v>
      </c>
      <c r="F1298">
        <f t="shared" si="12"/>
        <v>1040</v>
      </c>
      <c r="G1298" t="s">
        <v>878</v>
      </c>
      <c r="H1298" s="145"/>
      <c r="J1298" s="25"/>
      <c r="K1298" s="26"/>
    </row>
    <row r="1299" spans="4:11">
      <c r="D1299" s="8" t="s">
        <v>880</v>
      </c>
      <c r="E1299" s="9">
        <v>41092</v>
      </c>
      <c r="F1299">
        <f t="shared" si="12"/>
        <v>1041</v>
      </c>
      <c r="G1299" t="s">
        <v>879</v>
      </c>
      <c r="H1299" s="145"/>
      <c r="J1299" s="25"/>
      <c r="K1299" s="26"/>
    </row>
    <row r="1300" spans="4:11">
      <c r="D1300" s="8">
        <v>47171777</v>
      </c>
      <c r="E1300" s="9">
        <v>41074</v>
      </c>
      <c r="F1300">
        <f t="shared" si="12"/>
        <v>1042</v>
      </c>
      <c r="G1300" t="s">
        <v>881</v>
      </c>
      <c r="H1300" s="145"/>
      <c r="J1300" s="25"/>
      <c r="K1300" s="26"/>
    </row>
    <row r="1301" spans="4:11">
      <c r="D1301" s="8">
        <v>46720215</v>
      </c>
      <c r="E1301" s="9">
        <v>41066</v>
      </c>
      <c r="F1301">
        <f t="shared" si="12"/>
        <v>1043</v>
      </c>
      <c r="G1301" t="s">
        <v>882</v>
      </c>
      <c r="H1301" s="145"/>
      <c r="J1301" s="25"/>
      <c r="K1301" s="26"/>
    </row>
    <row r="1302" spans="4:11">
      <c r="D1302" s="8">
        <v>46853517</v>
      </c>
      <c r="E1302" s="9">
        <v>41065</v>
      </c>
      <c r="F1302">
        <f t="shared" si="12"/>
        <v>1044</v>
      </c>
      <c r="G1302" t="s">
        <v>314</v>
      </c>
      <c r="H1302" s="145"/>
      <c r="J1302" s="25"/>
      <c r="K1302" s="26"/>
    </row>
    <row r="1303" spans="4:11">
      <c r="D1303" s="8">
        <v>46853440</v>
      </c>
      <c r="E1303" s="9">
        <v>41065</v>
      </c>
      <c r="F1303">
        <f t="shared" si="12"/>
        <v>1045</v>
      </c>
      <c r="G1303" t="s">
        <v>314</v>
      </c>
      <c r="H1303" s="145"/>
      <c r="J1303" s="25"/>
      <c r="K1303" s="26"/>
    </row>
    <row r="1304" spans="4:11">
      <c r="D1304" s="8">
        <v>46853486</v>
      </c>
      <c r="E1304" s="9">
        <v>41065</v>
      </c>
      <c r="F1304">
        <f t="shared" si="12"/>
        <v>1046</v>
      </c>
      <c r="G1304" t="s">
        <v>314</v>
      </c>
      <c r="H1304" s="145"/>
      <c r="J1304" s="25"/>
      <c r="K1304" s="26"/>
    </row>
    <row r="1305" spans="4:11">
      <c r="D1305" s="8">
        <v>46868295</v>
      </c>
      <c r="E1305" s="9">
        <v>41069</v>
      </c>
      <c r="F1305">
        <f t="shared" si="12"/>
        <v>1047</v>
      </c>
      <c r="G1305" t="s">
        <v>883</v>
      </c>
      <c r="H1305" s="145"/>
      <c r="J1305" s="25"/>
      <c r="K1305" s="26"/>
    </row>
    <row r="1306" spans="4:11">
      <c r="D1306" s="8">
        <v>47069867</v>
      </c>
      <c r="E1306" s="9">
        <v>41071</v>
      </c>
      <c r="F1306">
        <f t="shared" si="12"/>
        <v>1048</v>
      </c>
      <c r="G1306" t="s">
        <v>850</v>
      </c>
      <c r="H1306" s="145"/>
      <c r="J1306" s="25"/>
      <c r="K1306" s="26"/>
    </row>
    <row r="1307" spans="4:11">
      <c r="D1307" s="8">
        <v>47045954</v>
      </c>
      <c r="E1307" s="9">
        <v>41093</v>
      </c>
      <c r="F1307">
        <f t="shared" si="12"/>
        <v>1049</v>
      </c>
      <c r="G1307" t="s">
        <v>884</v>
      </c>
      <c r="H1307" s="145"/>
      <c r="J1307" s="25"/>
      <c r="K1307" s="26"/>
    </row>
    <row r="1308" spans="4:11">
      <c r="D1308" s="8">
        <v>47174663</v>
      </c>
      <c r="E1308" s="9">
        <v>41091</v>
      </c>
      <c r="F1308">
        <f t="shared" si="12"/>
        <v>1050</v>
      </c>
      <c r="G1308" t="s">
        <v>885</v>
      </c>
      <c r="H1308" s="145"/>
      <c r="J1308" s="25"/>
      <c r="K1308" s="26"/>
    </row>
    <row r="1309" spans="4:11">
      <c r="D1309" s="8">
        <v>46729001</v>
      </c>
      <c r="E1309" s="9">
        <v>41092</v>
      </c>
      <c r="F1309">
        <f t="shared" si="12"/>
        <v>1051</v>
      </c>
      <c r="G1309" t="s">
        <v>886</v>
      </c>
      <c r="H1309" s="145"/>
      <c r="J1309" s="25"/>
      <c r="K1309" s="26"/>
    </row>
    <row r="1310" spans="4:11">
      <c r="D1310" s="8">
        <v>47020557</v>
      </c>
      <c r="E1310" s="9">
        <v>41092</v>
      </c>
      <c r="F1310">
        <f t="shared" si="12"/>
        <v>1052</v>
      </c>
      <c r="G1310" t="s">
        <v>887</v>
      </c>
      <c r="H1310" s="145"/>
      <c r="J1310" s="25"/>
      <c r="K1310" s="26"/>
    </row>
    <row r="1311" spans="4:11">
      <c r="D1311" s="8">
        <v>46848155</v>
      </c>
      <c r="E1311" s="9">
        <v>41085</v>
      </c>
      <c r="F1311">
        <f t="shared" si="12"/>
        <v>1053</v>
      </c>
      <c r="G1311" t="s">
        <v>888</v>
      </c>
      <c r="H1311" s="145"/>
      <c r="J1311" s="25"/>
      <c r="K1311" s="26"/>
    </row>
    <row r="1312" spans="4:11">
      <c r="D1312" s="8">
        <v>47020998</v>
      </c>
      <c r="E1312" s="9">
        <v>41085</v>
      </c>
      <c r="F1312">
        <f t="shared" si="12"/>
        <v>1054</v>
      </c>
      <c r="G1312" t="s">
        <v>889</v>
      </c>
      <c r="H1312" s="145"/>
      <c r="J1312" s="25"/>
      <c r="K1312" s="26"/>
    </row>
    <row r="1313" spans="4:11">
      <c r="D1313" s="8">
        <v>47181544</v>
      </c>
      <c r="E1313" s="9">
        <v>41085</v>
      </c>
      <c r="F1313">
        <f t="shared" si="12"/>
        <v>1055</v>
      </c>
      <c r="G1313" t="s">
        <v>890</v>
      </c>
      <c r="H1313" s="145"/>
      <c r="J1313" s="25"/>
      <c r="K1313" s="26"/>
    </row>
    <row r="1314" spans="4:11">
      <c r="D1314" s="8">
        <v>47171536</v>
      </c>
      <c r="E1314" s="9">
        <v>41085</v>
      </c>
      <c r="F1314">
        <f t="shared" si="12"/>
        <v>1056</v>
      </c>
      <c r="G1314" t="s">
        <v>891</v>
      </c>
      <c r="H1314" s="145"/>
      <c r="J1314" s="25"/>
      <c r="K1314" s="26"/>
    </row>
    <row r="1315" spans="4:11">
      <c r="D1315" s="8">
        <v>47015191</v>
      </c>
      <c r="E1315" s="9">
        <v>41085</v>
      </c>
      <c r="F1315">
        <f t="shared" si="12"/>
        <v>1057</v>
      </c>
      <c r="G1315" t="s">
        <v>892</v>
      </c>
      <c r="H1315" s="145"/>
      <c r="J1315" s="25"/>
      <c r="K1315" s="26"/>
    </row>
    <row r="1316" spans="4:11">
      <c r="D1316" s="8">
        <v>46726477</v>
      </c>
      <c r="E1316" s="9">
        <v>41079</v>
      </c>
      <c r="F1316">
        <f t="shared" si="12"/>
        <v>1058</v>
      </c>
      <c r="G1316" t="s">
        <v>893</v>
      </c>
      <c r="H1316" s="145"/>
      <c r="J1316" s="25"/>
      <c r="K1316" s="26"/>
    </row>
    <row r="1317" spans="4:11">
      <c r="D1317" s="8">
        <v>46728392</v>
      </c>
      <c r="E1317" s="9">
        <v>41074</v>
      </c>
      <c r="F1317">
        <f t="shared" si="12"/>
        <v>1059</v>
      </c>
      <c r="G1317" t="s">
        <v>894</v>
      </c>
      <c r="H1317" s="145"/>
      <c r="J1317" s="25"/>
      <c r="K1317" s="26"/>
    </row>
    <row r="1318" spans="4:11">
      <c r="D1318" s="8">
        <v>46726604</v>
      </c>
      <c r="E1318" s="9">
        <v>41081</v>
      </c>
      <c r="F1318">
        <f t="shared" si="12"/>
        <v>1060</v>
      </c>
      <c r="G1318" t="s">
        <v>895</v>
      </c>
      <c r="H1318" s="145"/>
      <c r="J1318" s="25"/>
      <c r="K1318" s="26"/>
    </row>
    <row r="1319" spans="4:11">
      <c r="D1319" s="8">
        <v>46868171</v>
      </c>
      <c r="E1319" s="9">
        <v>41074</v>
      </c>
      <c r="F1319">
        <f t="shared" si="12"/>
        <v>1061</v>
      </c>
      <c r="G1319" t="s">
        <v>896</v>
      </c>
      <c r="H1319" s="145"/>
      <c r="J1319" s="25"/>
      <c r="K1319" s="26"/>
    </row>
    <row r="1320" spans="4:11">
      <c r="D1320" s="8">
        <v>47020993</v>
      </c>
      <c r="E1320" s="9">
        <v>41078</v>
      </c>
      <c r="F1320">
        <f t="shared" si="12"/>
        <v>1062</v>
      </c>
      <c r="G1320" t="s">
        <v>897</v>
      </c>
      <c r="H1320" s="145"/>
      <c r="J1320" s="25"/>
      <c r="K1320" s="26"/>
    </row>
    <row r="1321" spans="4:11">
      <c r="D1321" s="8">
        <v>47020988</v>
      </c>
      <c r="E1321" s="9">
        <v>41078</v>
      </c>
      <c r="F1321">
        <f t="shared" si="12"/>
        <v>1063</v>
      </c>
      <c r="G1321" t="s">
        <v>898</v>
      </c>
      <c r="H1321" s="145"/>
      <c r="J1321" s="25"/>
      <c r="K1321" s="26"/>
    </row>
    <row r="1322" spans="4:11">
      <c r="D1322" s="8">
        <v>47070310</v>
      </c>
      <c r="E1322" s="9">
        <v>41071</v>
      </c>
      <c r="F1322">
        <f t="shared" si="12"/>
        <v>1064</v>
      </c>
      <c r="G1322" t="s">
        <v>899</v>
      </c>
      <c r="H1322" s="145"/>
      <c r="J1322" s="25"/>
      <c r="K1322" s="26"/>
    </row>
    <row r="1323" spans="4:11">
      <c r="D1323" s="8">
        <v>46868906</v>
      </c>
      <c r="E1323" s="9">
        <v>41088</v>
      </c>
      <c r="F1323">
        <f t="shared" si="12"/>
        <v>1065</v>
      </c>
      <c r="G1323" t="s">
        <v>900</v>
      </c>
      <c r="H1323" s="145"/>
      <c r="J1323" s="25"/>
      <c r="K1323" s="26"/>
    </row>
    <row r="1324" spans="4:11">
      <c r="D1324" s="8">
        <v>47016121</v>
      </c>
      <c r="E1324" s="9">
        <v>41087</v>
      </c>
      <c r="F1324">
        <f t="shared" ref="F1324:F1387" si="13">F1323+1</f>
        <v>1066</v>
      </c>
      <c r="G1324" t="s">
        <v>245</v>
      </c>
      <c r="H1324" s="145"/>
      <c r="J1324" s="25"/>
      <c r="K1324" s="26"/>
    </row>
    <row r="1325" spans="4:11">
      <c r="D1325" s="8">
        <v>46845011</v>
      </c>
      <c r="E1325" s="9">
        <v>41092</v>
      </c>
      <c r="F1325">
        <f t="shared" si="13"/>
        <v>1067</v>
      </c>
      <c r="G1325" t="s">
        <v>901</v>
      </c>
      <c r="H1325" s="145"/>
      <c r="J1325" s="25"/>
      <c r="K1325" s="26"/>
    </row>
    <row r="1326" spans="4:11">
      <c r="D1326" s="8">
        <v>47020063</v>
      </c>
      <c r="E1326" s="9">
        <v>41088</v>
      </c>
      <c r="F1326">
        <f t="shared" si="13"/>
        <v>1068</v>
      </c>
      <c r="G1326" t="s">
        <v>902</v>
      </c>
      <c r="H1326" s="145"/>
      <c r="J1326" s="25"/>
      <c r="K1326" s="26"/>
    </row>
    <row r="1327" spans="4:11">
      <c r="D1327" s="8">
        <v>47015280</v>
      </c>
      <c r="E1327" s="9">
        <v>41088</v>
      </c>
      <c r="F1327">
        <f t="shared" si="13"/>
        <v>1069</v>
      </c>
      <c r="G1327" t="s">
        <v>903</v>
      </c>
      <c r="H1327" s="145"/>
      <c r="J1327" s="25"/>
      <c r="K1327" s="26"/>
    </row>
    <row r="1328" spans="4:11">
      <c r="D1328" s="8">
        <v>47015345</v>
      </c>
      <c r="E1328" s="9">
        <v>41087</v>
      </c>
      <c r="F1328">
        <f t="shared" si="13"/>
        <v>1070</v>
      </c>
      <c r="G1328" t="s">
        <v>904</v>
      </c>
      <c r="H1328" s="145"/>
      <c r="J1328" s="25"/>
      <c r="K1328" s="26"/>
    </row>
    <row r="1329" spans="4:11">
      <c r="D1329" s="8">
        <v>47174660</v>
      </c>
      <c r="E1329" s="9">
        <v>41087</v>
      </c>
      <c r="F1329">
        <f t="shared" si="13"/>
        <v>1071</v>
      </c>
      <c r="G1329" t="s">
        <v>905</v>
      </c>
      <c r="H1329" s="145"/>
      <c r="J1329" s="25"/>
      <c r="K1329" s="26"/>
    </row>
    <row r="1330" spans="4:11">
      <c r="D1330" s="8">
        <v>46773433</v>
      </c>
      <c r="E1330" s="9">
        <v>41074</v>
      </c>
      <c r="F1330">
        <f t="shared" si="13"/>
        <v>1072</v>
      </c>
      <c r="G1330" t="s">
        <v>314</v>
      </c>
      <c r="H1330" s="145"/>
      <c r="J1330" s="25"/>
      <c r="K1330" s="26"/>
    </row>
    <row r="1331" spans="4:11">
      <c r="D1331" s="8">
        <v>46933280</v>
      </c>
      <c r="E1331" s="9">
        <v>41094</v>
      </c>
      <c r="F1331">
        <f t="shared" si="13"/>
        <v>1073</v>
      </c>
      <c r="G1331" t="s">
        <v>906</v>
      </c>
      <c r="H1331" s="145"/>
      <c r="J1331" s="25"/>
      <c r="K1331" s="26"/>
    </row>
    <row r="1332" spans="4:11">
      <c r="D1332" s="8">
        <v>47174667</v>
      </c>
      <c r="E1332" s="9">
        <v>41086</v>
      </c>
      <c r="F1332">
        <f t="shared" si="13"/>
        <v>1074</v>
      </c>
      <c r="G1332" t="s">
        <v>907</v>
      </c>
      <c r="H1332" s="145"/>
      <c r="J1332" s="25"/>
      <c r="K1332" s="26"/>
    </row>
    <row r="1333" spans="4:11">
      <c r="D1333" s="8">
        <v>47174666</v>
      </c>
      <c r="E1333" s="9">
        <v>41086</v>
      </c>
      <c r="F1333">
        <f t="shared" si="13"/>
        <v>1075</v>
      </c>
      <c r="G1333" t="s">
        <v>347</v>
      </c>
      <c r="H1333" s="145"/>
      <c r="J1333" s="25"/>
      <c r="K1333" s="26"/>
    </row>
    <row r="1334" spans="4:11">
      <c r="D1334" s="8" t="s">
        <v>909</v>
      </c>
      <c r="E1334" s="9">
        <v>41087</v>
      </c>
      <c r="F1334">
        <f t="shared" si="13"/>
        <v>1076</v>
      </c>
      <c r="G1334" t="s">
        <v>908</v>
      </c>
      <c r="H1334" s="145"/>
      <c r="J1334" s="25"/>
      <c r="K1334" s="26"/>
    </row>
    <row r="1335" spans="4:11">
      <c r="D1335" s="8">
        <v>46933393</v>
      </c>
      <c r="E1335" s="9">
        <v>41081</v>
      </c>
      <c r="F1335">
        <f t="shared" si="13"/>
        <v>1077</v>
      </c>
      <c r="G1335" t="s">
        <v>910</v>
      </c>
      <c r="H1335" s="145"/>
      <c r="J1335" s="25"/>
      <c r="K1335" s="26"/>
    </row>
    <row r="1336" spans="4:11">
      <c r="D1336" s="8">
        <v>47015108</v>
      </c>
      <c r="E1336" s="9">
        <v>41086</v>
      </c>
      <c r="F1336">
        <f t="shared" si="13"/>
        <v>1078</v>
      </c>
      <c r="G1336" t="s">
        <v>911</v>
      </c>
      <c r="H1336" s="145"/>
      <c r="J1336" s="25"/>
      <c r="K1336" s="26"/>
    </row>
    <row r="1337" spans="4:11">
      <c r="D1337" s="8">
        <v>47174908</v>
      </c>
      <c r="E1337" s="9">
        <v>41080</v>
      </c>
      <c r="F1337">
        <f t="shared" si="13"/>
        <v>1079</v>
      </c>
      <c r="G1337" t="s">
        <v>912</v>
      </c>
      <c r="H1337" s="145"/>
      <c r="J1337" s="25"/>
      <c r="K1337" s="26"/>
    </row>
    <row r="1338" spans="4:11">
      <c r="D1338" s="8">
        <v>47019163</v>
      </c>
      <c r="E1338" s="9">
        <v>41091</v>
      </c>
      <c r="F1338">
        <f t="shared" si="13"/>
        <v>1080</v>
      </c>
      <c r="G1338" t="s">
        <v>913</v>
      </c>
      <c r="H1338" s="145"/>
      <c r="J1338" s="25"/>
      <c r="K1338" s="26"/>
    </row>
    <row r="1339" spans="4:11">
      <c r="D1339" s="8">
        <v>47020759</v>
      </c>
      <c r="E1339" s="9">
        <v>41092</v>
      </c>
      <c r="F1339">
        <f t="shared" si="13"/>
        <v>1081</v>
      </c>
      <c r="G1339" t="s">
        <v>914</v>
      </c>
      <c r="H1339" s="145"/>
      <c r="J1339" s="25"/>
      <c r="K1339" s="26"/>
    </row>
    <row r="1340" spans="4:11">
      <c r="D1340" s="8">
        <v>47252274</v>
      </c>
      <c r="E1340" s="9">
        <v>41088</v>
      </c>
      <c r="F1340">
        <f t="shared" si="13"/>
        <v>1082</v>
      </c>
      <c r="G1340" t="s">
        <v>915</v>
      </c>
      <c r="H1340" s="145"/>
      <c r="J1340" s="25"/>
      <c r="K1340" s="26"/>
    </row>
    <row r="1341" spans="4:11">
      <c r="D1341" s="8">
        <v>47181496</v>
      </c>
      <c r="E1341" s="9">
        <v>41088</v>
      </c>
      <c r="F1341">
        <f t="shared" si="13"/>
        <v>1083</v>
      </c>
      <c r="G1341" t="s">
        <v>916</v>
      </c>
      <c r="H1341" s="145"/>
      <c r="J1341" s="25"/>
      <c r="K1341" s="26"/>
    </row>
    <row r="1342" spans="4:11">
      <c r="D1342" s="8">
        <v>46728867</v>
      </c>
      <c r="E1342" s="9">
        <v>41085</v>
      </c>
      <c r="F1342">
        <f t="shared" si="13"/>
        <v>1084</v>
      </c>
      <c r="G1342" t="s">
        <v>917</v>
      </c>
      <c r="H1342" s="145"/>
      <c r="J1342" s="25"/>
      <c r="K1342" s="26"/>
    </row>
    <row r="1343" spans="4:11">
      <c r="D1343" s="8">
        <v>46848193</v>
      </c>
      <c r="E1343" s="9">
        <v>41086</v>
      </c>
      <c r="F1343">
        <f t="shared" si="13"/>
        <v>1085</v>
      </c>
      <c r="G1343" t="s">
        <v>918</v>
      </c>
      <c r="H1343" s="145"/>
      <c r="J1343" s="25"/>
      <c r="K1343" s="26"/>
    </row>
    <row r="1344" spans="4:11">
      <c r="D1344" s="8">
        <v>47069781</v>
      </c>
      <c r="E1344" s="9">
        <v>41088</v>
      </c>
      <c r="F1344">
        <f t="shared" si="13"/>
        <v>1086</v>
      </c>
      <c r="G1344" t="s">
        <v>460</v>
      </c>
      <c r="H1344" s="145"/>
      <c r="J1344" s="25"/>
      <c r="K1344" s="26"/>
    </row>
    <row r="1345" spans="4:11">
      <c r="D1345" s="8">
        <v>46847834</v>
      </c>
      <c r="E1345" s="9">
        <v>41092</v>
      </c>
      <c r="F1345">
        <f t="shared" si="13"/>
        <v>1087</v>
      </c>
      <c r="G1345" t="s">
        <v>919</v>
      </c>
      <c r="H1345" s="145"/>
      <c r="J1345" s="25"/>
      <c r="K1345" s="26"/>
    </row>
    <row r="1346" spans="4:11">
      <c r="D1346" s="8">
        <v>47296469</v>
      </c>
      <c r="E1346" s="9">
        <v>41094</v>
      </c>
      <c r="F1346">
        <f t="shared" si="13"/>
        <v>1088</v>
      </c>
      <c r="G1346" t="s">
        <v>314</v>
      </c>
      <c r="H1346" s="145"/>
      <c r="J1346" s="25"/>
      <c r="K1346" s="26"/>
    </row>
    <row r="1347" spans="4:11">
      <c r="D1347" s="8">
        <v>46851673</v>
      </c>
      <c r="E1347" s="9">
        <v>41094</v>
      </c>
      <c r="F1347">
        <f t="shared" si="13"/>
        <v>1089</v>
      </c>
      <c r="G1347" t="s">
        <v>314</v>
      </c>
      <c r="H1347" s="145"/>
      <c r="J1347" s="25"/>
      <c r="K1347" s="26"/>
    </row>
    <row r="1348" spans="4:11">
      <c r="D1348" s="8">
        <v>47296545</v>
      </c>
      <c r="E1348" s="9">
        <v>41093</v>
      </c>
      <c r="F1348">
        <f t="shared" si="13"/>
        <v>1090</v>
      </c>
      <c r="G1348" t="s">
        <v>920</v>
      </c>
      <c r="H1348" s="145"/>
      <c r="J1348" s="25"/>
      <c r="K1348" s="26"/>
    </row>
    <row r="1349" spans="4:11">
      <c r="D1349" s="8">
        <v>46853046</v>
      </c>
      <c r="E1349" s="9">
        <v>41094</v>
      </c>
      <c r="F1349">
        <f t="shared" si="13"/>
        <v>1091</v>
      </c>
      <c r="G1349" t="s">
        <v>314</v>
      </c>
      <c r="H1349" s="145"/>
      <c r="J1349" s="25"/>
      <c r="K1349" s="26"/>
    </row>
    <row r="1350" spans="4:11">
      <c r="D1350" s="8">
        <v>47069668</v>
      </c>
      <c r="E1350" s="9">
        <v>41094</v>
      </c>
      <c r="F1350">
        <f t="shared" si="13"/>
        <v>1092</v>
      </c>
      <c r="G1350" t="s">
        <v>921</v>
      </c>
      <c r="H1350" s="145"/>
      <c r="J1350" s="25"/>
      <c r="K1350" s="26"/>
    </row>
    <row r="1351" spans="4:11">
      <c r="D1351" s="8">
        <v>47016123</v>
      </c>
      <c r="E1351" s="9">
        <v>41094</v>
      </c>
      <c r="F1351">
        <f t="shared" si="13"/>
        <v>1093</v>
      </c>
      <c r="G1351" t="s">
        <v>354</v>
      </c>
      <c r="H1351" s="145"/>
      <c r="J1351" s="25"/>
      <c r="K1351" s="26"/>
    </row>
    <row r="1352" spans="4:11">
      <c r="D1352" s="8">
        <v>46728865</v>
      </c>
      <c r="E1352" s="9">
        <v>41097</v>
      </c>
      <c r="F1352">
        <f t="shared" si="13"/>
        <v>1094</v>
      </c>
      <c r="G1352" t="s">
        <v>720</v>
      </c>
      <c r="H1352" s="145"/>
      <c r="J1352" s="25"/>
      <c r="K1352" s="26"/>
    </row>
    <row r="1353" spans="4:11">
      <c r="D1353" s="8">
        <v>46723296</v>
      </c>
      <c r="E1353" s="9">
        <v>41091</v>
      </c>
      <c r="F1353">
        <f t="shared" si="13"/>
        <v>1095</v>
      </c>
      <c r="G1353" t="s">
        <v>652</v>
      </c>
      <c r="H1353" s="145"/>
      <c r="J1353" s="25"/>
      <c r="K1353" s="26"/>
    </row>
    <row r="1354" spans="4:11">
      <c r="D1354" s="8">
        <v>46728866</v>
      </c>
      <c r="E1354" s="9">
        <v>41081</v>
      </c>
      <c r="F1354">
        <f t="shared" si="13"/>
        <v>1096</v>
      </c>
      <c r="G1354" t="s">
        <v>720</v>
      </c>
      <c r="H1354" s="145"/>
      <c r="J1354" s="25"/>
      <c r="K1354" s="26"/>
    </row>
    <row r="1355" spans="4:11">
      <c r="D1355" s="8">
        <v>47296482</v>
      </c>
      <c r="E1355" s="9">
        <v>41088</v>
      </c>
      <c r="F1355">
        <f t="shared" si="13"/>
        <v>1097</v>
      </c>
      <c r="G1355" t="s">
        <v>922</v>
      </c>
      <c r="H1355" s="145"/>
      <c r="J1355" s="25"/>
      <c r="K1355" s="26"/>
    </row>
    <row r="1356" spans="4:11">
      <c r="D1356" s="8">
        <v>46620714</v>
      </c>
      <c r="E1356" s="9">
        <v>41016</v>
      </c>
      <c r="F1356">
        <f t="shared" si="13"/>
        <v>1098</v>
      </c>
      <c r="G1356" t="s">
        <v>923</v>
      </c>
      <c r="H1356" s="145"/>
      <c r="J1356" s="25"/>
      <c r="K1356" s="26"/>
    </row>
    <row r="1357" spans="4:11">
      <c r="D1357" s="8">
        <v>47020197</v>
      </c>
      <c r="E1357" s="9">
        <v>41077</v>
      </c>
      <c r="F1357">
        <f t="shared" si="13"/>
        <v>1099</v>
      </c>
      <c r="G1357" t="s">
        <v>924</v>
      </c>
      <c r="H1357" s="145"/>
      <c r="J1357" s="25"/>
      <c r="K1357" s="26"/>
    </row>
    <row r="1358" spans="4:11">
      <c r="D1358" s="8">
        <v>47333576</v>
      </c>
      <c r="E1358" s="9">
        <v>41094</v>
      </c>
      <c r="F1358">
        <f t="shared" si="13"/>
        <v>1100</v>
      </c>
      <c r="G1358" t="s">
        <v>925</v>
      </c>
      <c r="H1358" s="145"/>
      <c r="J1358" s="25"/>
      <c r="K1358" s="26"/>
    </row>
    <row r="1359" spans="4:11">
      <c r="D1359" s="8">
        <v>47016679</v>
      </c>
      <c r="E1359" s="9">
        <v>41099</v>
      </c>
      <c r="F1359">
        <f t="shared" si="13"/>
        <v>1101</v>
      </c>
      <c r="G1359" t="s">
        <v>926</v>
      </c>
      <c r="H1359" s="145"/>
      <c r="J1359" s="25"/>
      <c r="K1359" s="26"/>
    </row>
    <row r="1360" spans="4:11">
      <c r="D1360" s="8">
        <v>47296583</v>
      </c>
      <c r="E1360" s="9">
        <v>41100</v>
      </c>
      <c r="F1360">
        <f t="shared" si="13"/>
        <v>1102</v>
      </c>
      <c r="G1360" t="s">
        <v>927</v>
      </c>
      <c r="H1360" s="145"/>
      <c r="J1360" s="25"/>
      <c r="K1360" s="26"/>
    </row>
    <row r="1361" spans="4:11">
      <c r="D1361" s="8">
        <v>47252604</v>
      </c>
      <c r="E1361" s="9">
        <v>41100</v>
      </c>
      <c r="F1361">
        <f t="shared" si="13"/>
        <v>1103</v>
      </c>
      <c r="G1361" t="s">
        <v>928</v>
      </c>
      <c r="H1361" s="145"/>
      <c r="J1361" s="25"/>
      <c r="K1361" s="26"/>
    </row>
    <row r="1362" spans="4:11">
      <c r="D1362" s="8">
        <v>47016118</v>
      </c>
      <c r="E1362" s="9">
        <v>41098</v>
      </c>
      <c r="F1362">
        <f t="shared" si="13"/>
        <v>1104</v>
      </c>
      <c r="G1362" t="s">
        <v>203</v>
      </c>
      <c r="H1362" s="145"/>
      <c r="J1362" s="25"/>
      <c r="K1362" s="26"/>
    </row>
    <row r="1363" spans="4:11">
      <c r="D1363" s="8">
        <v>46853215</v>
      </c>
      <c r="E1363" s="9">
        <v>41064</v>
      </c>
      <c r="F1363">
        <f t="shared" si="13"/>
        <v>1105</v>
      </c>
      <c r="G1363" t="s">
        <v>929</v>
      </c>
      <c r="H1363" s="145"/>
      <c r="J1363" s="25"/>
      <c r="K1363" s="26"/>
    </row>
    <row r="1364" spans="4:11">
      <c r="D1364" s="8">
        <v>47015142</v>
      </c>
      <c r="E1364" s="9">
        <v>41100</v>
      </c>
      <c r="F1364">
        <f t="shared" si="13"/>
        <v>1106</v>
      </c>
      <c r="G1364" t="s">
        <v>930</v>
      </c>
      <c r="H1364" s="145"/>
      <c r="J1364" s="25"/>
      <c r="K1364" s="26"/>
    </row>
    <row r="1365" spans="4:11">
      <c r="D1365" s="8">
        <v>47015148</v>
      </c>
      <c r="E1365" s="9">
        <v>41100</v>
      </c>
      <c r="F1365">
        <f t="shared" si="13"/>
        <v>1107</v>
      </c>
      <c r="G1365" t="s">
        <v>931</v>
      </c>
      <c r="H1365" s="145"/>
      <c r="J1365" s="25"/>
      <c r="K1365" s="26"/>
    </row>
    <row r="1366" spans="4:11">
      <c r="D1366" s="8">
        <v>47324148</v>
      </c>
      <c r="E1366" s="9">
        <v>41100</v>
      </c>
      <c r="F1366">
        <f t="shared" si="13"/>
        <v>1108</v>
      </c>
      <c r="G1366" t="s">
        <v>932</v>
      </c>
      <c r="H1366" s="145"/>
      <c r="J1366" s="25"/>
      <c r="K1366" s="26"/>
    </row>
    <row r="1367" spans="4:11">
      <c r="D1367" s="8">
        <v>46853524</v>
      </c>
      <c r="E1367" s="9">
        <v>41091</v>
      </c>
      <c r="F1367">
        <f t="shared" si="13"/>
        <v>1109</v>
      </c>
      <c r="G1367" t="s">
        <v>933</v>
      </c>
      <c r="H1367" s="145"/>
      <c r="J1367" s="25"/>
      <c r="K1367" s="26"/>
    </row>
    <row r="1368" spans="4:11">
      <c r="D1368" s="8">
        <v>46870950</v>
      </c>
      <c r="E1368" s="9">
        <v>41086</v>
      </c>
      <c r="F1368">
        <f t="shared" si="13"/>
        <v>1110</v>
      </c>
      <c r="G1368" t="s">
        <v>934</v>
      </c>
      <c r="H1368" s="145"/>
      <c r="J1368" s="25"/>
      <c r="K1368" s="26"/>
    </row>
    <row r="1369" spans="4:11">
      <c r="D1369" s="8">
        <v>47329325</v>
      </c>
      <c r="E1369" s="9">
        <v>41099</v>
      </c>
      <c r="F1369">
        <f t="shared" si="13"/>
        <v>1111</v>
      </c>
      <c r="G1369" t="s">
        <v>935</v>
      </c>
      <c r="H1369" s="145"/>
      <c r="J1369" s="25"/>
      <c r="K1369" s="26"/>
    </row>
    <row r="1370" spans="4:11">
      <c r="D1370" s="8">
        <v>47014987</v>
      </c>
      <c r="E1370" s="9">
        <v>41099</v>
      </c>
      <c r="F1370">
        <f t="shared" si="13"/>
        <v>1112</v>
      </c>
      <c r="G1370" t="s">
        <v>729</v>
      </c>
      <c r="H1370" s="145"/>
      <c r="J1370" s="25"/>
      <c r="K1370" s="26"/>
    </row>
    <row r="1371" spans="4:11">
      <c r="D1371" s="8">
        <v>47171515</v>
      </c>
      <c r="E1371" s="9">
        <v>41093</v>
      </c>
      <c r="F1371">
        <f t="shared" si="13"/>
        <v>1113</v>
      </c>
      <c r="G1371" t="s">
        <v>779</v>
      </c>
      <c r="H1371" s="145"/>
      <c r="J1371" s="25"/>
      <c r="K1371" s="26"/>
    </row>
    <row r="1372" spans="4:11">
      <c r="D1372" s="8">
        <v>47169507</v>
      </c>
      <c r="E1372" s="9">
        <v>41100</v>
      </c>
      <c r="F1372">
        <f t="shared" si="13"/>
        <v>1114</v>
      </c>
      <c r="G1372" t="s">
        <v>936</v>
      </c>
      <c r="H1372" s="145"/>
      <c r="J1372" s="25"/>
      <c r="K1372" s="26"/>
    </row>
    <row r="1373" spans="4:11">
      <c r="D1373" s="8">
        <v>47181551</v>
      </c>
      <c r="E1373" s="9">
        <v>41100</v>
      </c>
      <c r="F1373">
        <f t="shared" si="13"/>
        <v>1115</v>
      </c>
      <c r="G1373" t="s">
        <v>937</v>
      </c>
      <c r="H1373" s="145"/>
      <c r="J1373" s="25"/>
      <c r="K1373" s="26"/>
    </row>
    <row r="1374" spans="4:11">
      <c r="D1374" s="8">
        <v>46728728</v>
      </c>
      <c r="E1374" s="9">
        <v>41100</v>
      </c>
      <c r="F1374">
        <f t="shared" si="13"/>
        <v>1116</v>
      </c>
      <c r="G1374" t="s">
        <v>938</v>
      </c>
      <c r="H1374" s="145"/>
      <c r="J1374" s="25"/>
      <c r="K1374" s="26"/>
    </row>
    <row r="1375" spans="4:11">
      <c r="D1375" s="8">
        <v>47069693</v>
      </c>
      <c r="E1375" s="9">
        <v>41100</v>
      </c>
      <c r="F1375">
        <f t="shared" si="13"/>
        <v>1117</v>
      </c>
      <c r="G1375" t="s">
        <v>669</v>
      </c>
      <c r="H1375" s="145"/>
      <c r="J1375" s="25"/>
      <c r="K1375" s="26"/>
    </row>
    <row r="1376" spans="4:11">
      <c r="D1376" s="8">
        <v>47296461</v>
      </c>
      <c r="E1376" s="9">
        <v>41104</v>
      </c>
      <c r="F1376">
        <f t="shared" si="13"/>
        <v>1118</v>
      </c>
      <c r="G1376" t="s">
        <v>939</v>
      </c>
      <c r="H1376" s="145"/>
      <c r="J1376" s="25"/>
      <c r="K1376" s="26"/>
    </row>
    <row r="1377" spans="4:11">
      <c r="D1377" s="8">
        <v>46728697</v>
      </c>
      <c r="E1377" s="9">
        <v>41104</v>
      </c>
      <c r="F1377">
        <f t="shared" si="13"/>
        <v>1119</v>
      </c>
      <c r="G1377" t="s">
        <v>940</v>
      </c>
      <c r="H1377" s="145"/>
      <c r="J1377" s="25"/>
      <c r="K1377" s="26"/>
    </row>
    <row r="1378" spans="4:11">
      <c r="D1378" s="8">
        <v>47171543</v>
      </c>
      <c r="E1378" s="9">
        <v>41102</v>
      </c>
      <c r="F1378">
        <f t="shared" si="13"/>
        <v>1120</v>
      </c>
      <c r="G1378" t="s">
        <v>941</v>
      </c>
      <c r="H1378" s="145"/>
      <c r="J1378" s="25"/>
      <c r="K1378" s="26"/>
    </row>
    <row r="1379" spans="4:11">
      <c r="D1379" s="8">
        <v>47045853</v>
      </c>
      <c r="E1379" s="9">
        <v>41100</v>
      </c>
      <c r="F1379">
        <f t="shared" si="13"/>
        <v>1121</v>
      </c>
      <c r="G1379" t="s">
        <v>942</v>
      </c>
      <c r="H1379" s="145"/>
      <c r="J1379" s="25"/>
      <c r="K1379" s="26"/>
    </row>
    <row r="1380" spans="4:11">
      <c r="D1380" s="8">
        <v>47069631</v>
      </c>
      <c r="E1380" s="9">
        <v>41100</v>
      </c>
      <c r="F1380">
        <f t="shared" si="13"/>
        <v>1122</v>
      </c>
      <c r="G1380" t="s">
        <v>943</v>
      </c>
      <c r="H1380" s="145"/>
      <c r="J1380" s="25"/>
      <c r="K1380" s="26"/>
    </row>
    <row r="1381" spans="4:11">
      <c r="D1381" s="8">
        <v>46852919</v>
      </c>
      <c r="E1381" s="9">
        <v>41100</v>
      </c>
      <c r="F1381">
        <f t="shared" si="13"/>
        <v>1123</v>
      </c>
      <c r="G1381" t="s">
        <v>944</v>
      </c>
      <c r="H1381" s="145"/>
      <c r="J1381" s="25"/>
      <c r="K1381" s="26"/>
    </row>
    <row r="1382" spans="4:11">
      <c r="D1382" s="8">
        <v>47333665</v>
      </c>
      <c r="E1382" s="9">
        <v>41100</v>
      </c>
      <c r="F1382">
        <f t="shared" si="13"/>
        <v>1124</v>
      </c>
      <c r="G1382" t="s">
        <v>945</v>
      </c>
      <c r="H1382" s="145"/>
      <c r="J1382" s="25"/>
      <c r="K1382" s="26"/>
    </row>
    <row r="1383" spans="4:11">
      <c r="D1383" s="8">
        <v>46728486</v>
      </c>
      <c r="E1383" s="9">
        <v>41100</v>
      </c>
      <c r="F1383">
        <f t="shared" si="13"/>
        <v>1125</v>
      </c>
      <c r="G1383" t="s">
        <v>946</v>
      </c>
      <c r="H1383" s="145"/>
      <c r="J1383" s="25"/>
      <c r="K1383" s="26"/>
    </row>
    <row r="1384" spans="4:11">
      <c r="D1384" s="8">
        <v>47016757</v>
      </c>
      <c r="E1384" s="9">
        <v>41102</v>
      </c>
      <c r="F1384">
        <f t="shared" si="13"/>
        <v>1126</v>
      </c>
      <c r="G1384" t="s">
        <v>947</v>
      </c>
      <c r="H1384" s="145"/>
      <c r="J1384" s="25"/>
      <c r="K1384" s="26"/>
    </row>
    <row r="1385" spans="4:11">
      <c r="D1385" s="8">
        <v>47069644</v>
      </c>
      <c r="E1385" s="9">
        <v>41101</v>
      </c>
      <c r="F1385">
        <f t="shared" si="13"/>
        <v>1127</v>
      </c>
      <c r="G1385" t="s">
        <v>926</v>
      </c>
      <c r="H1385" s="145"/>
      <c r="J1385" s="25"/>
      <c r="K1385" s="26"/>
    </row>
    <row r="1386" spans="4:11">
      <c r="D1386" s="8">
        <v>46732975</v>
      </c>
      <c r="E1386" s="9">
        <v>41017</v>
      </c>
      <c r="F1386">
        <f t="shared" si="13"/>
        <v>1128</v>
      </c>
      <c r="G1386" t="s">
        <v>948</v>
      </c>
      <c r="H1386" s="145"/>
      <c r="J1386" s="25"/>
      <c r="K1386" s="26"/>
    </row>
    <row r="1387" spans="4:11">
      <c r="D1387" s="8">
        <v>46773944</v>
      </c>
      <c r="E1387" s="9">
        <v>41074</v>
      </c>
      <c r="F1387">
        <f t="shared" si="13"/>
        <v>1129</v>
      </c>
      <c r="G1387" t="s">
        <v>314</v>
      </c>
      <c r="H1387" s="145"/>
      <c r="J1387" s="25"/>
      <c r="K1387" s="26"/>
    </row>
    <row r="1388" spans="4:11">
      <c r="D1388" s="8">
        <v>47333966</v>
      </c>
      <c r="E1388" s="9">
        <v>41100</v>
      </c>
      <c r="F1388">
        <f t="shared" ref="F1388:F1451" si="14">F1387+1</f>
        <v>1130</v>
      </c>
      <c r="G1388" t="s">
        <v>949</v>
      </c>
      <c r="H1388" s="145"/>
      <c r="J1388" s="25"/>
      <c r="K1388" s="26"/>
    </row>
    <row r="1389" spans="4:11">
      <c r="D1389" s="8">
        <v>47169982</v>
      </c>
      <c r="E1389" s="9">
        <v>41104</v>
      </c>
      <c r="F1389">
        <f t="shared" si="14"/>
        <v>1131</v>
      </c>
      <c r="G1389" t="s">
        <v>950</v>
      </c>
      <c r="H1389" s="145"/>
      <c r="J1389" s="25"/>
      <c r="K1389" s="26"/>
    </row>
    <row r="1390" spans="4:11">
      <c r="D1390" s="8">
        <v>47174822</v>
      </c>
      <c r="E1390" s="9">
        <v>41102</v>
      </c>
      <c r="F1390">
        <f t="shared" si="14"/>
        <v>1132</v>
      </c>
      <c r="G1390" t="s">
        <v>951</v>
      </c>
      <c r="H1390" s="145"/>
      <c r="J1390" s="25"/>
      <c r="K1390" s="26"/>
    </row>
    <row r="1391" spans="4:11">
      <c r="D1391" s="8">
        <v>47728687</v>
      </c>
      <c r="E1391" s="9">
        <v>41102</v>
      </c>
      <c r="F1391">
        <f t="shared" si="14"/>
        <v>1133</v>
      </c>
      <c r="G1391" t="s">
        <v>952</v>
      </c>
      <c r="H1391" s="145"/>
      <c r="J1391" s="25"/>
      <c r="K1391" s="26"/>
    </row>
    <row r="1392" spans="4:11">
      <c r="D1392" s="8">
        <v>47171550</v>
      </c>
      <c r="E1392" s="9">
        <v>41104</v>
      </c>
      <c r="F1392">
        <f t="shared" si="14"/>
        <v>1134</v>
      </c>
      <c r="G1392" t="s">
        <v>849</v>
      </c>
      <c r="H1392" s="145"/>
      <c r="J1392" s="25"/>
      <c r="K1392" s="26"/>
    </row>
    <row r="1393" spans="4:11">
      <c r="D1393" s="8">
        <v>47015217</v>
      </c>
      <c r="E1393" s="9">
        <v>41104</v>
      </c>
      <c r="F1393">
        <f t="shared" si="14"/>
        <v>1135</v>
      </c>
      <c r="G1393" t="s">
        <v>953</v>
      </c>
      <c r="H1393" s="145"/>
      <c r="J1393" s="25"/>
      <c r="K1393" s="26"/>
    </row>
    <row r="1394" spans="4:11">
      <c r="D1394" s="8">
        <v>47014984</v>
      </c>
      <c r="E1394" s="9">
        <v>41087</v>
      </c>
      <c r="F1394">
        <f t="shared" si="14"/>
        <v>1136</v>
      </c>
      <c r="G1394" t="s">
        <v>954</v>
      </c>
      <c r="H1394" s="145"/>
      <c r="J1394" s="25"/>
      <c r="K1394" s="26"/>
    </row>
    <row r="1395" spans="4:11">
      <c r="D1395" s="8">
        <v>47180788</v>
      </c>
      <c r="E1395" s="9">
        <v>41101</v>
      </c>
      <c r="F1395">
        <f t="shared" si="14"/>
        <v>1137</v>
      </c>
      <c r="G1395" t="s">
        <v>955</v>
      </c>
      <c r="H1395" s="145"/>
      <c r="J1395" s="25"/>
      <c r="K1395" s="26"/>
    </row>
    <row r="1396" spans="4:11">
      <c r="D1396" s="8">
        <v>47240819</v>
      </c>
      <c r="E1396" s="9">
        <v>41113</v>
      </c>
      <c r="F1396">
        <f t="shared" si="14"/>
        <v>1138</v>
      </c>
      <c r="G1396" t="s">
        <v>956</v>
      </c>
      <c r="H1396" s="145"/>
      <c r="J1396" s="25"/>
      <c r="K1396" s="26"/>
    </row>
    <row r="1397" spans="4:11">
      <c r="D1397" s="8">
        <v>47014938</v>
      </c>
      <c r="E1397" s="9">
        <v>41114</v>
      </c>
      <c r="F1397">
        <f t="shared" si="14"/>
        <v>1139</v>
      </c>
      <c r="G1397" t="s">
        <v>565</v>
      </c>
      <c r="H1397" s="145"/>
      <c r="J1397" s="25"/>
      <c r="K1397" s="26"/>
    </row>
    <row r="1398" spans="4:11">
      <c r="D1398" s="8">
        <v>46720163</v>
      </c>
      <c r="E1398" s="9">
        <v>41105</v>
      </c>
      <c r="F1398">
        <f t="shared" si="14"/>
        <v>1140</v>
      </c>
      <c r="G1398" t="s">
        <v>957</v>
      </c>
      <c r="H1398" s="145"/>
      <c r="J1398" s="25"/>
      <c r="K1398" s="26"/>
    </row>
    <row r="1399" spans="4:11">
      <c r="D1399" s="8">
        <v>47045863</v>
      </c>
      <c r="E1399" s="9">
        <v>41107</v>
      </c>
      <c r="F1399">
        <f t="shared" si="14"/>
        <v>1141</v>
      </c>
      <c r="G1399" t="s">
        <v>884</v>
      </c>
      <c r="H1399" s="145"/>
      <c r="J1399" s="25"/>
      <c r="K1399" s="26"/>
    </row>
    <row r="1400" spans="4:11">
      <c r="D1400" s="8">
        <v>47176329</v>
      </c>
      <c r="E1400" s="9">
        <v>41107</v>
      </c>
      <c r="F1400">
        <f t="shared" si="14"/>
        <v>1142</v>
      </c>
      <c r="G1400" t="s">
        <v>958</v>
      </c>
      <c r="H1400" s="145"/>
      <c r="J1400" s="25"/>
      <c r="K1400" s="26"/>
    </row>
    <row r="1401" spans="4:11">
      <c r="D1401" s="8">
        <v>47176229</v>
      </c>
      <c r="E1401" s="9">
        <v>41107</v>
      </c>
      <c r="F1401">
        <f t="shared" si="14"/>
        <v>1143</v>
      </c>
      <c r="G1401" t="s">
        <v>959</v>
      </c>
      <c r="H1401" s="145"/>
      <c r="J1401" s="25"/>
      <c r="K1401" s="26"/>
    </row>
    <row r="1402" spans="4:11">
      <c r="D1402" s="8">
        <v>46844726</v>
      </c>
      <c r="E1402" s="9">
        <v>41104</v>
      </c>
      <c r="F1402">
        <f t="shared" si="14"/>
        <v>1144</v>
      </c>
      <c r="G1402" t="s">
        <v>960</v>
      </c>
      <c r="H1402" s="145"/>
      <c r="J1402" s="25"/>
      <c r="K1402" s="26"/>
    </row>
    <row r="1403" spans="4:11">
      <c r="D1403" s="8">
        <v>46277206</v>
      </c>
      <c r="E1403" s="9">
        <v>41017</v>
      </c>
      <c r="F1403">
        <f t="shared" si="14"/>
        <v>1145</v>
      </c>
      <c r="G1403" t="s">
        <v>961</v>
      </c>
      <c r="H1403" s="145"/>
      <c r="J1403" s="25"/>
      <c r="K1403" s="26"/>
    </row>
    <row r="1404" spans="4:11">
      <c r="D1404" s="8">
        <v>46938283</v>
      </c>
      <c r="E1404" s="9">
        <v>41102</v>
      </c>
      <c r="F1404">
        <f t="shared" si="14"/>
        <v>1146</v>
      </c>
      <c r="G1404" t="s">
        <v>962</v>
      </c>
      <c r="H1404" s="145"/>
      <c r="J1404" s="25"/>
      <c r="K1404" s="26"/>
    </row>
    <row r="1405" spans="4:11">
      <c r="D1405" s="8">
        <v>46857771</v>
      </c>
      <c r="E1405" s="9">
        <v>41081</v>
      </c>
      <c r="F1405">
        <f t="shared" si="14"/>
        <v>1147</v>
      </c>
      <c r="G1405" t="s">
        <v>602</v>
      </c>
      <c r="H1405" s="145"/>
      <c r="J1405" s="25"/>
      <c r="K1405" s="26"/>
    </row>
    <row r="1406" spans="4:11">
      <c r="D1406" s="8">
        <v>46773859</v>
      </c>
      <c r="E1406" s="9">
        <v>41092</v>
      </c>
      <c r="F1406">
        <f t="shared" si="14"/>
        <v>1148</v>
      </c>
      <c r="G1406" t="s">
        <v>602</v>
      </c>
      <c r="H1406" s="145"/>
      <c r="J1406" s="25"/>
      <c r="K1406" s="26"/>
    </row>
    <row r="1407" spans="4:11">
      <c r="D1407" s="8">
        <v>46728769</v>
      </c>
      <c r="E1407" s="9">
        <v>41098</v>
      </c>
      <c r="F1407">
        <f t="shared" si="14"/>
        <v>1149</v>
      </c>
      <c r="G1407" t="s">
        <v>963</v>
      </c>
      <c r="H1407" s="145"/>
      <c r="J1407" s="25"/>
      <c r="K1407" s="26"/>
    </row>
    <row r="1408" spans="4:11">
      <c r="D1408" s="8">
        <v>47016101</v>
      </c>
      <c r="E1408" s="9">
        <v>41109</v>
      </c>
      <c r="F1408">
        <f t="shared" si="14"/>
        <v>1150</v>
      </c>
      <c r="G1408" t="s">
        <v>964</v>
      </c>
      <c r="H1408" s="145"/>
      <c r="J1408" s="25"/>
      <c r="K1408" s="26"/>
    </row>
    <row r="1409" spans="4:11">
      <c r="D1409" s="8">
        <v>46869420</v>
      </c>
      <c r="E1409" s="9">
        <v>41105</v>
      </c>
      <c r="F1409">
        <f t="shared" si="14"/>
        <v>1151</v>
      </c>
      <c r="G1409" t="s">
        <v>965</v>
      </c>
      <c r="H1409" s="145"/>
      <c r="J1409" s="25"/>
      <c r="K1409" s="26"/>
    </row>
    <row r="1410" spans="4:11">
      <c r="D1410" s="8">
        <v>47180911</v>
      </c>
      <c r="E1410" s="9">
        <v>41105</v>
      </c>
      <c r="F1410">
        <f t="shared" si="14"/>
        <v>1152</v>
      </c>
      <c r="G1410" t="s">
        <v>966</v>
      </c>
      <c r="H1410" s="145"/>
      <c r="J1410" s="25"/>
      <c r="K1410" s="26"/>
    </row>
    <row r="1411" spans="4:11">
      <c r="D1411" s="8">
        <v>46869386</v>
      </c>
      <c r="E1411" s="9">
        <v>41105</v>
      </c>
      <c r="F1411">
        <f t="shared" si="14"/>
        <v>1153</v>
      </c>
      <c r="G1411" t="s">
        <v>967</v>
      </c>
      <c r="H1411" s="145"/>
      <c r="J1411" s="25"/>
      <c r="K1411" s="26"/>
    </row>
    <row r="1412" spans="4:11">
      <c r="D1412" s="8">
        <v>47175261</v>
      </c>
      <c r="E1412" s="9">
        <v>41105</v>
      </c>
      <c r="F1412">
        <f t="shared" si="14"/>
        <v>1154</v>
      </c>
      <c r="G1412" t="s">
        <v>968</v>
      </c>
      <c r="H1412" s="145"/>
      <c r="J1412" s="25"/>
      <c r="K1412" s="26"/>
    </row>
    <row r="1413" spans="4:11">
      <c r="D1413" s="8">
        <v>47070548</v>
      </c>
      <c r="E1413" s="9">
        <v>41100</v>
      </c>
      <c r="F1413">
        <f t="shared" si="14"/>
        <v>1155</v>
      </c>
      <c r="G1413" t="s">
        <v>969</v>
      </c>
      <c r="H1413" s="145"/>
      <c r="J1413" s="25"/>
      <c r="K1413" s="26"/>
    </row>
    <row r="1414" spans="4:11">
      <c r="D1414" s="8">
        <v>47016124</v>
      </c>
      <c r="E1414" s="9">
        <v>41106</v>
      </c>
      <c r="F1414">
        <f t="shared" si="14"/>
        <v>1156</v>
      </c>
      <c r="G1414" t="s">
        <v>279</v>
      </c>
      <c r="H1414" s="145"/>
      <c r="J1414" s="25"/>
      <c r="K1414" s="26"/>
    </row>
    <row r="1415" spans="4:11">
      <c r="D1415" s="8">
        <v>47045984</v>
      </c>
      <c r="E1415" s="9">
        <v>41080</v>
      </c>
      <c r="F1415">
        <f t="shared" si="14"/>
        <v>1157</v>
      </c>
      <c r="G1415" t="s">
        <v>970</v>
      </c>
      <c r="H1415" s="145"/>
      <c r="J1415" s="25"/>
      <c r="K1415" s="26"/>
    </row>
    <row r="1416" spans="4:11">
      <c r="D1416" s="8">
        <v>46846960</v>
      </c>
      <c r="E1416" s="9">
        <v>41058</v>
      </c>
      <c r="F1416">
        <f t="shared" si="14"/>
        <v>1158</v>
      </c>
      <c r="G1416" t="s">
        <v>971</v>
      </c>
      <c r="H1416" s="145"/>
      <c r="J1416" s="25"/>
      <c r="K1416" s="26"/>
    </row>
    <row r="1417" spans="4:11">
      <c r="D1417" s="8">
        <v>47016674</v>
      </c>
      <c r="E1417" s="9">
        <v>41102</v>
      </c>
      <c r="F1417">
        <f t="shared" si="14"/>
        <v>1159</v>
      </c>
      <c r="G1417" t="s">
        <v>553</v>
      </c>
      <c r="H1417" s="145"/>
      <c r="J1417" s="25"/>
      <c r="K1417" s="26"/>
    </row>
    <row r="1418" spans="4:11">
      <c r="D1418" s="8">
        <v>47016673</v>
      </c>
      <c r="E1418" s="9">
        <v>41105</v>
      </c>
      <c r="F1418">
        <f t="shared" si="14"/>
        <v>1160</v>
      </c>
      <c r="G1418" t="s">
        <v>553</v>
      </c>
      <c r="H1418" s="145"/>
      <c r="J1418" s="25"/>
      <c r="K1418" s="26"/>
    </row>
    <row r="1419" spans="4:11">
      <c r="D1419" s="8">
        <v>46938439</v>
      </c>
      <c r="E1419" s="9">
        <v>41108</v>
      </c>
      <c r="F1419">
        <f t="shared" si="14"/>
        <v>1161</v>
      </c>
      <c r="G1419" t="s">
        <v>972</v>
      </c>
      <c r="H1419" s="145"/>
      <c r="J1419" s="25"/>
      <c r="K1419" s="26"/>
    </row>
    <row r="1420" spans="4:11">
      <c r="D1420" s="8">
        <v>47172817</v>
      </c>
      <c r="E1420" s="9">
        <v>41108</v>
      </c>
      <c r="F1420">
        <f t="shared" si="14"/>
        <v>1162</v>
      </c>
      <c r="G1420" t="s">
        <v>973</v>
      </c>
      <c r="H1420" s="145"/>
      <c r="J1420" s="25"/>
      <c r="K1420" s="26"/>
    </row>
    <row r="1421" spans="4:11">
      <c r="D1421" s="8">
        <v>46852904</v>
      </c>
      <c r="E1421" s="9">
        <v>41108</v>
      </c>
      <c r="F1421">
        <f t="shared" si="14"/>
        <v>1163</v>
      </c>
      <c r="G1421" t="s">
        <v>974</v>
      </c>
      <c r="H1421" s="145"/>
      <c r="J1421" s="25"/>
      <c r="K1421" s="26"/>
    </row>
    <row r="1422" spans="4:11">
      <c r="D1422" s="8">
        <v>46852859</v>
      </c>
      <c r="E1422" s="9">
        <v>41102</v>
      </c>
      <c r="F1422">
        <f t="shared" si="14"/>
        <v>1164</v>
      </c>
      <c r="G1422" t="s">
        <v>974</v>
      </c>
      <c r="H1422" s="145"/>
      <c r="J1422" s="25"/>
      <c r="K1422" s="26"/>
    </row>
    <row r="1423" spans="4:11">
      <c r="D1423" s="8">
        <v>47175585</v>
      </c>
      <c r="E1423" s="9">
        <v>41108</v>
      </c>
      <c r="F1423">
        <f t="shared" si="14"/>
        <v>1165</v>
      </c>
      <c r="G1423" t="s">
        <v>975</v>
      </c>
      <c r="H1423" s="145"/>
      <c r="J1423" s="25"/>
      <c r="K1423" s="26"/>
    </row>
    <row r="1424" spans="4:11">
      <c r="D1424" s="8">
        <v>46843107</v>
      </c>
      <c r="E1424" s="9">
        <v>41112</v>
      </c>
      <c r="F1424">
        <f t="shared" si="14"/>
        <v>1166</v>
      </c>
      <c r="G1424" t="s">
        <v>976</v>
      </c>
      <c r="H1424" s="145"/>
      <c r="J1424" s="25"/>
      <c r="K1424" s="26"/>
    </row>
    <row r="1425" spans="4:11">
      <c r="D1425" s="8">
        <v>47051040</v>
      </c>
      <c r="E1425" s="9">
        <v>41112</v>
      </c>
      <c r="F1425">
        <f t="shared" si="14"/>
        <v>1167</v>
      </c>
      <c r="G1425" t="s">
        <v>977</v>
      </c>
      <c r="H1425" s="145"/>
      <c r="J1425" s="25"/>
      <c r="K1425" s="26"/>
    </row>
    <row r="1426" spans="4:11">
      <c r="D1426" s="8">
        <v>47051443</v>
      </c>
      <c r="E1426" s="9">
        <v>41108</v>
      </c>
      <c r="F1426">
        <f t="shared" si="14"/>
        <v>1168</v>
      </c>
      <c r="G1426" t="s">
        <v>978</v>
      </c>
      <c r="H1426" s="145"/>
      <c r="J1426" s="25"/>
      <c r="K1426" s="26"/>
    </row>
    <row r="1427" spans="4:11">
      <c r="D1427" s="8">
        <v>47333793</v>
      </c>
      <c r="E1427" s="9">
        <v>41106</v>
      </c>
      <c r="F1427">
        <f t="shared" si="14"/>
        <v>1169</v>
      </c>
      <c r="G1427" t="s">
        <v>979</v>
      </c>
      <c r="H1427" s="145"/>
      <c r="J1427" s="25"/>
      <c r="K1427" s="26"/>
    </row>
    <row r="1428" spans="4:11">
      <c r="D1428" s="8">
        <v>47049300</v>
      </c>
      <c r="E1428" s="9">
        <v>41106</v>
      </c>
      <c r="F1428">
        <f t="shared" si="14"/>
        <v>1170</v>
      </c>
      <c r="G1428" t="s">
        <v>980</v>
      </c>
      <c r="H1428" s="145"/>
      <c r="J1428" s="25"/>
      <c r="K1428" s="26"/>
    </row>
    <row r="1429" spans="4:11">
      <c r="D1429" s="8">
        <v>47020273</v>
      </c>
      <c r="E1429" s="9">
        <v>41106</v>
      </c>
      <c r="F1429">
        <f t="shared" si="14"/>
        <v>1171</v>
      </c>
      <c r="G1429" t="s">
        <v>981</v>
      </c>
      <c r="H1429" s="145"/>
      <c r="J1429" s="25"/>
      <c r="K1429" s="26"/>
    </row>
    <row r="1430" spans="4:11">
      <c r="D1430" s="8">
        <v>47175253</v>
      </c>
      <c r="E1430" s="9">
        <v>41108</v>
      </c>
      <c r="F1430">
        <f t="shared" si="14"/>
        <v>1172</v>
      </c>
      <c r="G1430" t="s">
        <v>982</v>
      </c>
      <c r="H1430" s="145"/>
      <c r="J1430" s="25"/>
      <c r="K1430" s="26"/>
    </row>
    <row r="1431" spans="4:11">
      <c r="D1431" s="8">
        <v>47016797</v>
      </c>
      <c r="E1431" s="9">
        <v>41101</v>
      </c>
      <c r="F1431">
        <f t="shared" si="14"/>
        <v>1173</v>
      </c>
      <c r="G1431" t="s">
        <v>926</v>
      </c>
      <c r="H1431" s="145"/>
      <c r="J1431" s="25"/>
      <c r="K1431" s="26"/>
    </row>
    <row r="1432" spans="4:11">
      <c r="D1432" s="8">
        <v>47333631</v>
      </c>
      <c r="E1432" s="9">
        <v>41109</v>
      </c>
      <c r="F1432">
        <f t="shared" si="14"/>
        <v>1174</v>
      </c>
      <c r="G1432" t="s">
        <v>983</v>
      </c>
      <c r="H1432" s="145"/>
      <c r="J1432" s="25"/>
      <c r="K1432" s="26"/>
    </row>
    <row r="1433" spans="4:11">
      <c r="D1433" s="8">
        <v>47016132</v>
      </c>
      <c r="E1433" s="9">
        <v>41116</v>
      </c>
      <c r="F1433">
        <f t="shared" si="14"/>
        <v>1175</v>
      </c>
      <c r="G1433" t="s">
        <v>697</v>
      </c>
      <c r="H1433" s="145"/>
      <c r="J1433" s="25"/>
      <c r="K1433" s="26"/>
    </row>
    <row r="1434" spans="4:11">
      <c r="D1434" s="8">
        <v>47322760</v>
      </c>
      <c r="E1434" s="9">
        <v>41120</v>
      </c>
      <c r="F1434">
        <f t="shared" si="14"/>
        <v>1176</v>
      </c>
      <c r="G1434" t="s">
        <v>821</v>
      </c>
      <c r="H1434" s="145"/>
      <c r="J1434" s="25"/>
      <c r="K1434" s="26"/>
    </row>
    <row r="1435" spans="4:11">
      <c r="D1435" s="8">
        <v>46728528</v>
      </c>
      <c r="E1435" s="9">
        <v>41117</v>
      </c>
      <c r="F1435">
        <f t="shared" si="14"/>
        <v>1177</v>
      </c>
      <c r="G1435" t="s">
        <v>714</v>
      </c>
      <c r="H1435" s="145"/>
      <c r="J1435" s="25"/>
      <c r="K1435" s="26"/>
    </row>
    <row r="1436" spans="4:11">
      <c r="D1436" s="8">
        <v>47016197</v>
      </c>
      <c r="E1436" s="9">
        <v>41118</v>
      </c>
      <c r="F1436">
        <f t="shared" si="14"/>
        <v>1178</v>
      </c>
      <c r="G1436" t="s">
        <v>984</v>
      </c>
      <c r="H1436" s="145"/>
      <c r="J1436" s="25"/>
      <c r="K1436" s="26"/>
    </row>
    <row r="1437" spans="4:11">
      <c r="D1437" s="8" t="s">
        <v>986</v>
      </c>
      <c r="E1437" s="9">
        <v>41105</v>
      </c>
      <c r="F1437">
        <f t="shared" si="14"/>
        <v>1179</v>
      </c>
      <c r="G1437" t="s">
        <v>985</v>
      </c>
      <c r="H1437" s="145"/>
      <c r="J1437" s="25"/>
      <c r="K1437" s="26"/>
    </row>
    <row r="1438" spans="4:11">
      <c r="D1438" s="8">
        <v>47069492</v>
      </c>
      <c r="E1438" s="9">
        <v>41102</v>
      </c>
      <c r="F1438">
        <f t="shared" si="14"/>
        <v>1180</v>
      </c>
      <c r="G1438" t="s">
        <v>806</v>
      </c>
      <c r="H1438" s="145"/>
      <c r="J1438" s="25"/>
      <c r="K1438" s="26"/>
    </row>
    <row r="1439" spans="4:11">
      <c r="D1439" s="8">
        <v>47031370</v>
      </c>
      <c r="E1439" s="9">
        <v>41105</v>
      </c>
      <c r="F1439">
        <f t="shared" si="14"/>
        <v>1181</v>
      </c>
      <c r="G1439" t="s">
        <v>987</v>
      </c>
      <c r="H1439" s="145"/>
      <c r="J1439" s="25"/>
      <c r="K1439" s="26"/>
    </row>
    <row r="1440" spans="4:11">
      <c r="D1440" s="8">
        <v>47069506</v>
      </c>
      <c r="E1440" s="9">
        <v>41108</v>
      </c>
      <c r="F1440">
        <f t="shared" si="14"/>
        <v>1182</v>
      </c>
      <c r="G1440" t="s">
        <v>988</v>
      </c>
      <c r="H1440" s="145"/>
      <c r="J1440" s="25"/>
      <c r="K1440" s="26"/>
    </row>
    <row r="1441" spans="4:11">
      <c r="D1441" s="8">
        <v>47069754</v>
      </c>
      <c r="E1441" s="9">
        <v>41091</v>
      </c>
      <c r="F1441">
        <f t="shared" si="14"/>
        <v>1183</v>
      </c>
      <c r="G1441" t="s">
        <v>989</v>
      </c>
      <c r="H1441" s="145"/>
      <c r="J1441" s="25"/>
      <c r="K1441" s="26"/>
    </row>
    <row r="1442" spans="4:11">
      <c r="D1442" s="8">
        <v>46868798</v>
      </c>
      <c r="E1442" s="9">
        <v>41093</v>
      </c>
      <c r="F1442">
        <f t="shared" si="14"/>
        <v>1184</v>
      </c>
      <c r="G1442" t="s">
        <v>990</v>
      </c>
      <c r="H1442" s="145"/>
      <c r="J1442" s="25"/>
      <c r="K1442" s="26"/>
    </row>
    <row r="1443" spans="4:11">
      <c r="D1443" s="8">
        <v>46848328</v>
      </c>
      <c r="E1443" s="9">
        <v>41092</v>
      </c>
      <c r="F1443">
        <f t="shared" si="14"/>
        <v>1185</v>
      </c>
      <c r="G1443" t="s">
        <v>991</v>
      </c>
      <c r="H1443" s="145"/>
      <c r="J1443" s="25"/>
      <c r="K1443" s="26"/>
    </row>
    <row r="1444" spans="4:11">
      <c r="D1444" s="8">
        <v>47354921</v>
      </c>
      <c r="E1444" s="9">
        <v>41120</v>
      </c>
      <c r="F1444">
        <f t="shared" si="14"/>
        <v>1186</v>
      </c>
      <c r="G1444" t="s">
        <v>992</v>
      </c>
      <c r="H1444" s="145"/>
      <c r="J1444" s="25"/>
      <c r="K1444" s="26"/>
    </row>
    <row r="1445" spans="4:11">
      <c r="D1445" s="8">
        <v>47354928</v>
      </c>
      <c r="E1445" s="9">
        <v>41120</v>
      </c>
      <c r="F1445">
        <f t="shared" si="14"/>
        <v>1187</v>
      </c>
      <c r="G1445" t="s">
        <v>993</v>
      </c>
      <c r="H1445" s="145"/>
      <c r="J1445" s="25"/>
      <c r="K1445" s="26"/>
    </row>
    <row r="1446" spans="4:11">
      <c r="D1446" s="8">
        <v>47354855</v>
      </c>
      <c r="E1446" s="9">
        <v>41120</v>
      </c>
      <c r="F1446">
        <f t="shared" si="14"/>
        <v>1188</v>
      </c>
      <c r="G1446" t="s">
        <v>994</v>
      </c>
      <c r="H1446" s="145"/>
      <c r="J1446" s="25"/>
      <c r="K1446" s="26"/>
    </row>
    <row r="1447" spans="4:11">
      <c r="D1447" s="8">
        <v>46722750</v>
      </c>
      <c r="E1447" s="9">
        <v>41113</v>
      </c>
      <c r="F1447">
        <f t="shared" si="14"/>
        <v>1189</v>
      </c>
      <c r="G1447" t="s">
        <v>995</v>
      </c>
      <c r="H1447" s="145"/>
      <c r="J1447" s="25"/>
      <c r="K1447" s="26"/>
    </row>
    <row r="1448" spans="4:11">
      <c r="D1448" s="8">
        <v>47354846</v>
      </c>
      <c r="E1448" s="9">
        <v>41115</v>
      </c>
      <c r="F1448">
        <f t="shared" si="14"/>
        <v>1190</v>
      </c>
      <c r="G1448" t="s">
        <v>821</v>
      </c>
      <c r="H1448" s="145"/>
      <c r="J1448" s="25"/>
      <c r="K1448" s="26"/>
    </row>
    <row r="1449" spans="4:11">
      <c r="D1449" s="8">
        <v>47016176</v>
      </c>
      <c r="E1449" s="9">
        <v>41091</v>
      </c>
      <c r="F1449">
        <f t="shared" si="14"/>
        <v>1191</v>
      </c>
      <c r="G1449" t="s">
        <v>697</v>
      </c>
      <c r="H1449" s="145"/>
      <c r="J1449" s="25"/>
      <c r="K1449" s="26"/>
    </row>
    <row r="1450" spans="4:11">
      <c r="D1450" s="8">
        <v>47173213</v>
      </c>
      <c r="E1450" s="9">
        <v>41121</v>
      </c>
      <c r="F1450">
        <f t="shared" si="14"/>
        <v>1192</v>
      </c>
      <c r="G1450" t="s">
        <v>996</v>
      </c>
      <c r="H1450" s="145"/>
      <c r="J1450" s="25"/>
      <c r="K1450" s="26"/>
    </row>
    <row r="1451" spans="4:11">
      <c r="D1451" s="8">
        <v>47354856</v>
      </c>
      <c r="E1451" s="9">
        <v>41115</v>
      </c>
      <c r="F1451">
        <f t="shared" si="14"/>
        <v>1193</v>
      </c>
      <c r="G1451" t="s">
        <v>997</v>
      </c>
      <c r="H1451" s="145"/>
      <c r="J1451" s="25"/>
      <c r="K1451" s="26"/>
    </row>
    <row r="1452" spans="4:11">
      <c r="D1452" s="8">
        <v>47354905</v>
      </c>
      <c r="E1452" s="9">
        <v>41116</v>
      </c>
      <c r="F1452">
        <f t="shared" ref="F1452:F1515" si="15">F1451+1</f>
        <v>1194</v>
      </c>
      <c r="G1452" t="s">
        <v>998</v>
      </c>
      <c r="H1452" s="145"/>
      <c r="J1452" s="25"/>
      <c r="K1452" s="26"/>
    </row>
    <row r="1453" spans="4:11">
      <c r="D1453" s="8">
        <v>47354929</v>
      </c>
      <c r="E1453" s="9">
        <v>41113</v>
      </c>
      <c r="F1453">
        <f t="shared" si="15"/>
        <v>1195</v>
      </c>
      <c r="G1453" t="s">
        <v>999</v>
      </c>
      <c r="H1453" s="145"/>
      <c r="J1453" s="25"/>
      <c r="K1453" s="26"/>
    </row>
    <row r="1454" spans="4:11">
      <c r="D1454" s="8">
        <v>47354844</v>
      </c>
      <c r="E1454" s="9" t="s">
        <v>1001</v>
      </c>
      <c r="F1454">
        <f t="shared" si="15"/>
        <v>1196</v>
      </c>
      <c r="G1454" t="s">
        <v>1000</v>
      </c>
      <c r="H1454" s="145"/>
      <c r="J1454" s="25"/>
      <c r="K1454" s="26"/>
    </row>
    <row r="1455" spans="4:11">
      <c r="D1455" s="8">
        <v>47354842</v>
      </c>
      <c r="E1455" s="9">
        <v>41114</v>
      </c>
      <c r="F1455">
        <f t="shared" si="15"/>
        <v>1197</v>
      </c>
      <c r="G1455" t="s">
        <v>1002</v>
      </c>
      <c r="H1455" s="145"/>
      <c r="J1455" s="25"/>
      <c r="K1455" s="26"/>
    </row>
    <row r="1456" spans="4:11">
      <c r="D1456" s="8">
        <v>46730794</v>
      </c>
      <c r="E1456" s="9">
        <v>41066</v>
      </c>
      <c r="F1456">
        <f t="shared" si="15"/>
        <v>1198</v>
      </c>
      <c r="G1456" t="s">
        <v>379</v>
      </c>
      <c r="H1456" s="145"/>
      <c r="J1456" s="25"/>
      <c r="K1456" s="26"/>
    </row>
    <row r="1457" spans="4:11">
      <c r="D1457" s="8">
        <v>47198237</v>
      </c>
      <c r="E1457" s="9">
        <v>41112</v>
      </c>
      <c r="F1457">
        <f t="shared" si="15"/>
        <v>1199</v>
      </c>
      <c r="G1457" t="s">
        <v>568</v>
      </c>
      <c r="H1457" s="145"/>
      <c r="J1457" s="25"/>
      <c r="K1457" s="26"/>
    </row>
    <row r="1458" spans="4:11">
      <c r="D1458" s="8">
        <v>47051754</v>
      </c>
      <c r="E1458" s="9">
        <v>41112</v>
      </c>
      <c r="F1458">
        <f t="shared" si="15"/>
        <v>1200</v>
      </c>
      <c r="G1458" t="s">
        <v>1003</v>
      </c>
      <c r="H1458" s="145"/>
      <c r="J1458" s="25"/>
      <c r="K1458" s="26"/>
    </row>
    <row r="1459" spans="4:11">
      <c r="D1459" s="8">
        <v>47176904</v>
      </c>
      <c r="E1459" s="9">
        <v>41121</v>
      </c>
      <c r="F1459">
        <f t="shared" si="15"/>
        <v>1201</v>
      </c>
      <c r="G1459" t="s">
        <v>25</v>
      </c>
      <c r="H1459" s="145"/>
      <c r="J1459" s="25"/>
      <c r="K1459" s="26"/>
    </row>
    <row r="1460" spans="4:11">
      <c r="D1460" s="8">
        <v>47069525</v>
      </c>
      <c r="E1460" s="9">
        <v>41091</v>
      </c>
      <c r="F1460">
        <f t="shared" si="15"/>
        <v>1202</v>
      </c>
      <c r="G1460" t="s">
        <v>717</v>
      </c>
      <c r="H1460" s="145"/>
      <c r="J1460" s="25"/>
      <c r="K1460" s="26"/>
    </row>
    <row r="1461" spans="4:11">
      <c r="D1461" s="8">
        <v>47354899</v>
      </c>
      <c r="E1461" s="9">
        <v>41112</v>
      </c>
      <c r="F1461">
        <f t="shared" si="15"/>
        <v>1203</v>
      </c>
      <c r="G1461" t="s">
        <v>1004</v>
      </c>
      <c r="H1461" s="145"/>
      <c r="J1461" s="25"/>
      <c r="K1461" s="26"/>
    </row>
    <row r="1462" spans="4:11">
      <c r="D1462" s="8">
        <v>47354903</v>
      </c>
      <c r="E1462" s="9">
        <v>41112</v>
      </c>
      <c r="F1462">
        <f t="shared" si="15"/>
        <v>1204</v>
      </c>
      <c r="G1462" t="s">
        <v>1004</v>
      </c>
      <c r="H1462" s="145"/>
      <c r="J1462" s="25"/>
      <c r="K1462" s="26"/>
    </row>
    <row r="1463" spans="4:11">
      <c r="D1463" s="8">
        <v>46857358</v>
      </c>
      <c r="E1463" s="9">
        <v>41121</v>
      </c>
      <c r="F1463">
        <f t="shared" si="15"/>
        <v>1205</v>
      </c>
      <c r="G1463" t="s">
        <v>1005</v>
      </c>
      <c r="H1463" s="145"/>
      <c r="J1463" s="25"/>
      <c r="K1463" s="26"/>
    </row>
    <row r="1464" spans="4:11">
      <c r="D1464" s="8">
        <v>47016680</v>
      </c>
      <c r="E1464" s="9">
        <v>41115</v>
      </c>
      <c r="F1464">
        <f t="shared" si="15"/>
        <v>1206</v>
      </c>
      <c r="G1464" t="s">
        <v>926</v>
      </c>
      <c r="H1464" s="145"/>
      <c r="J1464" s="25"/>
      <c r="K1464" s="26"/>
    </row>
    <row r="1465" spans="4:11">
      <c r="D1465" s="8">
        <v>47178000</v>
      </c>
      <c r="E1465" s="9">
        <v>41115</v>
      </c>
      <c r="F1465">
        <f t="shared" si="15"/>
        <v>1207</v>
      </c>
      <c r="G1465" t="s">
        <v>1006</v>
      </c>
      <c r="H1465" s="145"/>
      <c r="J1465" s="25"/>
      <c r="K1465" s="26"/>
    </row>
    <row r="1466" spans="4:11">
      <c r="D1466" s="8">
        <v>46722755</v>
      </c>
      <c r="E1466" s="9">
        <v>41114</v>
      </c>
      <c r="F1466">
        <f t="shared" si="15"/>
        <v>1208</v>
      </c>
      <c r="G1466" t="s">
        <v>1007</v>
      </c>
      <c r="H1466" s="145"/>
      <c r="J1466" s="25"/>
      <c r="K1466" s="26"/>
    </row>
    <row r="1467" spans="4:11">
      <c r="D1467" s="8">
        <v>47016637</v>
      </c>
      <c r="E1467" s="9">
        <v>41114</v>
      </c>
      <c r="F1467">
        <f t="shared" si="15"/>
        <v>1209</v>
      </c>
      <c r="G1467" t="s">
        <v>1008</v>
      </c>
      <c r="H1467" s="145"/>
      <c r="J1467" s="25"/>
      <c r="K1467" s="26"/>
    </row>
    <row r="1468" spans="4:11">
      <c r="D1468" s="8">
        <v>47018729</v>
      </c>
      <c r="E1468" s="9">
        <v>41114</v>
      </c>
      <c r="F1468">
        <f t="shared" si="15"/>
        <v>1210</v>
      </c>
      <c r="G1468" t="s">
        <v>1009</v>
      </c>
      <c r="H1468" s="145"/>
      <c r="J1468" s="25"/>
      <c r="K1468" s="26"/>
    </row>
    <row r="1469" spans="4:11">
      <c r="D1469" s="8">
        <v>47015899</v>
      </c>
      <c r="E1469" s="9">
        <v>41108</v>
      </c>
      <c r="F1469">
        <f t="shared" si="15"/>
        <v>1211</v>
      </c>
      <c r="G1469" t="s">
        <v>1010</v>
      </c>
      <c r="H1469" s="145"/>
      <c r="J1469" s="25"/>
      <c r="K1469" s="26"/>
    </row>
    <row r="1470" spans="4:11">
      <c r="D1470" s="8">
        <v>47354922</v>
      </c>
      <c r="E1470" s="9">
        <v>41115</v>
      </c>
      <c r="F1470">
        <f t="shared" si="15"/>
        <v>1212</v>
      </c>
      <c r="G1470" t="s">
        <v>1011</v>
      </c>
      <c r="H1470" s="145"/>
      <c r="J1470" s="25"/>
      <c r="K1470" s="26"/>
    </row>
    <row r="1471" spans="4:11">
      <c r="D1471" s="8">
        <v>47021458</v>
      </c>
      <c r="E1471" s="9">
        <v>41091</v>
      </c>
      <c r="F1471">
        <f t="shared" si="15"/>
        <v>1213</v>
      </c>
      <c r="G1471" t="s">
        <v>1012</v>
      </c>
      <c r="H1471" s="145"/>
      <c r="J1471" s="25"/>
      <c r="K1471" s="26"/>
    </row>
    <row r="1472" spans="4:11">
      <c r="D1472" s="8">
        <v>47241770</v>
      </c>
      <c r="E1472" s="9">
        <v>41112</v>
      </c>
      <c r="F1472">
        <f t="shared" si="15"/>
        <v>1214</v>
      </c>
      <c r="G1472" t="s">
        <v>1013</v>
      </c>
      <c r="H1472" s="145"/>
      <c r="J1472" s="25"/>
      <c r="K1472" s="26"/>
    </row>
    <row r="1473" spans="4:11">
      <c r="D1473" s="8">
        <v>47296462</v>
      </c>
      <c r="E1473" s="9">
        <v>41109</v>
      </c>
      <c r="F1473">
        <f t="shared" si="15"/>
        <v>1215</v>
      </c>
      <c r="G1473" t="s">
        <v>1014</v>
      </c>
      <c r="H1473" s="145"/>
      <c r="J1473" s="25"/>
      <c r="K1473" s="26"/>
    </row>
    <row r="1474" spans="4:11">
      <c r="D1474" s="8">
        <v>47175832</v>
      </c>
      <c r="E1474" s="9">
        <v>41114</v>
      </c>
      <c r="F1474">
        <f t="shared" si="15"/>
        <v>1216</v>
      </c>
      <c r="G1474" t="s">
        <v>1015</v>
      </c>
      <c r="H1474" s="145"/>
      <c r="J1474" s="25"/>
      <c r="K1474" s="26"/>
    </row>
    <row r="1475" spans="4:11">
      <c r="D1475" s="8">
        <v>47016711</v>
      </c>
      <c r="E1475" s="9">
        <v>41114</v>
      </c>
      <c r="F1475">
        <f t="shared" si="15"/>
        <v>1217</v>
      </c>
      <c r="G1475" t="s">
        <v>1016</v>
      </c>
      <c r="H1475" s="145"/>
      <c r="J1475" s="25"/>
      <c r="K1475" s="26"/>
    </row>
    <row r="1476" spans="4:11">
      <c r="D1476" s="8">
        <v>47015266</v>
      </c>
      <c r="E1476" s="9">
        <v>41114</v>
      </c>
      <c r="F1476">
        <f t="shared" si="15"/>
        <v>1218</v>
      </c>
      <c r="G1476" t="s">
        <v>1017</v>
      </c>
      <c r="H1476" s="145"/>
      <c r="J1476" s="25"/>
      <c r="K1476" s="26"/>
    </row>
    <row r="1477" spans="4:11">
      <c r="D1477" s="8">
        <v>47176230</v>
      </c>
      <c r="E1477" s="9">
        <v>41114</v>
      </c>
      <c r="F1477">
        <f t="shared" si="15"/>
        <v>1219</v>
      </c>
      <c r="G1477" t="s">
        <v>1018</v>
      </c>
      <c r="H1477" s="145"/>
      <c r="J1477" s="25"/>
      <c r="K1477" s="26"/>
    </row>
    <row r="1478" spans="4:11">
      <c r="D1478" s="8">
        <v>47173059</v>
      </c>
      <c r="E1478" s="9">
        <v>41114</v>
      </c>
      <c r="F1478">
        <f t="shared" si="15"/>
        <v>1220</v>
      </c>
      <c r="G1478" t="s">
        <v>1019</v>
      </c>
      <c r="H1478" s="145"/>
      <c r="J1478" s="25"/>
      <c r="K1478" s="26"/>
    </row>
    <row r="1479" spans="4:11">
      <c r="D1479" s="8">
        <v>47176228</v>
      </c>
      <c r="E1479" s="9">
        <v>41115</v>
      </c>
      <c r="F1479">
        <f t="shared" si="15"/>
        <v>1221</v>
      </c>
      <c r="G1479" t="s">
        <v>1020</v>
      </c>
      <c r="H1479" s="145"/>
      <c r="J1479" s="25"/>
      <c r="K1479" s="26"/>
    </row>
    <row r="1480" spans="4:11">
      <c r="D1480" s="8">
        <v>47176313</v>
      </c>
      <c r="E1480" s="9">
        <v>41113</v>
      </c>
      <c r="F1480">
        <f t="shared" si="15"/>
        <v>1222</v>
      </c>
      <c r="G1480" t="s">
        <v>1021</v>
      </c>
      <c r="H1480" s="145"/>
      <c r="J1480" s="25"/>
      <c r="K1480" s="26"/>
    </row>
    <row r="1481" spans="4:11">
      <c r="D1481" s="8">
        <v>47016304</v>
      </c>
      <c r="E1481" s="9">
        <v>41109</v>
      </c>
      <c r="F1481">
        <f t="shared" si="15"/>
        <v>1223</v>
      </c>
      <c r="G1481" t="s">
        <v>1022</v>
      </c>
      <c r="H1481" s="145"/>
      <c r="J1481" s="25"/>
      <c r="K1481" s="26"/>
    </row>
    <row r="1482" spans="4:11">
      <c r="D1482" s="8">
        <v>47329107</v>
      </c>
      <c r="E1482" s="9">
        <v>41115</v>
      </c>
      <c r="F1482">
        <f t="shared" si="15"/>
        <v>1224</v>
      </c>
      <c r="G1482" t="s">
        <v>1000</v>
      </c>
      <c r="H1482" s="145"/>
      <c r="J1482" s="25"/>
      <c r="K1482" s="26"/>
    </row>
    <row r="1483" spans="4:11">
      <c r="D1483" s="8">
        <v>47176252</v>
      </c>
      <c r="E1483" s="9">
        <v>41114</v>
      </c>
      <c r="F1483">
        <f t="shared" si="15"/>
        <v>1225</v>
      </c>
      <c r="G1483" t="s">
        <v>1023</v>
      </c>
      <c r="H1483" s="145"/>
      <c r="J1483" s="25"/>
      <c r="K1483" s="26"/>
    </row>
    <row r="1484" spans="4:11">
      <c r="D1484" s="8">
        <v>47241655</v>
      </c>
      <c r="E1484" s="9">
        <v>41119</v>
      </c>
      <c r="F1484">
        <f t="shared" si="15"/>
        <v>1226</v>
      </c>
      <c r="G1484" t="s">
        <v>586</v>
      </c>
      <c r="H1484" s="145"/>
      <c r="J1484" s="25"/>
      <c r="K1484" s="26"/>
    </row>
    <row r="1485" spans="4:11">
      <c r="D1485" s="8">
        <v>47354919</v>
      </c>
      <c r="E1485" s="9">
        <v>41119</v>
      </c>
      <c r="F1485">
        <f t="shared" si="15"/>
        <v>1227</v>
      </c>
      <c r="G1485" t="s">
        <v>586</v>
      </c>
      <c r="H1485" s="145"/>
      <c r="J1485" s="25"/>
      <c r="K1485" s="26"/>
    </row>
    <row r="1486" spans="4:11">
      <c r="D1486" s="8">
        <v>46719285</v>
      </c>
      <c r="E1486" s="9">
        <v>41119</v>
      </c>
      <c r="F1486">
        <f t="shared" si="15"/>
        <v>1228</v>
      </c>
      <c r="G1486" t="s">
        <v>1024</v>
      </c>
      <c r="H1486" s="145"/>
      <c r="J1486" s="25"/>
      <c r="K1486" s="26"/>
    </row>
    <row r="1487" spans="4:11">
      <c r="D1487" s="8">
        <v>46728741</v>
      </c>
      <c r="E1487" s="9">
        <v>41120</v>
      </c>
      <c r="F1487">
        <f t="shared" si="15"/>
        <v>1229</v>
      </c>
      <c r="G1487" t="s">
        <v>1025</v>
      </c>
      <c r="H1487" s="145"/>
      <c r="J1487" s="25"/>
      <c r="K1487" s="26"/>
    </row>
    <row r="1488" spans="4:11">
      <c r="D1488" s="8">
        <v>47329526</v>
      </c>
      <c r="E1488" s="9">
        <v>41116</v>
      </c>
      <c r="F1488">
        <f t="shared" si="15"/>
        <v>1230</v>
      </c>
      <c r="G1488" t="s">
        <v>1026</v>
      </c>
      <c r="H1488" s="145"/>
      <c r="J1488" s="25"/>
      <c r="K1488" s="26"/>
    </row>
    <row r="1489" spans="4:11">
      <c r="D1489" s="8">
        <v>47016287</v>
      </c>
      <c r="E1489" s="9">
        <v>41109</v>
      </c>
      <c r="F1489">
        <f t="shared" si="15"/>
        <v>1231</v>
      </c>
      <c r="G1489" t="s">
        <v>1027</v>
      </c>
      <c r="H1489" s="145"/>
      <c r="J1489" s="25"/>
      <c r="K1489" s="26"/>
    </row>
    <row r="1490" spans="4:11">
      <c r="D1490" s="8">
        <v>46845375</v>
      </c>
      <c r="E1490" s="9">
        <v>41112</v>
      </c>
      <c r="F1490">
        <f t="shared" si="15"/>
        <v>1232</v>
      </c>
      <c r="G1490" t="s">
        <v>1028</v>
      </c>
      <c r="H1490" s="145"/>
      <c r="J1490" s="25"/>
      <c r="K1490" s="26"/>
    </row>
    <row r="1491" spans="4:11">
      <c r="D1491" s="8">
        <v>47354923</v>
      </c>
      <c r="E1491" s="9">
        <v>41112</v>
      </c>
      <c r="F1491">
        <f t="shared" si="15"/>
        <v>1233</v>
      </c>
      <c r="G1491" t="s">
        <v>1029</v>
      </c>
      <c r="H1491" s="145"/>
      <c r="J1491" s="25"/>
      <c r="K1491" s="26"/>
    </row>
    <row r="1492" spans="4:11">
      <c r="D1492" s="8">
        <v>47354858</v>
      </c>
      <c r="E1492" s="9">
        <v>41112</v>
      </c>
      <c r="F1492">
        <f t="shared" si="15"/>
        <v>1234</v>
      </c>
      <c r="G1492" t="s">
        <v>1029</v>
      </c>
      <c r="H1492" s="145"/>
      <c r="J1492" s="25"/>
      <c r="K1492" s="26"/>
    </row>
    <row r="1493" spans="4:11">
      <c r="D1493" s="8">
        <v>47241654</v>
      </c>
      <c r="E1493" s="9">
        <v>41112</v>
      </c>
      <c r="F1493">
        <f t="shared" si="15"/>
        <v>1235</v>
      </c>
      <c r="G1493" t="s">
        <v>1029</v>
      </c>
      <c r="H1493" s="145"/>
      <c r="J1493" s="25"/>
      <c r="K1493" s="26"/>
    </row>
    <row r="1494" spans="4:11">
      <c r="D1494" s="8">
        <v>47354912</v>
      </c>
      <c r="E1494" s="9">
        <v>41112</v>
      </c>
      <c r="F1494">
        <f t="shared" si="15"/>
        <v>1236</v>
      </c>
      <c r="G1494" t="s">
        <v>1029</v>
      </c>
      <c r="H1494" s="145"/>
      <c r="J1494" s="25"/>
      <c r="K1494" s="26"/>
    </row>
    <row r="1495" spans="4:11">
      <c r="D1495" s="8">
        <v>47322890</v>
      </c>
      <c r="E1495" s="9">
        <v>41114</v>
      </c>
      <c r="F1495">
        <f t="shared" si="15"/>
        <v>1237</v>
      </c>
      <c r="G1495" t="s">
        <v>1030</v>
      </c>
      <c r="H1495" s="145"/>
      <c r="J1495" s="25"/>
      <c r="K1495" s="26"/>
    </row>
    <row r="1496" spans="4:11">
      <c r="D1496" s="8">
        <v>47296463</v>
      </c>
      <c r="E1496" s="9">
        <v>41109</v>
      </c>
      <c r="F1496">
        <f t="shared" si="15"/>
        <v>1238</v>
      </c>
      <c r="G1496" t="s">
        <v>1031</v>
      </c>
      <c r="H1496" s="145"/>
      <c r="J1496" s="25"/>
      <c r="K1496" s="26"/>
    </row>
    <row r="1497" spans="4:11">
      <c r="D1497" s="8">
        <v>47354918</v>
      </c>
      <c r="E1497" s="9">
        <v>41115</v>
      </c>
      <c r="F1497">
        <f t="shared" si="15"/>
        <v>1239</v>
      </c>
      <c r="G1497" t="s">
        <v>1032</v>
      </c>
      <c r="H1497" s="145"/>
      <c r="J1497" s="25"/>
      <c r="K1497" s="26"/>
    </row>
    <row r="1498" spans="4:11">
      <c r="D1498" s="8">
        <v>47354911</v>
      </c>
      <c r="E1498" s="9">
        <v>41113</v>
      </c>
      <c r="F1498">
        <f t="shared" si="15"/>
        <v>1240</v>
      </c>
      <c r="G1498" t="s">
        <v>1033</v>
      </c>
      <c r="H1498" s="145"/>
      <c r="J1498" s="25"/>
      <c r="K1498" s="26"/>
    </row>
    <row r="1499" spans="4:11">
      <c r="D1499" s="8">
        <v>47354847</v>
      </c>
      <c r="E1499" s="9">
        <v>41113</v>
      </c>
      <c r="F1499">
        <f t="shared" si="15"/>
        <v>1241</v>
      </c>
      <c r="G1499" t="s">
        <v>1033</v>
      </c>
      <c r="H1499" s="145"/>
      <c r="J1499" s="25"/>
      <c r="K1499" s="26"/>
    </row>
    <row r="1500" spans="4:11">
      <c r="D1500" s="8">
        <v>47242387</v>
      </c>
      <c r="E1500" s="9">
        <v>41114</v>
      </c>
      <c r="F1500">
        <f t="shared" si="15"/>
        <v>1242</v>
      </c>
      <c r="G1500" t="s">
        <v>1034</v>
      </c>
      <c r="H1500" s="145"/>
      <c r="J1500" s="25"/>
      <c r="K1500" s="26"/>
    </row>
    <row r="1501" spans="4:11">
      <c r="D1501" s="8">
        <v>47172766</v>
      </c>
      <c r="E1501" s="9">
        <v>41112</v>
      </c>
      <c r="F1501">
        <f t="shared" si="15"/>
        <v>1243</v>
      </c>
      <c r="G1501" t="s">
        <v>1035</v>
      </c>
      <c r="H1501" s="145"/>
      <c r="J1501" s="25"/>
      <c r="K1501" s="26"/>
    </row>
    <row r="1502" spans="4:11">
      <c r="D1502" s="8">
        <v>47329392</v>
      </c>
      <c r="E1502" s="9">
        <v>41114</v>
      </c>
      <c r="F1502">
        <f t="shared" si="15"/>
        <v>1244</v>
      </c>
      <c r="G1502" t="s">
        <v>1036</v>
      </c>
      <c r="H1502" s="145"/>
      <c r="J1502" s="25"/>
      <c r="K1502" s="26"/>
    </row>
    <row r="1503" spans="4:11">
      <c r="D1503" s="8">
        <v>47015287</v>
      </c>
      <c r="E1503" s="9">
        <v>41113</v>
      </c>
      <c r="F1503">
        <f t="shared" si="15"/>
        <v>1245</v>
      </c>
      <c r="G1503" t="s">
        <v>1037</v>
      </c>
      <c r="H1503" s="145"/>
      <c r="J1503" s="25"/>
      <c r="K1503" s="26"/>
    </row>
    <row r="1504" spans="4:11">
      <c r="D1504" s="8">
        <v>47324089</v>
      </c>
      <c r="E1504" s="9">
        <v>41113</v>
      </c>
      <c r="F1504">
        <f t="shared" si="15"/>
        <v>1246</v>
      </c>
      <c r="G1504" t="s">
        <v>1038</v>
      </c>
      <c r="H1504" s="145"/>
      <c r="J1504" s="25"/>
      <c r="K1504" s="26"/>
    </row>
    <row r="1505" spans="4:11">
      <c r="D1505" s="8">
        <v>47354853</v>
      </c>
      <c r="E1505" s="9">
        <v>41113</v>
      </c>
      <c r="F1505">
        <f t="shared" si="15"/>
        <v>1247</v>
      </c>
      <c r="G1505" t="s">
        <v>945</v>
      </c>
      <c r="H1505" s="145"/>
      <c r="J1505" s="25"/>
      <c r="K1505" s="26"/>
    </row>
    <row r="1506" spans="4:11">
      <c r="D1506" s="8">
        <v>47333574</v>
      </c>
      <c r="E1506" s="9">
        <v>41112</v>
      </c>
      <c r="F1506">
        <f t="shared" si="15"/>
        <v>1248</v>
      </c>
      <c r="G1506" t="s">
        <v>1039</v>
      </c>
      <c r="H1506" s="145"/>
      <c r="J1506" s="25"/>
      <c r="K1506" s="26"/>
    </row>
    <row r="1507" spans="4:11">
      <c r="D1507" s="8">
        <v>47354918</v>
      </c>
      <c r="E1507" s="9">
        <v>41112</v>
      </c>
      <c r="F1507">
        <f t="shared" si="15"/>
        <v>1249</v>
      </c>
      <c r="G1507" t="s">
        <v>1032</v>
      </c>
      <c r="H1507" s="145"/>
      <c r="J1507" s="25"/>
      <c r="K1507" s="26"/>
    </row>
    <row r="1508" spans="4:11">
      <c r="D1508" s="8">
        <v>47354914</v>
      </c>
      <c r="E1508" s="9">
        <v>41114</v>
      </c>
      <c r="F1508">
        <f t="shared" si="15"/>
        <v>1250</v>
      </c>
      <c r="G1508" t="s">
        <v>801</v>
      </c>
      <c r="H1508" s="145"/>
      <c r="J1508" s="25"/>
      <c r="K1508" s="26"/>
    </row>
    <row r="1509" spans="4:11">
      <c r="D1509" s="8">
        <v>47354915</v>
      </c>
      <c r="E1509" s="9">
        <v>41114</v>
      </c>
      <c r="F1509">
        <f t="shared" si="15"/>
        <v>1251</v>
      </c>
      <c r="G1509" t="s">
        <v>1039</v>
      </c>
      <c r="H1509" s="145"/>
      <c r="J1509" s="25"/>
      <c r="K1509" s="26"/>
    </row>
    <row r="1510" spans="4:11">
      <c r="D1510" s="8">
        <v>47016131</v>
      </c>
      <c r="E1510" s="9">
        <v>41116</v>
      </c>
      <c r="F1510">
        <f t="shared" si="15"/>
        <v>1252</v>
      </c>
      <c r="G1510" t="s">
        <v>424</v>
      </c>
      <c r="H1510" s="145"/>
      <c r="J1510" s="25"/>
      <c r="K1510" s="26"/>
    </row>
    <row r="1511" spans="4:11">
      <c r="D1511" s="8">
        <v>47175585</v>
      </c>
      <c r="E1511" s="9">
        <v>41100</v>
      </c>
      <c r="F1511">
        <f t="shared" si="15"/>
        <v>1253</v>
      </c>
      <c r="G1511" t="s">
        <v>975</v>
      </c>
      <c r="H1511" s="145"/>
      <c r="J1511" s="25"/>
      <c r="K1511" s="26"/>
    </row>
    <row r="1512" spans="4:11">
      <c r="D1512" s="8">
        <v>47333614</v>
      </c>
      <c r="E1512" s="9">
        <v>41116</v>
      </c>
      <c r="F1512">
        <f t="shared" si="15"/>
        <v>1254</v>
      </c>
      <c r="G1512" t="s">
        <v>1040</v>
      </c>
      <c r="H1512" s="145"/>
      <c r="J1512" s="25"/>
      <c r="K1512" s="26"/>
    </row>
    <row r="1513" spans="4:11">
      <c r="D1513" s="8">
        <v>47354843</v>
      </c>
      <c r="E1513" s="9">
        <v>41117</v>
      </c>
      <c r="F1513">
        <f t="shared" si="15"/>
        <v>1255</v>
      </c>
      <c r="G1513" t="s">
        <v>755</v>
      </c>
      <c r="H1513" s="145"/>
      <c r="J1513" s="25"/>
      <c r="K1513" s="26"/>
    </row>
    <row r="1514" spans="4:11">
      <c r="D1514" s="8">
        <v>47354840</v>
      </c>
      <c r="E1514" s="9">
        <v>41116</v>
      </c>
      <c r="F1514">
        <f t="shared" si="15"/>
        <v>1256</v>
      </c>
      <c r="G1514" t="s">
        <v>755</v>
      </c>
      <c r="H1514" s="145"/>
      <c r="J1514" s="25"/>
      <c r="K1514" s="26"/>
    </row>
    <row r="1515" spans="4:11">
      <c r="D1515" s="8">
        <v>47177429</v>
      </c>
      <c r="E1515" s="9">
        <v>41120</v>
      </c>
      <c r="F1515">
        <f t="shared" si="15"/>
        <v>1257</v>
      </c>
      <c r="G1515" t="s">
        <v>975</v>
      </c>
      <c r="H1515" s="145"/>
      <c r="J1515" s="25"/>
      <c r="K1515" s="26"/>
    </row>
    <row r="1516" spans="4:11">
      <c r="D1516" s="8">
        <v>46429211</v>
      </c>
      <c r="E1516" s="9">
        <v>41108</v>
      </c>
      <c r="F1516">
        <f t="shared" ref="F1516:F1579" si="16">F1515+1</f>
        <v>1258</v>
      </c>
      <c r="G1516" t="s">
        <v>1041</v>
      </c>
      <c r="H1516" s="145"/>
      <c r="J1516" s="25"/>
      <c r="K1516" s="26"/>
    </row>
    <row r="1517" spans="4:11">
      <c r="D1517" s="8">
        <v>47172216</v>
      </c>
      <c r="E1517" s="9">
        <v>41109</v>
      </c>
      <c r="F1517">
        <f t="shared" si="16"/>
        <v>1259</v>
      </c>
      <c r="G1517" t="s">
        <v>1042</v>
      </c>
      <c r="H1517" s="145"/>
      <c r="J1517" s="25"/>
      <c r="K1517" s="26"/>
    </row>
    <row r="1518" spans="4:11">
      <c r="D1518" s="8">
        <v>47327256</v>
      </c>
      <c r="E1518" s="9">
        <v>41120</v>
      </c>
      <c r="F1518">
        <f t="shared" si="16"/>
        <v>1260</v>
      </c>
      <c r="G1518" t="s">
        <v>1043</v>
      </c>
      <c r="H1518" s="145"/>
      <c r="J1518" s="25"/>
      <c r="K1518" s="26"/>
    </row>
    <row r="1519" spans="4:11">
      <c r="D1519" s="8">
        <v>47176232</v>
      </c>
      <c r="E1519" s="9">
        <v>41120</v>
      </c>
      <c r="F1519">
        <f t="shared" si="16"/>
        <v>1261</v>
      </c>
      <c r="G1519" t="s">
        <v>1044</v>
      </c>
      <c r="H1519" s="145"/>
      <c r="J1519" s="25"/>
      <c r="K1519" s="26"/>
    </row>
    <row r="1520" spans="4:11">
      <c r="D1520" s="8">
        <v>47323745</v>
      </c>
      <c r="E1520" s="9">
        <v>41121</v>
      </c>
      <c r="F1520">
        <f t="shared" si="16"/>
        <v>1262</v>
      </c>
      <c r="G1520" t="s">
        <v>1045</v>
      </c>
      <c r="H1520" s="145"/>
      <c r="J1520" s="25"/>
      <c r="K1520" s="26"/>
    </row>
    <row r="1521" spans="4:11">
      <c r="D1521" s="8">
        <v>47354925</v>
      </c>
      <c r="E1521" s="9">
        <v>41116</v>
      </c>
      <c r="F1521">
        <f t="shared" si="16"/>
        <v>1263</v>
      </c>
      <c r="G1521" t="s">
        <v>68</v>
      </c>
      <c r="H1521" s="145"/>
      <c r="J1521" s="25"/>
      <c r="K1521" s="26"/>
    </row>
    <row r="1522" spans="4:11">
      <c r="D1522" s="8">
        <v>46903939</v>
      </c>
      <c r="E1522" s="9">
        <v>41119</v>
      </c>
      <c r="F1522">
        <f t="shared" si="16"/>
        <v>1264</v>
      </c>
      <c r="G1522" t="s">
        <v>1046</v>
      </c>
      <c r="H1522" s="145"/>
      <c r="J1522" s="25"/>
      <c r="K1522" s="26"/>
    </row>
    <row r="1523" spans="4:11">
      <c r="D1523" s="8">
        <v>47020286</v>
      </c>
      <c r="E1523" s="9">
        <v>41121</v>
      </c>
      <c r="F1523">
        <f t="shared" si="16"/>
        <v>1265</v>
      </c>
      <c r="G1523" t="s">
        <v>1047</v>
      </c>
      <c r="H1523" s="145"/>
      <c r="J1523" s="25"/>
      <c r="K1523" s="26"/>
    </row>
    <row r="1524" spans="4:11">
      <c r="D1524" s="8">
        <v>47172759</v>
      </c>
      <c r="E1524" s="9">
        <v>41121</v>
      </c>
      <c r="F1524">
        <f t="shared" si="16"/>
        <v>1266</v>
      </c>
      <c r="G1524" t="s">
        <v>612</v>
      </c>
      <c r="H1524" s="145"/>
      <c r="J1524" s="25"/>
      <c r="K1524" s="26"/>
    </row>
    <row r="1525" spans="4:11">
      <c r="D1525" s="8">
        <v>47181402</v>
      </c>
      <c r="E1525" s="9">
        <v>41121</v>
      </c>
      <c r="F1525">
        <f t="shared" si="16"/>
        <v>1267</v>
      </c>
      <c r="G1525" t="s">
        <v>1048</v>
      </c>
      <c r="H1525" s="145"/>
      <c r="J1525" s="25"/>
      <c r="K1525" s="26"/>
    </row>
    <row r="1526" spans="4:11">
      <c r="D1526" s="8">
        <v>47031404</v>
      </c>
      <c r="E1526" s="9">
        <v>41109</v>
      </c>
      <c r="F1526">
        <f t="shared" si="16"/>
        <v>1268</v>
      </c>
      <c r="G1526" t="s">
        <v>1049</v>
      </c>
      <c r="H1526" s="145"/>
      <c r="J1526" s="25"/>
      <c r="K1526" s="26"/>
    </row>
    <row r="1527" spans="4:11">
      <c r="D1527" s="8">
        <v>46720231</v>
      </c>
      <c r="E1527" s="9">
        <v>41067</v>
      </c>
      <c r="F1527">
        <f t="shared" si="16"/>
        <v>1269</v>
      </c>
      <c r="G1527" t="s">
        <v>1050</v>
      </c>
      <c r="H1527" s="145"/>
      <c r="J1527" s="25"/>
      <c r="K1527" s="26"/>
    </row>
    <row r="1528" spans="4:11">
      <c r="D1528" s="8">
        <v>46622061</v>
      </c>
      <c r="E1528" s="9">
        <v>40980</v>
      </c>
      <c r="F1528">
        <f t="shared" si="16"/>
        <v>1270</v>
      </c>
      <c r="G1528" t="s">
        <v>1051</v>
      </c>
      <c r="H1528" s="145"/>
      <c r="J1528" s="25"/>
      <c r="K1528" s="26"/>
    </row>
    <row r="1529" spans="4:11">
      <c r="D1529" s="8">
        <v>47130479</v>
      </c>
      <c r="E1529" s="9">
        <v>41079</v>
      </c>
      <c r="F1529">
        <f t="shared" si="16"/>
        <v>1271</v>
      </c>
      <c r="G1529" t="s">
        <v>1052</v>
      </c>
      <c r="H1529" s="145"/>
      <c r="J1529" s="25"/>
      <c r="K1529" s="26"/>
    </row>
    <row r="1530" spans="4:11">
      <c r="D1530" s="8">
        <v>47169518</v>
      </c>
      <c r="E1530" s="9">
        <v>41127</v>
      </c>
      <c r="F1530">
        <f t="shared" si="16"/>
        <v>1272</v>
      </c>
      <c r="G1530" t="s">
        <v>1053</v>
      </c>
      <c r="H1530" s="145"/>
      <c r="J1530" s="25"/>
      <c r="K1530" s="26"/>
    </row>
    <row r="1531" spans="4:11">
      <c r="D1531" s="8">
        <v>47354838</v>
      </c>
      <c r="E1531" s="9">
        <v>41127</v>
      </c>
      <c r="F1531">
        <f t="shared" si="16"/>
        <v>1273</v>
      </c>
      <c r="G1531" t="s">
        <v>1054</v>
      </c>
      <c r="H1531" s="145"/>
      <c r="J1531" s="25"/>
      <c r="K1531" s="26"/>
    </row>
    <row r="1532" spans="4:11">
      <c r="D1532" s="8">
        <v>46933484</v>
      </c>
      <c r="E1532" s="9">
        <v>41126</v>
      </c>
      <c r="F1532">
        <f t="shared" si="16"/>
        <v>1274</v>
      </c>
      <c r="G1532" t="s">
        <v>1055</v>
      </c>
      <c r="H1532" s="145"/>
      <c r="J1532" s="25"/>
      <c r="K1532" s="26"/>
    </row>
    <row r="1533" spans="4:11">
      <c r="D1533" s="8">
        <v>47176908</v>
      </c>
      <c r="E1533" s="9">
        <v>41127</v>
      </c>
      <c r="F1533">
        <f t="shared" si="16"/>
        <v>1275</v>
      </c>
      <c r="G1533" t="s">
        <v>240</v>
      </c>
      <c r="H1533" s="145"/>
      <c r="J1533" s="25"/>
      <c r="K1533" s="26"/>
    </row>
    <row r="1534" spans="4:11">
      <c r="D1534" s="8">
        <v>47335065</v>
      </c>
      <c r="E1534" s="9">
        <v>41123</v>
      </c>
      <c r="F1534">
        <f t="shared" si="16"/>
        <v>1276</v>
      </c>
      <c r="G1534" t="s">
        <v>1056</v>
      </c>
      <c r="H1534" s="145"/>
      <c r="J1534" s="25"/>
      <c r="K1534" s="26"/>
    </row>
    <row r="1535" spans="4:11">
      <c r="D1535" s="8">
        <v>47173257</v>
      </c>
      <c r="E1535" s="9">
        <v>41112</v>
      </c>
      <c r="F1535">
        <f t="shared" si="16"/>
        <v>1277</v>
      </c>
      <c r="G1535" t="s">
        <v>925</v>
      </c>
      <c r="H1535" s="145"/>
      <c r="J1535" s="25"/>
      <c r="K1535" s="26"/>
    </row>
    <row r="1536" spans="4:11">
      <c r="D1536" s="8">
        <v>47175578</v>
      </c>
      <c r="E1536" s="9">
        <v>41130</v>
      </c>
      <c r="F1536">
        <f t="shared" si="16"/>
        <v>1278</v>
      </c>
      <c r="G1536" t="s">
        <v>1057</v>
      </c>
      <c r="H1536" s="145"/>
      <c r="J1536" s="25"/>
      <c r="K1536" s="26"/>
    </row>
    <row r="1537" spans="4:11">
      <c r="D1537" s="8">
        <v>47175282</v>
      </c>
      <c r="E1537" s="9">
        <v>41130</v>
      </c>
      <c r="F1537">
        <f t="shared" si="16"/>
        <v>1279</v>
      </c>
      <c r="G1537" t="s">
        <v>597</v>
      </c>
      <c r="H1537" s="145"/>
      <c r="J1537" s="25"/>
      <c r="K1537" s="26"/>
    </row>
    <row r="1538" spans="4:11">
      <c r="D1538" s="8">
        <v>47177422</v>
      </c>
      <c r="E1538" s="9">
        <v>41130</v>
      </c>
      <c r="F1538">
        <f t="shared" si="16"/>
        <v>1280</v>
      </c>
      <c r="G1538" t="s">
        <v>597</v>
      </c>
      <c r="H1538" s="145"/>
      <c r="J1538" s="25"/>
      <c r="K1538" s="26"/>
    </row>
    <row r="1539" spans="4:11">
      <c r="D1539" s="8">
        <v>47227187</v>
      </c>
      <c r="E1539" s="9">
        <v>41130</v>
      </c>
      <c r="F1539">
        <f t="shared" si="16"/>
        <v>1281</v>
      </c>
      <c r="G1539" t="s">
        <v>1058</v>
      </c>
      <c r="H1539" s="145"/>
      <c r="J1539" s="25"/>
      <c r="K1539" s="26"/>
    </row>
    <row r="1540" spans="4:11">
      <c r="D1540" s="8">
        <v>47354908</v>
      </c>
      <c r="E1540" s="9">
        <v>41130</v>
      </c>
      <c r="F1540">
        <f t="shared" si="16"/>
        <v>1282</v>
      </c>
      <c r="G1540" t="s">
        <v>1054</v>
      </c>
      <c r="H1540" s="145"/>
      <c r="J1540" s="25"/>
      <c r="K1540" s="26"/>
    </row>
    <row r="1541" spans="4:11">
      <c r="D1541" s="8">
        <v>47328971</v>
      </c>
      <c r="E1541" s="9">
        <v>41133</v>
      </c>
      <c r="F1541">
        <f t="shared" si="16"/>
        <v>1283</v>
      </c>
      <c r="G1541" t="s">
        <v>1000</v>
      </c>
      <c r="H1541" s="145"/>
      <c r="J1541" s="25"/>
      <c r="K1541" s="26"/>
    </row>
    <row r="1542" spans="4:11">
      <c r="D1542" s="8">
        <v>47180966</v>
      </c>
      <c r="E1542" s="9">
        <v>41128</v>
      </c>
      <c r="F1542">
        <f t="shared" si="16"/>
        <v>1284</v>
      </c>
      <c r="G1542" t="s">
        <v>1059</v>
      </c>
      <c r="H1542" s="145"/>
      <c r="J1542" s="25"/>
      <c r="K1542" s="26"/>
    </row>
    <row r="1543" spans="4:11">
      <c r="D1543" s="8">
        <v>47354857</v>
      </c>
      <c r="E1543" s="9">
        <v>41129</v>
      </c>
      <c r="F1543">
        <f t="shared" si="16"/>
        <v>1285</v>
      </c>
      <c r="G1543" t="s">
        <v>681</v>
      </c>
      <c r="H1543" s="145"/>
      <c r="J1543" s="25"/>
      <c r="K1543" s="26"/>
    </row>
    <row r="1544" spans="4:11">
      <c r="D1544" s="8">
        <v>47539551</v>
      </c>
      <c r="E1544" s="9">
        <v>41127</v>
      </c>
      <c r="F1544">
        <f t="shared" si="16"/>
        <v>1286</v>
      </c>
      <c r="G1544" t="s">
        <v>1060</v>
      </c>
      <c r="H1544" s="145"/>
      <c r="J1544" s="25"/>
      <c r="K1544" s="26"/>
    </row>
    <row r="1545" spans="4:11">
      <c r="D1545" s="8">
        <v>47070545</v>
      </c>
      <c r="E1545" s="9">
        <v>41100</v>
      </c>
      <c r="F1545">
        <f t="shared" si="16"/>
        <v>1287</v>
      </c>
      <c r="G1545" t="s">
        <v>1061</v>
      </c>
      <c r="H1545" s="145"/>
      <c r="J1545" s="25"/>
      <c r="K1545" s="26"/>
    </row>
    <row r="1546" spans="4:11">
      <c r="D1546" s="8">
        <v>47326670</v>
      </c>
      <c r="E1546" s="9">
        <v>41128</v>
      </c>
      <c r="F1546">
        <f t="shared" si="16"/>
        <v>1288</v>
      </c>
      <c r="G1546" t="s">
        <v>1062</v>
      </c>
      <c r="H1546" s="145"/>
      <c r="J1546" s="25"/>
      <c r="K1546" s="26"/>
    </row>
    <row r="1547" spans="4:11">
      <c r="D1547" s="8">
        <v>47326535</v>
      </c>
      <c r="E1547" s="9">
        <v>41129</v>
      </c>
      <c r="F1547">
        <f t="shared" si="16"/>
        <v>1289</v>
      </c>
      <c r="G1547" t="s">
        <v>1062</v>
      </c>
      <c r="H1547" s="145"/>
      <c r="J1547" s="25"/>
      <c r="K1547" s="26"/>
    </row>
    <row r="1548" spans="4:11">
      <c r="D1548" s="8">
        <v>47176386</v>
      </c>
      <c r="E1548" s="9">
        <v>41127</v>
      </c>
      <c r="F1548">
        <f t="shared" si="16"/>
        <v>1290</v>
      </c>
      <c r="G1548" t="s">
        <v>1063</v>
      </c>
      <c r="H1548" s="145"/>
      <c r="J1548" s="25"/>
      <c r="K1548" s="26"/>
    </row>
    <row r="1549" spans="4:11">
      <c r="D1549" s="8">
        <v>47329469</v>
      </c>
      <c r="E1549" s="9">
        <v>41126</v>
      </c>
      <c r="F1549">
        <f t="shared" si="16"/>
        <v>1291</v>
      </c>
      <c r="G1549" t="s">
        <v>1064</v>
      </c>
      <c r="H1549" s="145"/>
      <c r="J1549" s="25"/>
      <c r="K1549" s="26"/>
    </row>
    <row r="1550" spans="4:11">
      <c r="D1550" s="8">
        <v>47049325</v>
      </c>
      <c r="E1550" s="9">
        <v>41117</v>
      </c>
      <c r="F1550">
        <f t="shared" si="16"/>
        <v>1292</v>
      </c>
      <c r="G1550" t="s">
        <v>1065</v>
      </c>
      <c r="H1550" s="145"/>
      <c r="J1550" s="25"/>
      <c r="K1550" s="26"/>
    </row>
    <row r="1551" spans="4:11">
      <c r="D1551" s="8">
        <v>47331347</v>
      </c>
      <c r="E1551" s="9">
        <v>41128</v>
      </c>
      <c r="F1551">
        <f t="shared" si="16"/>
        <v>1293</v>
      </c>
      <c r="G1551" t="s">
        <v>1066</v>
      </c>
      <c r="H1551" s="145"/>
      <c r="J1551" s="25"/>
      <c r="K1551" s="26"/>
    </row>
    <row r="1552" spans="4:11">
      <c r="D1552" s="8">
        <v>47327157</v>
      </c>
      <c r="E1552" s="9">
        <v>41127</v>
      </c>
      <c r="F1552">
        <f t="shared" si="16"/>
        <v>1294</v>
      </c>
      <c r="G1552" t="s">
        <v>968</v>
      </c>
      <c r="H1552" s="145"/>
      <c r="J1552" s="25"/>
      <c r="K1552" s="26"/>
    </row>
    <row r="1553" spans="4:11">
      <c r="D1553" s="8">
        <v>47354906</v>
      </c>
      <c r="E1553" s="9">
        <v>41127</v>
      </c>
      <c r="F1553">
        <f t="shared" si="16"/>
        <v>1295</v>
      </c>
      <c r="G1553" t="s">
        <v>1067</v>
      </c>
      <c r="H1553" s="145"/>
      <c r="J1553" s="25"/>
      <c r="K1553" s="26"/>
    </row>
    <row r="1554" spans="4:11">
      <c r="D1554" s="8">
        <v>47323003</v>
      </c>
      <c r="E1554" s="9">
        <v>41127</v>
      </c>
      <c r="F1554">
        <f t="shared" si="16"/>
        <v>1296</v>
      </c>
      <c r="G1554" t="s">
        <v>1045</v>
      </c>
      <c r="H1554" s="145"/>
      <c r="J1554" s="25"/>
      <c r="K1554" s="26"/>
    </row>
    <row r="1555" spans="4:11">
      <c r="D1555" s="8">
        <v>47176978</v>
      </c>
      <c r="E1555" s="9">
        <v>41128</v>
      </c>
      <c r="F1555">
        <f t="shared" si="16"/>
        <v>1297</v>
      </c>
      <c r="G1555" t="s">
        <v>1068</v>
      </c>
      <c r="H1555" s="145"/>
      <c r="J1555" s="25"/>
      <c r="K1555" s="26"/>
    </row>
    <row r="1556" spans="4:11">
      <c r="D1556" s="8">
        <v>47329854</v>
      </c>
      <c r="E1556" s="9">
        <v>41128</v>
      </c>
      <c r="F1556">
        <f t="shared" si="16"/>
        <v>1298</v>
      </c>
      <c r="G1556" t="s">
        <v>1069</v>
      </c>
      <c r="H1556" s="145"/>
      <c r="J1556" s="25"/>
      <c r="K1556" s="26"/>
    </row>
    <row r="1557" spans="4:11">
      <c r="D1557" s="8">
        <v>47354938</v>
      </c>
      <c r="E1557" s="9">
        <v>41116</v>
      </c>
      <c r="F1557">
        <f t="shared" si="16"/>
        <v>1299</v>
      </c>
      <c r="G1557" t="s">
        <v>1070</v>
      </c>
      <c r="H1557" s="145"/>
      <c r="J1557" s="25"/>
      <c r="K1557" s="26"/>
    </row>
    <row r="1558" spans="4:11">
      <c r="D1558" s="8">
        <v>47354930</v>
      </c>
      <c r="E1558" s="9">
        <v>41121</v>
      </c>
      <c r="F1558">
        <f t="shared" si="16"/>
        <v>1300</v>
      </c>
      <c r="G1558" t="s">
        <v>1026</v>
      </c>
      <c r="H1558" s="145"/>
      <c r="J1558" s="25"/>
      <c r="K1558" s="26"/>
    </row>
    <row r="1559" spans="4:11">
      <c r="D1559" s="8">
        <v>47354920</v>
      </c>
      <c r="E1559" s="9">
        <v>41122</v>
      </c>
      <c r="F1559">
        <f t="shared" si="16"/>
        <v>1301</v>
      </c>
      <c r="G1559" t="s">
        <v>581</v>
      </c>
      <c r="H1559" s="145"/>
      <c r="J1559" s="25"/>
      <c r="K1559" s="26"/>
    </row>
    <row r="1560" spans="4:11">
      <c r="D1560" s="8">
        <v>47354904</v>
      </c>
      <c r="E1560" s="9">
        <v>41127</v>
      </c>
      <c r="F1560">
        <f t="shared" si="16"/>
        <v>1302</v>
      </c>
      <c r="G1560" t="s">
        <v>1067</v>
      </c>
      <c r="H1560" s="145"/>
      <c r="J1560" s="25"/>
      <c r="K1560" s="26"/>
    </row>
    <row r="1561" spans="4:11">
      <c r="D1561" s="8">
        <v>47322950</v>
      </c>
      <c r="E1561" s="9">
        <v>41127</v>
      </c>
      <c r="F1561">
        <f t="shared" si="16"/>
        <v>1303</v>
      </c>
      <c r="G1561" t="s">
        <v>1071</v>
      </c>
      <c r="H1561" s="145"/>
      <c r="J1561" s="25"/>
      <c r="K1561" s="26"/>
    </row>
    <row r="1562" spans="4:11">
      <c r="D1562" s="8">
        <v>46626936</v>
      </c>
      <c r="E1562" s="9">
        <v>41122</v>
      </c>
      <c r="F1562">
        <f t="shared" si="16"/>
        <v>1304</v>
      </c>
      <c r="G1562" t="s">
        <v>1005</v>
      </c>
      <c r="H1562" s="145"/>
      <c r="J1562" s="25"/>
      <c r="K1562" s="26"/>
    </row>
    <row r="1563" spans="4:11">
      <c r="D1563" s="8">
        <v>47180842</v>
      </c>
      <c r="E1563" s="9">
        <v>41117</v>
      </c>
      <c r="F1563">
        <f t="shared" si="16"/>
        <v>1305</v>
      </c>
      <c r="G1563" t="s">
        <v>1072</v>
      </c>
      <c r="H1563" s="145"/>
      <c r="J1563" s="25"/>
      <c r="K1563" s="26"/>
    </row>
    <row r="1564" spans="4:11">
      <c r="D1564" s="8">
        <v>47483317</v>
      </c>
      <c r="E1564" s="9">
        <v>41128</v>
      </c>
      <c r="F1564">
        <f t="shared" si="16"/>
        <v>1306</v>
      </c>
      <c r="G1564" t="s">
        <v>1073</v>
      </c>
      <c r="H1564" s="145"/>
      <c r="J1564" s="25"/>
      <c r="K1564" s="26"/>
    </row>
    <row r="1565" spans="4:11">
      <c r="D1565" s="8">
        <v>47354939</v>
      </c>
      <c r="E1565" s="9">
        <v>41119</v>
      </c>
      <c r="F1565">
        <f t="shared" si="16"/>
        <v>1307</v>
      </c>
      <c r="G1565" t="s">
        <v>1074</v>
      </c>
      <c r="H1565" s="145"/>
      <c r="J1565" s="25"/>
      <c r="K1565" s="26"/>
    </row>
    <row r="1566" spans="4:11">
      <c r="D1566" s="8">
        <v>47334578</v>
      </c>
      <c r="E1566" s="9">
        <v>41129</v>
      </c>
      <c r="F1566">
        <f t="shared" si="16"/>
        <v>1308</v>
      </c>
      <c r="G1566" t="s">
        <v>1075</v>
      </c>
      <c r="H1566" s="145"/>
      <c r="J1566" s="25"/>
      <c r="K1566" s="26"/>
    </row>
    <row r="1567" spans="4:11">
      <c r="D1567" s="8">
        <v>47175025</v>
      </c>
      <c r="E1567" s="9">
        <v>41122</v>
      </c>
      <c r="F1567">
        <f t="shared" si="16"/>
        <v>1309</v>
      </c>
      <c r="G1567" t="s">
        <v>1076</v>
      </c>
      <c r="H1567" s="145"/>
      <c r="J1567" s="25"/>
      <c r="K1567" s="26"/>
    </row>
    <row r="1568" spans="4:11">
      <c r="D1568" s="8">
        <v>47173302</v>
      </c>
      <c r="E1568" s="9">
        <v>41116</v>
      </c>
      <c r="F1568">
        <f t="shared" si="16"/>
        <v>1310</v>
      </c>
      <c r="G1568" t="s">
        <v>1077</v>
      </c>
      <c r="H1568" s="145"/>
      <c r="J1568" s="25"/>
      <c r="K1568" s="26"/>
    </row>
    <row r="1569" spans="4:11">
      <c r="D1569" s="8">
        <v>47172764</v>
      </c>
      <c r="E1569" s="9">
        <v>41122</v>
      </c>
      <c r="F1569">
        <f t="shared" si="16"/>
        <v>1311</v>
      </c>
      <c r="G1569" t="s">
        <v>1078</v>
      </c>
      <c r="H1569" s="145"/>
      <c r="J1569" s="25"/>
      <c r="K1569" s="26"/>
    </row>
    <row r="1570" spans="4:11">
      <c r="D1570" s="8">
        <v>46728657</v>
      </c>
      <c r="E1570" s="9">
        <v>41059</v>
      </c>
      <c r="F1570">
        <f t="shared" si="16"/>
        <v>1312</v>
      </c>
      <c r="G1570" t="s">
        <v>1079</v>
      </c>
      <c r="H1570" s="145"/>
      <c r="J1570" s="25"/>
      <c r="K1570" s="26"/>
    </row>
    <row r="1571" spans="4:11">
      <c r="D1571" s="8">
        <v>47015160</v>
      </c>
      <c r="E1571" s="9">
        <v>41111</v>
      </c>
      <c r="F1571">
        <f t="shared" si="16"/>
        <v>1313</v>
      </c>
      <c r="G1571" t="s">
        <v>1080</v>
      </c>
      <c r="H1571" s="145"/>
      <c r="J1571" s="25"/>
      <c r="K1571" s="26"/>
    </row>
    <row r="1572" spans="4:11">
      <c r="D1572" s="8">
        <v>47176982</v>
      </c>
      <c r="E1572" s="9">
        <v>41126</v>
      </c>
      <c r="F1572">
        <f t="shared" si="16"/>
        <v>1314</v>
      </c>
      <c r="G1572" t="s">
        <v>1081</v>
      </c>
      <c r="H1572" s="145"/>
      <c r="J1572" s="25"/>
      <c r="K1572" s="26"/>
    </row>
    <row r="1573" spans="4:11">
      <c r="D1573" s="8">
        <v>47241547</v>
      </c>
      <c r="E1573" s="9">
        <v>41126</v>
      </c>
      <c r="F1573">
        <f t="shared" si="16"/>
        <v>1315</v>
      </c>
      <c r="G1573" t="s">
        <v>314</v>
      </c>
      <c r="H1573" s="145"/>
      <c r="J1573" s="25"/>
      <c r="K1573" s="26"/>
    </row>
    <row r="1574" spans="4:11">
      <c r="D1574" s="8">
        <v>47327002</v>
      </c>
      <c r="E1574" s="9">
        <v>41127</v>
      </c>
      <c r="F1574">
        <f t="shared" si="16"/>
        <v>1316</v>
      </c>
      <c r="G1574" t="s">
        <v>877</v>
      </c>
      <c r="H1574" s="145"/>
      <c r="J1574" s="25"/>
      <c r="K1574" s="26"/>
    </row>
    <row r="1575" spans="4:11">
      <c r="D1575" s="8">
        <v>47241591</v>
      </c>
      <c r="E1575" s="9">
        <v>41126</v>
      </c>
      <c r="F1575">
        <f t="shared" si="16"/>
        <v>1317</v>
      </c>
      <c r="G1575" t="s">
        <v>314</v>
      </c>
      <c r="H1575" s="145"/>
      <c r="J1575" s="25"/>
      <c r="K1575" s="26"/>
    </row>
    <row r="1576" spans="4:11">
      <c r="D1576" s="8">
        <v>47173155</v>
      </c>
      <c r="E1576" s="9">
        <v>41114</v>
      </c>
      <c r="F1576">
        <f t="shared" si="16"/>
        <v>1318</v>
      </c>
      <c r="G1576" t="s">
        <v>1082</v>
      </c>
      <c r="H1576" s="145"/>
      <c r="J1576" s="25"/>
      <c r="K1576" s="26"/>
    </row>
    <row r="1577" spans="4:11">
      <c r="D1577" s="8">
        <v>47177525</v>
      </c>
      <c r="E1577" s="9">
        <v>41126</v>
      </c>
      <c r="F1577">
        <f t="shared" si="16"/>
        <v>1319</v>
      </c>
      <c r="G1577" t="s">
        <v>1083</v>
      </c>
      <c r="H1577" s="145"/>
      <c r="J1577" s="25"/>
      <c r="K1577" s="26"/>
    </row>
    <row r="1578" spans="4:11">
      <c r="D1578" s="8">
        <v>47354854</v>
      </c>
      <c r="E1578" s="9">
        <v>41123</v>
      </c>
      <c r="F1578">
        <f t="shared" si="16"/>
        <v>1320</v>
      </c>
      <c r="G1578" t="s">
        <v>954</v>
      </c>
      <c r="H1578" s="145"/>
      <c r="J1578" s="25"/>
      <c r="K1578" s="26"/>
    </row>
    <row r="1579" spans="4:11">
      <c r="D1579" s="8">
        <v>47070423</v>
      </c>
      <c r="E1579" s="9">
        <v>41104</v>
      </c>
      <c r="F1579">
        <f t="shared" si="16"/>
        <v>1321</v>
      </c>
      <c r="G1579" t="s">
        <v>1084</v>
      </c>
      <c r="H1579" s="145"/>
      <c r="J1579" s="25"/>
      <c r="K1579" s="26"/>
    </row>
    <row r="1580" spans="4:11">
      <c r="D1580" s="8">
        <v>47173377</v>
      </c>
      <c r="E1580" s="9">
        <v>41128</v>
      </c>
      <c r="F1580">
        <f t="shared" ref="F1580:F1643" si="17">F1579+1</f>
        <v>1322</v>
      </c>
      <c r="G1580" t="s">
        <v>1085</v>
      </c>
      <c r="H1580" s="145"/>
      <c r="J1580" s="25"/>
      <c r="K1580" s="26"/>
    </row>
    <row r="1581" spans="4:11">
      <c r="D1581" s="8">
        <v>47328908</v>
      </c>
      <c r="E1581" s="9">
        <v>41126</v>
      </c>
      <c r="F1581">
        <f t="shared" si="17"/>
        <v>1323</v>
      </c>
      <c r="G1581" t="s">
        <v>1086</v>
      </c>
      <c r="H1581" s="145"/>
      <c r="J1581" s="25"/>
      <c r="K1581" s="26"/>
    </row>
    <row r="1582" spans="4:11">
      <c r="D1582" s="8">
        <v>47323725</v>
      </c>
      <c r="E1582" s="9">
        <v>41122</v>
      </c>
      <c r="F1582">
        <f t="shared" si="17"/>
        <v>1324</v>
      </c>
      <c r="G1582" t="s">
        <v>1045</v>
      </c>
      <c r="H1582" s="145"/>
      <c r="J1582" s="25"/>
      <c r="K1582" s="26"/>
    </row>
    <row r="1583" spans="4:11">
      <c r="D1583" s="8">
        <v>47323715</v>
      </c>
      <c r="E1583" s="9">
        <v>41122</v>
      </c>
      <c r="F1583">
        <f t="shared" si="17"/>
        <v>1325</v>
      </c>
      <c r="G1583" t="s">
        <v>1045</v>
      </c>
      <c r="H1583" s="145"/>
      <c r="J1583" s="25"/>
      <c r="K1583" s="26"/>
    </row>
    <row r="1584" spans="4:11">
      <c r="D1584" s="8">
        <v>47173107</v>
      </c>
      <c r="E1584" s="9">
        <v>41122</v>
      </c>
      <c r="F1584">
        <f t="shared" si="17"/>
        <v>1326</v>
      </c>
      <c r="G1584" t="s">
        <v>941</v>
      </c>
      <c r="H1584" s="145"/>
      <c r="J1584" s="25"/>
      <c r="K1584" s="26"/>
    </row>
    <row r="1585" spans="4:11">
      <c r="D1585" s="8">
        <v>47354909</v>
      </c>
      <c r="E1585" s="9">
        <v>41128</v>
      </c>
      <c r="F1585">
        <f t="shared" si="17"/>
        <v>1327</v>
      </c>
      <c r="G1585" t="s">
        <v>1085</v>
      </c>
      <c r="H1585" s="145"/>
      <c r="J1585" s="25"/>
      <c r="K1585" s="26"/>
    </row>
    <row r="1586" spans="4:11">
      <c r="D1586" s="8">
        <v>47354841</v>
      </c>
      <c r="E1586" s="9">
        <v>41128</v>
      </c>
      <c r="F1586">
        <f t="shared" si="17"/>
        <v>1328</v>
      </c>
      <c r="G1586" t="s">
        <v>1085</v>
      </c>
      <c r="H1586" s="145"/>
      <c r="J1586" s="25"/>
      <c r="K1586" s="26"/>
    </row>
    <row r="1587" spans="4:11">
      <c r="D1587" s="8">
        <v>46728468</v>
      </c>
      <c r="E1587" s="9">
        <v>41080</v>
      </c>
      <c r="F1587">
        <f t="shared" si="17"/>
        <v>1329</v>
      </c>
      <c r="G1587" t="s">
        <v>1087</v>
      </c>
      <c r="H1587" s="145"/>
      <c r="J1587" s="25"/>
      <c r="K1587" s="26"/>
    </row>
    <row r="1588" spans="4:11">
      <c r="D1588" s="8">
        <v>46933359</v>
      </c>
      <c r="E1588" s="9">
        <v>41126</v>
      </c>
      <c r="F1588">
        <f t="shared" si="17"/>
        <v>1330</v>
      </c>
      <c r="G1588" t="s">
        <v>1088</v>
      </c>
      <c r="H1588" s="145"/>
      <c r="J1588" s="25"/>
      <c r="K1588" s="26"/>
    </row>
    <row r="1589" spans="4:11">
      <c r="D1589" s="8">
        <v>46728351</v>
      </c>
      <c r="E1589" s="9">
        <v>41121</v>
      </c>
      <c r="F1589">
        <f t="shared" si="17"/>
        <v>1331</v>
      </c>
      <c r="G1589" t="s">
        <v>1005</v>
      </c>
      <c r="H1589" s="145"/>
      <c r="J1589" s="25"/>
      <c r="K1589" s="26"/>
    </row>
    <row r="1590" spans="4:11">
      <c r="D1590" s="8">
        <v>47326411</v>
      </c>
      <c r="E1590" s="9">
        <v>41121</v>
      </c>
      <c r="F1590">
        <f t="shared" si="17"/>
        <v>1332</v>
      </c>
      <c r="G1590" t="s">
        <v>801</v>
      </c>
      <c r="H1590" s="145"/>
      <c r="J1590" s="25"/>
      <c r="K1590" s="26"/>
    </row>
    <row r="1591" spans="4:11">
      <c r="D1591" s="8">
        <v>47354853</v>
      </c>
      <c r="E1591" s="9">
        <v>41113</v>
      </c>
      <c r="F1591">
        <f t="shared" si="17"/>
        <v>1333</v>
      </c>
      <c r="G1591" t="s">
        <v>945</v>
      </c>
      <c r="H1591" s="145"/>
      <c r="J1591" s="25"/>
      <c r="K1591" s="26"/>
    </row>
    <row r="1592" spans="4:11">
      <c r="D1592" s="8">
        <v>47323675</v>
      </c>
      <c r="E1592" s="9">
        <v>41133</v>
      </c>
      <c r="F1592">
        <f t="shared" si="17"/>
        <v>1334</v>
      </c>
      <c r="G1592" t="s">
        <v>1033</v>
      </c>
      <c r="H1592" s="145"/>
      <c r="J1592" s="25"/>
      <c r="K1592" s="26"/>
    </row>
    <row r="1593" spans="4:11">
      <c r="D1593" s="8">
        <v>47252698</v>
      </c>
      <c r="E1593" s="9">
        <v>41134</v>
      </c>
      <c r="F1593">
        <f t="shared" si="17"/>
        <v>1335</v>
      </c>
      <c r="G1593" t="s">
        <v>1089</v>
      </c>
      <c r="H1593" s="145"/>
      <c r="J1593" s="25"/>
      <c r="K1593" s="26"/>
    </row>
    <row r="1594" spans="4:11">
      <c r="D1594" s="8">
        <v>47329684</v>
      </c>
      <c r="E1594" s="9">
        <v>41133</v>
      </c>
      <c r="F1594">
        <f t="shared" si="17"/>
        <v>1336</v>
      </c>
      <c r="G1594" t="s">
        <v>1090</v>
      </c>
      <c r="H1594" s="145"/>
      <c r="J1594" s="25"/>
      <c r="K1594" s="26"/>
    </row>
    <row r="1595" spans="4:11">
      <c r="D1595" s="8">
        <v>47331374</v>
      </c>
      <c r="E1595" s="9">
        <v>41133</v>
      </c>
      <c r="F1595">
        <f t="shared" si="17"/>
        <v>1337</v>
      </c>
      <c r="G1595" t="s">
        <v>1091</v>
      </c>
      <c r="H1595" s="145"/>
      <c r="J1595" s="25"/>
      <c r="K1595" s="26"/>
    </row>
    <row r="1596" spans="4:11">
      <c r="D1596" s="8">
        <v>47181407</v>
      </c>
      <c r="E1596" s="9">
        <v>41133</v>
      </c>
      <c r="F1596">
        <f t="shared" si="17"/>
        <v>1338</v>
      </c>
      <c r="G1596" t="s">
        <v>1092</v>
      </c>
      <c r="H1596" s="145"/>
      <c r="J1596" s="25"/>
      <c r="K1596" s="26"/>
    </row>
    <row r="1597" spans="4:11">
      <c r="D1597" s="8">
        <v>47329168</v>
      </c>
      <c r="E1597" s="9">
        <v>41123</v>
      </c>
      <c r="F1597">
        <f t="shared" si="17"/>
        <v>1339</v>
      </c>
      <c r="G1597" t="s">
        <v>1093</v>
      </c>
      <c r="H1597" s="145"/>
      <c r="J1597" s="25"/>
      <c r="K1597" s="26"/>
    </row>
    <row r="1598" spans="4:11">
      <c r="D1598" s="8">
        <v>47329722</v>
      </c>
      <c r="E1598" s="9">
        <v>41133</v>
      </c>
      <c r="F1598">
        <f t="shared" si="17"/>
        <v>1340</v>
      </c>
      <c r="G1598" t="s">
        <v>1094</v>
      </c>
      <c r="H1598" s="145"/>
      <c r="J1598" s="25"/>
      <c r="K1598" s="26"/>
    </row>
    <row r="1599" spans="4:11">
      <c r="D1599" s="8">
        <v>47538991</v>
      </c>
      <c r="E1599" s="9">
        <v>41130</v>
      </c>
      <c r="F1599">
        <f t="shared" si="17"/>
        <v>1341</v>
      </c>
      <c r="G1599" t="s">
        <v>791</v>
      </c>
      <c r="H1599" s="145"/>
      <c r="J1599" s="25"/>
      <c r="K1599" s="26"/>
    </row>
    <row r="1600" spans="4:11">
      <c r="D1600" s="8">
        <v>47329582</v>
      </c>
      <c r="E1600" s="9">
        <v>41133</v>
      </c>
      <c r="F1600">
        <f t="shared" si="17"/>
        <v>1342</v>
      </c>
      <c r="G1600" t="s">
        <v>1095</v>
      </c>
      <c r="H1600" s="145"/>
      <c r="J1600" s="25"/>
      <c r="K1600" s="26"/>
    </row>
    <row r="1601" spans="4:11">
      <c r="D1601" s="8">
        <v>47326349</v>
      </c>
      <c r="E1601" s="9">
        <v>41130</v>
      </c>
      <c r="F1601">
        <f t="shared" si="17"/>
        <v>1343</v>
      </c>
      <c r="G1601" t="s">
        <v>1096</v>
      </c>
      <c r="H1601" s="145"/>
      <c r="J1601" s="25"/>
      <c r="K1601" s="26"/>
    </row>
    <row r="1602" spans="4:11">
      <c r="D1602" s="8">
        <v>47324287</v>
      </c>
      <c r="E1602" s="9">
        <v>41128</v>
      </c>
      <c r="F1602">
        <f t="shared" si="17"/>
        <v>1344</v>
      </c>
      <c r="G1602" t="s">
        <v>1097</v>
      </c>
      <c r="H1602" s="145"/>
      <c r="J1602" s="25"/>
      <c r="K1602" s="26"/>
    </row>
    <row r="1603" spans="4:11">
      <c r="D1603" s="8">
        <v>47177448</v>
      </c>
      <c r="E1603" s="9">
        <v>41133</v>
      </c>
      <c r="F1603">
        <f t="shared" si="17"/>
        <v>1345</v>
      </c>
      <c r="G1603" t="s">
        <v>1098</v>
      </c>
      <c r="H1603" s="145"/>
      <c r="J1603" s="25"/>
      <c r="K1603" s="26"/>
    </row>
    <row r="1604" spans="4:11">
      <c r="D1604" s="8">
        <v>47354851</v>
      </c>
      <c r="E1604" s="9">
        <v>41120</v>
      </c>
      <c r="F1604">
        <f t="shared" si="17"/>
        <v>1346</v>
      </c>
      <c r="G1604" t="s">
        <v>1004</v>
      </c>
      <c r="H1604" s="145"/>
      <c r="J1604" s="25"/>
      <c r="K1604" s="26"/>
    </row>
    <row r="1605" spans="4:11">
      <c r="D1605" s="8">
        <v>46851926</v>
      </c>
      <c r="E1605" s="9">
        <v>41085</v>
      </c>
      <c r="F1605">
        <f t="shared" si="17"/>
        <v>1347</v>
      </c>
      <c r="G1605" t="s">
        <v>314</v>
      </c>
      <c r="H1605" s="145"/>
      <c r="J1605" s="25"/>
      <c r="K1605" s="26"/>
    </row>
    <row r="1606" spans="4:11">
      <c r="D1606" s="8">
        <v>46427991</v>
      </c>
      <c r="E1606" s="9">
        <v>40925</v>
      </c>
      <c r="F1606">
        <f t="shared" si="17"/>
        <v>1348</v>
      </c>
      <c r="G1606" t="s">
        <v>1099</v>
      </c>
      <c r="H1606" s="145"/>
      <c r="J1606" s="25"/>
      <c r="K1606" s="26"/>
    </row>
    <row r="1607" spans="4:11">
      <c r="D1607" s="8">
        <v>47330732</v>
      </c>
      <c r="E1607" s="9">
        <v>41134</v>
      </c>
      <c r="F1607">
        <f t="shared" si="17"/>
        <v>1349</v>
      </c>
      <c r="G1607" t="s">
        <v>1100</v>
      </c>
      <c r="H1607" s="145"/>
      <c r="J1607" s="25"/>
      <c r="K1607" s="26"/>
    </row>
    <row r="1608" spans="4:11">
      <c r="D1608" s="8">
        <v>47326286</v>
      </c>
      <c r="E1608" s="9">
        <v>41120</v>
      </c>
      <c r="F1608">
        <f t="shared" si="17"/>
        <v>1350</v>
      </c>
      <c r="G1608" t="s">
        <v>759</v>
      </c>
      <c r="H1608" s="145"/>
      <c r="J1608" s="25"/>
      <c r="K1608" s="26"/>
    </row>
    <row r="1609" spans="4:11">
      <c r="D1609" s="8">
        <v>47388466</v>
      </c>
      <c r="E1609" s="9">
        <v>41149</v>
      </c>
      <c r="F1609">
        <f t="shared" si="17"/>
        <v>1351</v>
      </c>
      <c r="G1609" t="s">
        <v>1101</v>
      </c>
      <c r="H1609" s="145"/>
      <c r="J1609" s="25"/>
      <c r="K1609" s="26"/>
    </row>
    <row r="1610" spans="4:11">
      <c r="D1610" s="8">
        <v>47173011</v>
      </c>
      <c r="E1610" s="9">
        <v>41135</v>
      </c>
      <c r="F1610">
        <f t="shared" si="17"/>
        <v>1352</v>
      </c>
      <c r="G1610" t="s">
        <v>1102</v>
      </c>
      <c r="H1610" s="145"/>
      <c r="J1610" s="25"/>
      <c r="K1610" s="26"/>
    </row>
    <row r="1611" spans="4:11">
      <c r="D1611" s="8">
        <v>47326475</v>
      </c>
      <c r="E1611" s="9">
        <v>41127</v>
      </c>
      <c r="F1611">
        <f t="shared" si="17"/>
        <v>1353</v>
      </c>
      <c r="G1611" t="s">
        <v>1062</v>
      </c>
      <c r="H1611" s="145"/>
      <c r="J1611" s="25"/>
      <c r="K1611" s="26"/>
    </row>
    <row r="1612" spans="4:11">
      <c r="D1612" s="8">
        <v>47354933</v>
      </c>
      <c r="E1612" s="9">
        <v>41147</v>
      </c>
      <c r="F1612">
        <f t="shared" si="17"/>
        <v>1354</v>
      </c>
      <c r="G1612" t="s">
        <v>25</v>
      </c>
      <c r="H1612" s="145"/>
      <c r="J1612" s="25"/>
      <c r="K1612" s="26"/>
    </row>
    <row r="1613" spans="4:11">
      <c r="D1613" s="8">
        <v>47181427</v>
      </c>
      <c r="E1613" s="9">
        <v>41135</v>
      </c>
      <c r="F1613">
        <f t="shared" si="17"/>
        <v>1355</v>
      </c>
      <c r="G1613" t="s">
        <v>1103</v>
      </c>
      <c r="H1613" s="145"/>
      <c r="J1613" s="25"/>
      <c r="K1613" s="26"/>
    </row>
    <row r="1614" spans="4:11">
      <c r="D1614" s="8">
        <v>47021193</v>
      </c>
      <c r="E1614" s="9">
        <v>41135</v>
      </c>
      <c r="F1614">
        <f t="shared" si="17"/>
        <v>1356</v>
      </c>
      <c r="G1614" t="s">
        <v>1104</v>
      </c>
      <c r="H1614" s="145"/>
      <c r="J1614" s="25"/>
      <c r="K1614" s="26"/>
    </row>
    <row r="1615" spans="4:11">
      <c r="D1615" s="8">
        <v>47327214</v>
      </c>
      <c r="E1615" s="9">
        <v>41134</v>
      </c>
      <c r="F1615">
        <f t="shared" si="17"/>
        <v>1357</v>
      </c>
      <c r="G1615" t="s">
        <v>1105</v>
      </c>
      <c r="H1615" s="145"/>
      <c r="J1615" s="25"/>
      <c r="K1615" s="26"/>
    </row>
    <row r="1616" spans="4:11">
      <c r="D1616" s="8">
        <v>47180692</v>
      </c>
      <c r="E1616" s="9">
        <v>41135</v>
      </c>
      <c r="F1616">
        <f t="shared" si="17"/>
        <v>1358</v>
      </c>
      <c r="G1616" t="s">
        <v>1106</v>
      </c>
      <c r="H1616" s="145"/>
      <c r="J1616" s="25"/>
      <c r="K1616" s="26"/>
    </row>
    <row r="1617" spans="4:11">
      <c r="D1617" s="8">
        <v>47354913</v>
      </c>
      <c r="E1617" s="9">
        <v>41135</v>
      </c>
      <c r="F1617">
        <f t="shared" si="17"/>
        <v>1359</v>
      </c>
      <c r="G1617" t="s">
        <v>945</v>
      </c>
      <c r="H1617" s="145"/>
      <c r="J1617" s="25"/>
      <c r="K1617" s="26"/>
    </row>
    <row r="1618" spans="4:11">
      <c r="D1618" s="8">
        <v>46728693</v>
      </c>
      <c r="E1618" s="9">
        <v>41135</v>
      </c>
      <c r="F1618">
        <f t="shared" si="17"/>
        <v>1360</v>
      </c>
      <c r="G1618" t="s">
        <v>1107</v>
      </c>
      <c r="H1618" s="145"/>
      <c r="J1618" s="25"/>
      <c r="K1618" s="26"/>
    </row>
    <row r="1619" spans="4:11">
      <c r="D1619" s="8">
        <v>47330248</v>
      </c>
      <c r="E1619" s="9">
        <v>41135</v>
      </c>
      <c r="F1619">
        <f t="shared" si="17"/>
        <v>1361</v>
      </c>
      <c r="G1619" t="s">
        <v>849</v>
      </c>
      <c r="H1619" s="145"/>
      <c r="J1619" s="25"/>
      <c r="K1619" s="26"/>
    </row>
    <row r="1620" spans="4:11">
      <c r="D1620" s="8">
        <v>47331224</v>
      </c>
      <c r="E1620" s="9">
        <v>41147</v>
      </c>
      <c r="F1620">
        <f t="shared" si="17"/>
        <v>1362</v>
      </c>
      <c r="G1620" t="s">
        <v>314</v>
      </c>
      <c r="H1620" s="145"/>
      <c r="J1620" s="25"/>
      <c r="K1620" s="26"/>
    </row>
    <row r="1621" spans="4:11">
      <c r="D1621" s="8">
        <v>47326928</v>
      </c>
      <c r="E1621" s="9">
        <v>41149</v>
      </c>
      <c r="F1621">
        <f t="shared" si="17"/>
        <v>1363</v>
      </c>
      <c r="G1621" t="s">
        <v>891</v>
      </c>
      <c r="H1621" s="145"/>
      <c r="J1621" s="25"/>
      <c r="K1621" s="26"/>
    </row>
    <row r="1622" spans="4:11">
      <c r="D1622" s="8">
        <v>47354934</v>
      </c>
      <c r="E1622" s="9">
        <v>41147</v>
      </c>
      <c r="F1622">
        <f t="shared" si="17"/>
        <v>1364</v>
      </c>
      <c r="G1622" t="s">
        <v>25</v>
      </c>
      <c r="H1622" s="145"/>
      <c r="J1622" s="25"/>
      <c r="K1622" s="26"/>
    </row>
    <row r="1623" spans="4:11">
      <c r="D1623" s="8">
        <v>47681062</v>
      </c>
      <c r="E1623" s="9">
        <v>41148</v>
      </c>
      <c r="F1623">
        <f t="shared" si="17"/>
        <v>1365</v>
      </c>
      <c r="G1623" t="s">
        <v>1108</v>
      </c>
      <c r="H1623" s="145"/>
      <c r="J1623" s="25"/>
      <c r="K1623" s="26"/>
    </row>
    <row r="1624" spans="4:11">
      <c r="D1624" s="8">
        <v>47016728</v>
      </c>
      <c r="E1624" s="9">
        <v>41148</v>
      </c>
      <c r="F1624">
        <f t="shared" si="17"/>
        <v>1366</v>
      </c>
      <c r="G1624" t="s">
        <v>1109</v>
      </c>
      <c r="H1624" s="145"/>
      <c r="J1624" s="25"/>
      <c r="K1624" s="26"/>
    </row>
    <row r="1625" spans="4:11">
      <c r="D1625" s="8">
        <v>47330786</v>
      </c>
      <c r="E1625" s="9">
        <v>41148</v>
      </c>
      <c r="F1625">
        <f t="shared" si="17"/>
        <v>1367</v>
      </c>
      <c r="G1625" t="s">
        <v>1110</v>
      </c>
      <c r="H1625" s="145"/>
      <c r="J1625" s="25"/>
      <c r="K1625" s="26"/>
    </row>
    <row r="1626" spans="4:11">
      <c r="D1626" s="8">
        <v>47538995</v>
      </c>
      <c r="E1626" s="9">
        <v>41144</v>
      </c>
      <c r="F1626">
        <f t="shared" si="17"/>
        <v>1368</v>
      </c>
      <c r="G1626" t="s">
        <v>130</v>
      </c>
      <c r="H1626" s="145"/>
      <c r="J1626" s="25"/>
      <c r="K1626" s="26"/>
    </row>
    <row r="1627" spans="4:11">
      <c r="D1627" s="8">
        <v>47330533</v>
      </c>
      <c r="E1627" s="9">
        <v>41144</v>
      </c>
      <c r="F1627">
        <f t="shared" si="17"/>
        <v>1369</v>
      </c>
      <c r="G1627" t="s">
        <v>1111</v>
      </c>
      <c r="H1627" s="145"/>
      <c r="J1627" s="25"/>
      <c r="K1627" s="26"/>
    </row>
    <row r="1628" spans="4:11">
      <c r="D1628" s="8">
        <v>46730672</v>
      </c>
      <c r="E1628" s="9"/>
      <c r="F1628">
        <f t="shared" si="17"/>
        <v>1370</v>
      </c>
      <c r="G1628" t="s">
        <v>988</v>
      </c>
      <c r="H1628" s="145"/>
      <c r="J1628" s="25"/>
      <c r="K1628" s="26"/>
    </row>
    <row r="1629" spans="4:11">
      <c r="D1629" s="8">
        <v>47326597</v>
      </c>
      <c r="E1629" s="9">
        <v>41150</v>
      </c>
      <c r="F1629">
        <f t="shared" si="17"/>
        <v>1371</v>
      </c>
      <c r="G1629" t="s">
        <v>1062</v>
      </c>
      <c r="H1629" s="145"/>
      <c r="J1629" s="25"/>
      <c r="K1629" s="26"/>
    </row>
    <row r="1630" spans="4:11">
      <c r="D1630" s="8">
        <v>47354849</v>
      </c>
      <c r="E1630" s="9">
        <v>41149</v>
      </c>
      <c r="F1630">
        <f t="shared" si="17"/>
        <v>1372</v>
      </c>
      <c r="G1630" t="s">
        <v>1032</v>
      </c>
      <c r="H1630" s="145"/>
      <c r="J1630" s="25"/>
      <c r="K1630" s="26"/>
    </row>
    <row r="1631" spans="4:11">
      <c r="D1631" s="8">
        <v>47420499</v>
      </c>
      <c r="E1631" s="9">
        <v>41150</v>
      </c>
      <c r="F1631">
        <f t="shared" si="17"/>
        <v>1373</v>
      </c>
      <c r="G1631" t="s">
        <v>1112</v>
      </c>
      <c r="H1631" s="145"/>
      <c r="J1631" s="25"/>
      <c r="K1631" s="26"/>
    </row>
    <row r="1632" spans="4:11">
      <c r="D1632" s="8">
        <v>47634297</v>
      </c>
      <c r="E1632" s="9">
        <v>41182</v>
      </c>
      <c r="F1632">
        <f t="shared" si="17"/>
        <v>1374</v>
      </c>
      <c r="G1632" t="s">
        <v>1113</v>
      </c>
      <c r="H1632" s="145"/>
      <c r="J1632" s="25"/>
      <c r="K1632" s="26"/>
    </row>
    <row r="1633" spans="4:11">
      <c r="D1633" s="8">
        <v>47388898</v>
      </c>
      <c r="E1633" s="9">
        <v>41151</v>
      </c>
      <c r="F1633">
        <f t="shared" si="17"/>
        <v>1375</v>
      </c>
      <c r="G1633" t="s">
        <v>1114</v>
      </c>
      <c r="H1633" s="145"/>
      <c r="J1633" s="25"/>
      <c r="K1633" s="26"/>
    </row>
    <row r="1634" spans="4:11">
      <c r="D1634" s="8">
        <v>47516402</v>
      </c>
      <c r="E1634" s="9">
        <v>41154</v>
      </c>
      <c r="F1634">
        <f t="shared" si="17"/>
        <v>1376</v>
      </c>
      <c r="G1634" t="s">
        <v>1115</v>
      </c>
      <c r="H1634" s="145"/>
      <c r="J1634" s="25"/>
      <c r="K1634" s="26"/>
    </row>
    <row r="1635" spans="4:11">
      <c r="D1635" s="8">
        <v>47539885</v>
      </c>
      <c r="E1635" s="9">
        <v>41154</v>
      </c>
      <c r="F1635">
        <f t="shared" si="17"/>
        <v>1377</v>
      </c>
      <c r="G1635" t="s">
        <v>1116</v>
      </c>
      <c r="H1635" s="145"/>
      <c r="J1635" s="25"/>
      <c r="K1635" s="26"/>
    </row>
    <row r="1636" spans="4:11">
      <c r="D1636" s="8">
        <v>47181431</v>
      </c>
      <c r="E1636" s="9">
        <v>41155</v>
      </c>
      <c r="F1636">
        <f t="shared" si="17"/>
        <v>1378</v>
      </c>
      <c r="G1636" t="s">
        <v>1117</v>
      </c>
      <c r="H1636" s="145"/>
      <c r="J1636" s="25"/>
      <c r="K1636" s="26"/>
    </row>
    <row r="1637" spans="4:11">
      <c r="D1637" s="8">
        <v>47354902</v>
      </c>
      <c r="E1637" s="9">
        <v>41154</v>
      </c>
      <c r="F1637">
        <f t="shared" si="17"/>
        <v>1379</v>
      </c>
      <c r="G1637" t="s">
        <v>1118</v>
      </c>
      <c r="H1637" s="145"/>
      <c r="J1637" s="25"/>
      <c r="K1637" s="26"/>
    </row>
    <row r="1638" spans="4:11">
      <c r="D1638" s="8">
        <v>47252231</v>
      </c>
      <c r="E1638" s="9">
        <v>41154</v>
      </c>
      <c r="F1638">
        <f t="shared" si="17"/>
        <v>1380</v>
      </c>
      <c r="G1638" t="s">
        <v>1119</v>
      </c>
      <c r="H1638" s="145"/>
      <c r="J1638" s="25"/>
      <c r="K1638" s="26"/>
    </row>
    <row r="1639" spans="4:11">
      <c r="D1639" s="8">
        <v>47773577</v>
      </c>
      <c r="E1639" s="9">
        <v>41156</v>
      </c>
      <c r="F1639">
        <f t="shared" si="17"/>
        <v>1381</v>
      </c>
      <c r="G1639" t="s">
        <v>1120</v>
      </c>
      <c r="H1639" s="145"/>
      <c r="J1639" s="25"/>
      <c r="K1639" s="26"/>
    </row>
    <row r="1640" spans="4:11">
      <c r="D1640" s="8">
        <v>47021223</v>
      </c>
      <c r="E1640" s="9">
        <v>41156</v>
      </c>
      <c r="F1640">
        <f t="shared" si="17"/>
        <v>1382</v>
      </c>
      <c r="G1640" t="s">
        <v>1121</v>
      </c>
      <c r="H1640" s="145"/>
      <c r="J1640" s="25"/>
      <c r="K1640" s="26"/>
    </row>
    <row r="1641" spans="4:11">
      <c r="D1641" s="8">
        <v>47891076</v>
      </c>
      <c r="E1641" s="9">
        <v>41156</v>
      </c>
      <c r="F1641">
        <f t="shared" si="17"/>
        <v>1383</v>
      </c>
      <c r="G1641" t="s">
        <v>1122</v>
      </c>
      <c r="H1641" s="145"/>
      <c r="J1641" s="25"/>
      <c r="K1641" s="26"/>
    </row>
    <row r="1642" spans="4:11">
      <c r="D1642" s="8">
        <v>47484135</v>
      </c>
      <c r="E1642" s="9">
        <v>41155</v>
      </c>
      <c r="F1642">
        <f t="shared" si="17"/>
        <v>1384</v>
      </c>
      <c r="G1642" t="s">
        <v>1123</v>
      </c>
      <c r="H1642" s="145"/>
      <c r="J1642" s="25"/>
      <c r="K1642" s="26"/>
    </row>
    <row r="1643" spans="4:11">
      <c r="D1643" s="8">
        <v>46868824</v>
      </c>
      <c r="E1643" s="9">
        <v>41155</v>
      </c>
      <c r="F1643">
        <f t="shared" si="17"/>
        <v>1385</v>
      </c>
      <c r="G1643" t="s">
        <v>1124</v>
      </c>
      <c r="H1643" s="145"/>
      <c r="J1643" s="25"/>
      <c r="K1643" s="26"/>
    </row>
    <row r="1644" spans="4:11">
      <c r="D1644" s="8">
        <v>47326732</v>
      </c>
      <c r="E1644" s="9">
        <v>41149</v>
      </c>
      <c r="F1644">
        <f t="shared" ref="F1644:F1707" si="18">F1643+1</f>
        <v>1386</v>
      </c>
      <c r="G1644" t="s">
        <v>1125</v>
      </c>
      <c r="H1644" s="145"/>
      <c r="J1644" s="25"/>
      <c r="K1644" s="26"/>
    </row>
    <row r="1645" spans="4:11">
      <c r="D1645" s="8">
        <v>47354916</v>
      </c>
      <c r="E1645" s="9">
        <v>41144</v>
      </c>
      <c r="F1645">
        <f t="shared" si="18"/>
        <v>1387</v>
      </c>
      <c r="G1645" t="s">
        <v>1125</v>
      </c>
      <c r="H1645" s="145"/>
      <c r="J1645" s="25"/>
      <c r="K1645" s="26"/>
    </row>
    <row r="1646" spans="4:11">
      <c r="D1646" s="8">
        <v>47354931</v>
      </c>
      <c r="E1646" s="9">
        <v>41144</v>
      </c>
      <c r="F1646">
        <f t="shared" si="18"/>
        <v>1388</v>
      </c>
      <c r="G1646" t="s">
        <v>1125</v>
      </c>
      <c r="H1646" s="145"/>
      <c r="J1646" s="25"/>
      <c r="K1646" s="26"/>
    </row>
    <row r="1647" spans="4:11">
      <c r="D1647" s="8">
        <v>47252648</v>
      </c>
      <c r="E1647" s="9">
        <v>41144</v>
      </c>
      <c r="F1647">
        <f t="shared" si="18"/>
        <v>1389</v>
      </c>
      <c r="G1647" t="s">
        <v>1126</v>
      </c>
      <c r="H1647" s="145"/>
      <c r="J1647" s="25"/>
      <c r="K1647" s="26"/>
    </row>
    <row r="1648" spans="4:11">
      <c r="D1648" s="8">
        <v>46730672</v>
      </c>
      <c r="E1648" s="9">
        <v>41036</v>
      </c>
      <c r="F1648">
        <f t="shared" si="18"/>
        <v>1390</v>
      </c>
      <c r="G1648" t="s">
        <v>988</v>
      </c>
      <c r="H1648" s="145"/>
      <c r="J1648" s="25"/>
      <c r="K1648" s="26"/>
    </row>
    <row r="1649" spans="4:11">
      <c r="D1649" s="8">
        <v>47539063</v>
      </c>
      <c r="E1649" s="9">
        <v>41150</v>
      </c>
      <c r="F1649">
        <f t="shared" si="18"/>
        <v>1391</v>
      </c>
      <c r="G1649" t="s">
        <v>1127</v>
      </c>
      <c r="H1649" s="145"/>
      <c r="J1649" s="25"/>
      <c r="K1649" s="26"/>
    </row>
    <row r="1650" spans="4:11">
      <c r="D1650" s="8">
        <v>47539949</v>
      </c>
      <c r="E1650" s="9">
        <v>41150</v>
      </c>
      <c r="F1650">
        <f t="shared" si="18"/>
        <v>1392</v>
      </c>
      <c r="G1650" t="s">
        <v>1127</v>
      </c>
      <c r="H1650" s="145"/>
      <c r="J1650" s="25"/>
      <c r="K1650" s="26"/>
    </row>
    <row r="1651" spans="4:11">
      <c r="D1651" s="8">
        <v>47681073</v>
      </c>
      <c r="E1651" s="9">
        <v>41149</v>
      </c>
      <c r="F1651">
        <f t="shared" si="18"/>
        <v>1393</v>
      </c>
      <c r="G1651" t="s">
        <v>130</v>
      </c>
      <c r="H1651" s="145"/>
      <c r="J1651" s="25"/>
      <c r="K1651" s="26"/>
    </row>
    <row r="1652" spans="4:11">
      <c r="D1652" s="8">
        <v>47354848</v>
      </c>
      <c r="E1652" s="9">
        <v>41149</v>
      </c>
      <c r="F1652">
        <f t="shared" si="18"/>
        <v>1394</v>
      </c>
      <c r="G1652" t="s">
        <v>1032</v>
      </c>
      <c r="H1652" s="145"/>
      <c r="J1652" s="25"/>
      <c r="K1652" s="26"/>
    </row>
    <row r="1653" spans="4:11">
      <c r="D1653" s="8">
        <v>47354917</v>
      </c>
      <c r="E1653" s="9">
        <v>41149</v>
      </c>
      <c r="F1653">
        <f t="shared" si="18"/>
        <v>1395</v>
      </c>
      <c r="G1653" t="s">
        <v>1032</v>
      </c>
      <c r="H1653" s="145"/>
      <c r="J1653" s="25"/>
      <c r="K1653" s="26"/>
    </row>
    <row r="1654" spans="4:11">
      <c r="D1654" s="8">
        <v>47388893</v>
      </c>
      <c r="E1654" s="9">
        <v>41149</v>
      </c>
      <c r="F1654">
        <f t="shared" si="18"/>
        <v>1396</v>
      </c>
      <c r="G1654" t="s">
        <v>26</v>
      </c>
      <c r="H1654" s="145"/>
      <c r="J1654" s="25"/>
      <c r="K1654" s="26"/>
    </row>
    <row r="1655" spans="4:11">
      <c r="D1655" s="8">
        <v>47599677</v>
      </c>
      <c r="E1655" s="9">
        <v>41166</v>
      </c>
      <c r="F1655">
        <f t="shared" si="18"/>
        <v>1397</v>
      </c>
      <c r="G1655" t="s">
        <v>1128</v>
      </c>
      <c r="H1655" s="145"/>
      <c r="J1655" s="25"/>
      <c r="K1655" s="26"/>
    </row>
    <row r="1656" spans="4:11">
      <c r="D1656" s="8">
        <v>47773623</v>
      </c>
      <c r="E1656" s="9">
        <v>41161</v>
      </c>
      <c r="F1656">
        <f t="shared" si="18"/>
        <v>1398</v>
      </c>
      <c r="G1656" t="s">
        <v>1129</v>
      </c>
      <c r="H1656" s="145"/>
      <c r="J1656" s="25"/>
      <c r="K1656" s="26"/>
    </row>
    <row r="1657" spans="4:11">
      <c r="D1657" s="8">
        <v>47613778</v>
      </c>
      <c r="E1657" s="9">
        <v>41161</v>
      </c>
      <c r="F1657">
        <f t="shared" si="18"/>
        <v>1399</v>
      </c>
      <c r="G1657" t="s">
        <v>1130</v>
      </c>
      <c r="H1657" s="145"/>
      <c r="J1657" s="25"/>
      <c r="K1657" s="26"/>
    </row>
    <row r="1658" spans="4:11">
      <c r="D1658" s="8">
        <v>47773569</v>
      </c>
      <c r="E1658" s="9">
        <v>41161</v>
      </c>
      <c r="F1658">
        <f t="shared" si="18"/>
        <v>1400</v>
      </c>
      <c r="G1658" t="s">
        <v>1129</v>
      </c>
      <c r="H1658" s="145"/>
      <c r="J1658" s="25"/>
      <c r="K1658" s="26"/>
    </row>
    <row r="1659" spans="4:11">
      <c r="D1659" s="8">
        <v>47613800</v>
      </c>
      <c r="E1659" s="9">
        <v>41162</v>
      </c>
      <c r="F1659">
        <f t="shared" si="18"/>
        <v>1401</v>
      </c>
      <c r="G1659" t="s">
        <v>1131</v>
      </c>
      <c r="H1659" s="145"/>
      <c r="J1659" s="25"/>
      <c r="K1659" s="26"/>
    </row>
    <row r="1660" spans="4:11">
      <c r="D1660" s="8">
        <v>47613801</v>
      </c>
      <c r="E1660" s="9">
        <v>41162</v>
      </c>
      <c r="F1660">
        <f t="shared" si="18"/>
        <v>1402</v>
      </c>
      <c r="G1660" t="s">
        <v>1131</v>
      </c>
      <c r="H1660" s="145"/>
      <c r="J1660" s="25"/>
      <c r="K1660" s="26"/>
    </row>
    <row r="1661" spans="4:11">
      <c r="D1661" s="8">
        <v>47773818</v>
      </c>
      <c r="E1661" s="9">
        <v>41163</v>
      </c>
      <c r="F1661">
        <f t="shared" si="18"/>
        <v>1403</v>
      </c>
      <c r="G1661" t="s">
        <v>1132</v>
      </c>
      <c r="H1661" s="145"/>
      <c r="J1661" s="25"/>
      <c r="K1661" s="26"/>
    </row>
    <row r="1662" spans="4:11">
      <c r="D1662" s="8">
        <v>47016723</v>
      </c>
      <c r="E1662" s="9">
        <v>41165</v>
      </c>
      <c r="F1662">
        <f t="shared" si="18"/>
        <v>1404</v>
      </c>
      <c r="G1662" t="s">
        <v>1109</v>
      </c>
      <c r="H1662" s="145"/>
      <c r="J1662" s="25"/>
      <c r="K1662" s="26"/>
    </row>
    <row r="1663" spans="4:11">
      <c r="D1663" s="8">
        <v>47521854</v>
      </c>
      <c r="E1663" s="9">
        <v>41177</v>
      </c>
      <c r="F1663">
        <f t="shared" si="18"/>
        <v>1405</v>
      </c>
      <c r="G1663" t="s">
        <v>1133</v>
      </c>
      <c r="H1663" s="145"/>
      <c r="J1663" s="25"/>
      <c r="K1663" s="26"/>
    </row>
    <row r="1664" spans="4:11">
      <c r="D1664" s="8">
        <v>47539371</v>
      </c>
      <c r="E1664" s="9">
        <v>41163</v>
      </c>
      <c r="F1664">
        <f t="shared" si="18"/>
        <v>1406</v>
      </c>
      <c r="G1664" t="s">
        <v>1134</v>
      </c>
      <c r="H1664" s="145"/>
      <c r="J1664" s="25"/>
      <c r="K1664" s="26"/>
    </row>
    <row r="1665" spans="4:11">
      <c r="D1665" s="8">
        <v>47495761</v>
      </c>
      <c r="E1665" s="9">
        <v>41177</v>
      </c>
      <c r="F1665">
        <f t="shared" si="18"/>
        <v>1407</v>
      </c>
      <c r="G1665" t="s">
        <v>1135</v>
      </c>
      <c r="H1665" s="145"/>
      <c r="J1665" s="25"/>
      <c r="K1665" s="26"/>
    </row>
    <row r="1666" spans="4:11">
      <c r="D1666" s="8">
        <v>47494405</v>
      </c>
      <c r="E1666" s="9">
        <v>41177</v>
      </c>
      <c r="F1666">
        <f t="shared" si="18"/>
        <v>1408</v>
      </c>
      <c r="G1666" t="s">
        <v>1135</v>
      </c>
      <c r="H1666" s="145"/>
      <c r="J1666" s="25"/>
      <c r="K1666" s="26"/>
    </row>
    <row r="1667" spans="4:11">
      <c r="D1667" s="8">
        <v>47335077</v>
      </c>
      <c r="E1667" s="9">
        <v>41168</v>
      </c>
      <c r="F1667">
        <f t="shared" si="18"/>
        <v>1409</v>
      </c>
      <c r="G1667" t="s">
        <v>1136</v>
      </c>
      <c r="H1667" s="145"/>
      <c r="J1667" s="25"/>
      <c r="K1667" s="26"/>
    </row>
    <row r="1668" spans="4:11">
      <c r="D1668" s="8">
        <v>47018677</v>
      </c>
      <c r="E1668" s="9">
        <v>41162</v>
      </c>
      <c r="F1668">
        <f t="shared" si="18"/>
        <v>1410</v>
      </c>
      <c r="G1668" t="s">
        <v>1137</v>
      </c>
      <c r="H1668" s="145"/>
      <c r="J1668" s="25"/>
      <c r="K1668" s="26"/>
    </row>
    <row r="1669" spans="4:11">
      <c r="D1669" s="8">
        <v>47482846</v>
      </c>
      <c r="E1669" s="9">
        <v>41164</v>
      </c>
      <c r="F1669">
        <f t="shared" si="18"/>
        <v>1411</v>
      </c>
      <c r="G1669" t="s">
        <v>1138</v>
      </c>
      <c r="H1669" s="145"/>
      <c r="J1669" s="25"/>
      <c r="K1669" s="26"/>
    </row>
    <row r="1670" spans="4:11">
      <c r="D1670" s="8">
        <v>47539269</v>
      </c>
      <c r="E1670" s="9">
        <v>41181</v>
      </c>
      <c r="F1670">
        <f t="shared" si="18"/>
        <v>1412</v>
      </c>
      <c r="G1670" t="s">
        <v>1139</v>
      </c>
      <c r="H1670" s="145"/>
      <c r="J1670" s="25"/>
      <c r="K1670" s="26"/>
    </row>
    <row r="1671" spans="4:11">
      <c r="D1671" s="8">
        <v>47634768</v>
      </c>
      <c r="E1671" s="9">
        <v>41176</v>
      </c>
      <c r="F1671">
        <f t="shared" si="18"/>
        <v>1413</v>
      </c>
      <c r="G1671" t="s">
        <v>1140</v>
      </c>
      <c r="H1671" s="145"/>
      <c r="J1671" s="25"/>
      <c r="K1671" s="26"/>
    </row>
    <row r="1672" spans="4:11">
      <c r="D1672" s="8">
        <v>47539899</v>
      </c>
      <c r="E1672" s="9">
        <v>41176</v>
      </c>
      <c r="F1672">
        <f t="shared" si="18"/>
        <v>1414</v>
      </c>
      <c r="G1672" t="s">
        <v>1141</v>
      </c>
      <c r="H1672" s="145"/>
      <c r="J1672" s="25"/>
      <c r="K1672" s="26"/>
    </row>
    <row r="1673" spans="4:11">
      <c r="D1673" s="8">
        <v>47599690</v>
      </c>
      <c r="E1673" s="9">
        <v>41176</v>
      </c>
      <c r="F1673">
        <f t="shared" si="18"/>
        <v>1415</v>
      </c>
      <c r="G1673" t="s">
        <v>1130</v>
      </c>
      <c r="H1673" s="145"/>
      <c r="J1673" s="25"/>
      <c r="K1673" s="26"/>
    </row>
    <row r="1674" spans="4:11">
      <c r="D1674" s="8">
        <v>47634840</v>
      </c>
      <c r="E1674" s="9">
        <v>41176</v>
      </c>
      <c r="F1674">
        <f t="shared" si="18"/>
        <v>1416</v>
      </c>
      <c r="G1674" t="s">
        <v>1142</v>
      </c>
      <c r="H1674" s="145"/>
      <c r="J1674" s="25"/>
      <c r="K1674" s="26"/>
    </row>
    <row r="1675" spans="4:11">
      <c r="D1675" s="8">
        <v>47635039</v>
      </c>
      <c r="E1675" s="9">
        <v>41176</v>
      </c>
      <c r="F1675">
        <f t="shared" si="18"/>
        <v>1417</v>
      </c>
      <c r="G1675" t="s">
        <v>1142</v>
      </c>
      <c r="H1675" s="145"/>
      <c r="J1675" s="25"/>
      <c r="K1675" s="26"/>
    </row>
    <row r="1676" spans="4:11">
      <c r="D1676" s="8">
        <v>47623445</v>
      </c>
      <c r="E1676" s="9">
        <v>41176</v>
      </c>
      <c r="F1676">
        <f t="shared" si="18"/>
        <v>1418</v>
      </c>
      <c r="G1676" t="s">
        <v>1130</v>
      </c>
      <c r="H1676" s="145"/>
      <c r="J1676" s="25"/>
      <c r="K1676" s="26"/>
    </row>
    <row r="1677" spans="4:11">
      <c r="D1677" s="8">
        <v>47492100</v>
      </c>
      <c r="E1677" s="9">
        <v>41177</v>
      </c>
      <c r="F1677">
        <f t="shared" si="18"/>
        <v>1419</v>
      </c>
      <c r="G1677" t="s">
        <v>1143</v>
      </c>
      <c r="H1677" s="145"/>
      <c r="J1677" s="25"/>
      <c r="K1677" s="26"/>
    </row>
    <row r="1678" spans="4:11">
      <c r="D1678" s="8">
        <v>47490779</v>
      </c>
      <c r="E1678" s="9">
        <v>41177</v>
      </c>
      <c r="F1678">
        <f t="shared" si="18"/>
        <v>1420</v>
      </c>
      <c r="G1678" t="s">
        <v>1144</v>
      </c>
      <c r="H1678" s="145"/>
      <c r="J1678" s="25"/>
      <c r="K1678" s="26"/>
    </row>
    <row r="1679" spans="4:11">
      <c r="D1679" s="8">
        <v>47330799</v>
      </c>
      <c r="E1679" s="9">
        <v>41158</v>
      </c>
      <c r="F1679">
        <f t="shared" si="18"/>
        <v>1421</v>
      </c>
      <c r="G1679" t="s">
        <v>1110</v>
      </c>
      <c r="H1679" s="145"/>
      <c r="J1679" s="25"/>
      <c r="K1679" s="26"/>
    </row>
    <row r="1680" spans="4:11">
      <c r="D1680" s="8">
        <v>47176895</v>
      </c>
      <c r="E1680" s="9">
        <v>41147</v>
      </c>
      <c r="F1680">
        <f t="shared" si="18"/>
        <v>1422</v>
      </c>
      <c r="G1680" t="s">
        <v>1145</v>
      </c>
      <c r="H1680" s="145"/>
      <c r="J1680" s="25"/>
      <c r="K1680" s="26"/>
    </row>
    <row r="1681" spans="4:11">
      <c r="D1681" s="8">
        <v>47516681</v>
      </c>
      <c r="E1681" s="9">
        <v>41172</v>
      </c>
      <c r="F1681">
        <f t="shared" si="18"/>
        <v>1423</v>
      </c>
      <c r="G1681" t="s">
        <v>1146</v>
      </c>
      <c r="H1681" s="145"/>
      <c r="J1681" s="25"/>
      <c r="K1681" s="26"/>
    </row>
    <row r="1682" spans="4:11">
      <c r="D1682" s="8">
        <v>47899134</v>
      </c>
      <c r="E1682" s="9">
        <v>41149</v>
      </c>
      <c r="F1682">
        <f t="shared" si="18"/>
        <v>1424</v>
      </c>
      <c r="G1682" t="s">
        <v>1118</v>
      </c>
      <c r="H1682" s="145"/>
      <c r="J1682" s="25"/>
      <c r="K1682" s="26"/>
    </row>
    <row r="1683" spans="4:11">
      <c r="D1683" s="8">
        <v>47539898</v>
      </c>
      <c r="E1683" s="9">
        <v>41172</v>
      </c>
      <c r="F1683">
        <f t="shared" si="18"/>
        <v>1425</v>
      </c>
      <c r="G1683" t="s">
        <v>1147</v>
      </c>
      <c r="H1683" s="145"/>
      <c r="J1683" s="25"/>
      <c r="K1683" s="26"/>
    </row>
    <row r="1684" spans="4:11">
      <c r="D1684" s="8">
        <v>47635535</v>
      </c>
      <c r="E1684" s="9">
        <v>41172</v>
      </c>
      <c r="F1684">
        <f t="shared" si="18"/>
        <v>1426</v>
      </c>
      <c r="G1684" t="s">
        <v>1148</v>
      </c>
      <c r="H1684" s="145"/>
      <c r="J1684" s="25"/>
      <c r="K1684" s="26"/>
    </row>
    <row r="1685" spans="4:11">
      <c r="D1685" s="8">
        <v>47486889</v>
      </c>
      <c r="E1685" s="9">
        <v>41169</v>
      </c>
      <c r="F1685">
        <f t="shared" si="18"/>
        <v>1427</v>
      </c>
      <c r="G1685" t="s">
        <v>1149</v>
      </c>
      <c r="H1685" s="145"/>
      <c r="J1685" s="25"/>
      <c r="K1685" s="26"/>
    </row>
    <row r="1686" spans="4:11">
      <c r="D1686" s="8">
        <v>47521853</v>
      </c>
      <c r="E1686" s="9">
        <v>41169</v>
      </c>
      <c r="F1686">
        <f t="shared" si="18"/>
        <v>1428</v>
      </c>
      <c r="G1686" t="s">
        <v>1150</v>
      </c>
      <c r="H1686" s="145"/>
      <c r="J1686" s="25"/>
      <c r="K1686" s="26"/>
    </row>
    <row r="1687" spans="4:11">
      <c r="D1687" s="8">
        <v>47494143</v>
      </c>
      <c r="E1687" s="9">
        <v>41171</v>
      </c>
      <c r="F1687">
        <f t="shared" si="18"/>
        <v>1429</v>
      </c>
      <c r="G1687" t="s">
        <v>1151</v>
      </c>
      <c r="H1687" s="145"/>
      <c r="J1687" s="25"/>
      <c r="K1687" s="26"/>
    </row>
    <row r="1688" spans="4:11">
      <c r="D1688" s="8">
        <v>47494364</v>
      </c>
      <c r="E1688" s="9">
        <v>41168</v>
      </c>
      <c r="F1688">
        <f t="shared" si="18"/>
        <v>1430</v>
      </c>
      <c r="G1688" t="s">
        <v>1152</v>
      </c>
      <c r="H1688" s="145"/>
      <c r="J1688" s="25"/>
      <c r="K1688" s="26"/>
    </row>
    <row r="1689" spans="4:11">
      <c r="D1689" s="8">
        <v>47354937</v>
      </c>
      <c r="E1689" s="9">
        <v>41176</v>
      </c>
      <c r="F1689">
        <f t="shared" si="18"/>
        <v>1431</v>
      </c>
      <c r="G1689" t="s">
        <v>1067</v>
      </c>
      <c r="H1689" s="145"/>
      <c r="J1689" s="25"/>
      <c r="K1689" s="26"/>
    </row>
    <row r="1690" spans="4:11">
      <c r="D1690" s="8">
        <v>47327191</v>
      </c>
      <c r="E1690" s="9">
        <v>41161</v>
      </c>
      <c r="F1690">
        <f t="shared" si="18"/>
        <v>1432</v>
      </c>
      <c r="G1690" t="s">
        <v>999</v>
      </c>
      <c r="H1690" s="145"/>
      <c r="J1690" s="25"/>
      <c r="K1690" s="26"/>
    </row>
    <row r="1691" spans="4:11">
      <c r="D1691" s="8">
        <v>47330312</v>
      </c>
      <c r="E1691" s="9">
        <v>41155</v>
      </c>
      <c r="F1691">
        <f t="shared" si="18"/>
        <v>1433</v>
      </c>
      <c r="G1691" t="s">
        <v>1054</v>
      </c>
      <c r="H1691" s="145"/>
      <c r="J1691" s="25"/>
      <c r="K1691" s="26"/>
    </row>
    <row r="1692" spans="4:11">
      <c r="D1692" s="8">
        <v>47329783</v>
      </c>
      <c r="E1692" s="9">
        <v>41150</v>
      </c>
      <c r="F1692">
        <f t="shared" si="18"/>
        <v>1434</v>
      </c>
      <c r="G1692" t="s">
        <v>1153</v>
      </c>
      <c r="H1692" s="145"/>
      <c r="J1692" s="25"/>
      <c r="K1692" s="26"/>
    </row>
    <row r="1693" spans="4:11">
      <c r="D1693" s="8">
        <v>47354935</v>
      </c>
      <c r="E1693" s="9">
        <v>41146</v>
      </c>
      <c r="F1693">
        <f t="shared" si="18"/>
        <v>1435</v>
      </c>
      <c r="G1693" t="s">
        <v>1004</v>
      </c>
      <c r="H1693" s="145"/>
      <c r="J1693" s="25"/>
      <c r="K1693" s="26"/>
    </row>
    <row r="1694" spans="4:11">
      <c r="D1694" s="8">
        <v>47635043</v>
      </c>
      <c r="E1694" s="9">
        <v>41154</v>
      </c>
      <c r="F1694">
        <f t="shared" si="18"/>
        <v>1436</v>
      </c>
      <c r="G1694" t="s">
        <v>25</v>
      </c>
      <c r="H1694" s="145"/>
      <c r="J1694" s="25"/>
      <c r="K1694" s="26"/>
    </row>
    <row r="1695" spans="4:11">
      <c r="D1695" s="8">
        <v>47773751</v>
      </c>
      <c r="E1695" s="9">
        <v>41176</v>
      </c>
      <c r="F1695">
        <f t="shared" si="18"/>
        <v>1437</v>
      </c>
      <c r="G1695" t="s">
        <v>1154</v>
      </c>
      <c r="H1695" s="145"/>
      <c r="J1695" s="25"/>
      <c r="K1695" s="26"/>
    </row>
    <row r="1696" spans="4:11">
      <c r="D1696" s="8">
        <v>47501583</v>
      </c>
      <c r="E1696" s="9">
        <v>41172</v>
      </c>
      <c r="F1696">
        <f t="shared" si="18"/>
        <v>1438</v>
      </c>
      <c r="G1696" t="s">
        <v>1155</v>
      </c>
      <c r="H1696" s="145"/>
      <c r="J1696" s="25"/>
      <c r="K1696" s="26"/>
    </row>
    <row r="1697" spans="4:11">
      <c r="D1697" s="8">
        <v>47546566</v>
      </c>
      <c r="E1697" s="9">
        <v>41162</v>
      </c>
      <c r="F1697">
        <f t="shared" si="18"/>
        <v>1439</v>
      </c>
      <c r="G1697" t="s">
        <v>1156</v>
      </c>
      <c r="H1697" s="145"/>
      <c r="J1697" s="25"/>
      <c r="K1697" s="26"/>
    </row>
    <row r="1698" spans="4:11">
      <c r="D1698" s="8">
        <v>47545349</v>
      </c>
      <c r="E1698" s="9">
        <v>41164</v>
      </c>
      <c r="F1698">
        <f t="shared" si="18"/>
        <v>1440</v>
      </c>
      <c r="G1698" t="s">
        <v>1157</v>
      </c>
      <c r="H1698" s="145"/>
      <c r="J1698" s="25"/>
      <c r="K1698" s="26"/>
    </row>
    <row r="1699" spans="4:11">
      <c r="D1699" s="8">
        <v>47634896</v>
      </c>
      <c r="E1699" s="9">
        <v>41169</v>
      </c>
      <c r="F1699">
        <f t="shared" si="18"/>
        <v>1441</v>
      </c>
      <c r="G1699" t="s">
        <v>1158</v>
      </c>
      <c r="H1699" s="145"/>
      <c r="J1699" s="25"/>
      <c r="K1699" s="26"/>
    </row>
    <row r="1700" spans="4:11">
      <c r="D1700" s="8">
        <v>47539062</v>
      </c>
      <c r="E1700" s="9">
        <v>41176</v>
      </c>
      <c r="F1700">
        <f t="shared" si="18"/>
        <v>1442</v>
      </c>
      <c r="G1700" t="s">
        <v>798</v>
      </c>
      <c r="H1700" s="145"/>
      <c r="J1700" s="25"/>
      <c r="K1700" s="26"/>
    </row>
    <row r="1701" spans="4:11">
      <c r="D1701" s="8">
        <v>47495142</v>
      </c>
      <c r="E1701" s="9">
        <v>41178</v>
      </c>
      <c r="F1701">
        <f t="shared" si="18"/>
        <v>1443</v>
      </c>
      <c r="G1701" t="s">
        <v>1159</v>
      </c>
      <c r="H1701" s="145"/>
      <c r="J1701" s="25"/>
      <c r="K1701" s="26"/>
    </row>
    <row r="1702" spans="4:11">
      <c r="D1702" s="8">
        <v>47016725</v>
      </c>
      <c r="E1702" s="9">
        <v>41157</v>
      </c>
      <c r="F1702">
        <f t="shared" si="18"/>
        <v>1444</v>
      </c>
      <c r="G1702" t="s">
        <v>1109</v>
      </c>
      <c r="H1702" s="145"/>
      <c r="J1702" s="25"/>
      <c r="K1702" s="26"/>
    </row>
    <row r="1703" spans="4:11">
      <c r="D1703" s="8">
        <v>47016720</v>
      </c>
      <c r="E1703" s="9">
        <v>41158</v>
      </c>
      <c r="F1703">
        <f t="shared" si="18"/>
        <v>1445</v>
      </c>
      <c r="G1703" t="s">
        <v>1109</v>
      </c>
      <c r="H1703" s="145"/>
      <c r="J1703" s="25"/>
      <c r="K1703" s="26"/>
    </row>
    <row r="1704" spans="4:11">
      <c r="D1704" s="8">
        <v>47016726</v>
      </c>
      <c r="E1704" s="9">
        <v>41158</v>
      </c>
      <c r="F1704">
        <f t="shared" si="18"/>
        <v>1446</v>
      </c>
      <c r="G1704" t="s">
        <v>1109</v>
      </c>
      <c r="H1704" s="145"/>
      <c r="J1704" s="25"/>
      <c r="K1704" s="26"/>
    </row>
    <row r="1705" spans="4:11">
      <c r="D1705" s="8">
        <v>47016729</v>
      </c>
      <c r="E1705" s="9">
        <v>41158</v>
      </c>
      <c r="F1705">
        <f t="shared" si="18"/>
        <v>1447</v>
      </c>
      <c r="G1705" t="s">
        <v>1109</v>
      </c>
      <c r="H1705" s="145"/>
      <c r="J1705" s="25"/>
      <c r="K1705" s="26"/>
    </row>
    <row r="1706" spans="4:11">
      <c r="D1706" s="8">
        <v>47016721</v>
      </c>
      <c r="E1706" s="9">
        <v>41158</v>
      </c>
      <c r="F1706">
        <f t="shared" si="18"/>
        <v>1448</v>
      </c>
      <c r="G1706" t="s">
        <v>1109</v>
      </c>
      <c r="H1706" s="145"/>
      <c r="J1706" s="25"/>
      <c r="K1706" s="26"/>
    </row>
    <row r="1707" spans="4:11">
      <c r="D1707" s="8">
        <v>47016724</v>
      </c>
      <c r="E1707" s="9">
        <v>41158</v>
      </c>
      <c r="F1707">
        <f t="shared" si="18"/>
        <v>1449</v>
      </c>
      <c r="G1707" t="s">
        <v>1109</v>
      </c>
      <c r="H1707" s="145"/>
      <c r="J1707" s="25"/>
      <c r="K1707" s="26"/>
    </row>
    <row r="1708" spans="4:11">
      <c r="D1708" s="8">
        <v>47016722</v>
      </c>
      <c r="E1708" s="9">
        <v>41157</v>
      </c>
      <c r="F1708">
        <f t="shared" ref="F1708:F1771" si="19">F1707+1</f>
        <v>1450</v>
      </c>
      <c r="G1708" t="s">
        <v>1109</v>
      </c>
      <c r="H1708" s="145"/>
      <c r="J1708" s="25"/>
      <c r="K1708" s="26"/>
    </row>
    <row r="1709" spans="4:11">
      <c r="D1709" s="8">
        <v>47016727</v>
      </c>
      <c r="E1709" s="9">
        <v>41157</v>
      </c>
      <c r="F1709">
        <f t="shared" si="19"/>
        <v>1451</v>
      </c>
      <c r="G1709" t="s">
        <v>1109</v>
      </c>
      <c r="H1709" s="145"/>
      <c r="J1709" s="25"/>
      <c r="K1709" s="26"/>
    </row>
    <row r="1710" spans="4:11">
      <c r="D1710" s="8">
        <v>47331442</v>
      </c>
      <c r="E1710" s="9">
        <v>41158</v>
      </c>
      <c r="F1710">
        <f t="shared" si="19"/>
        <v>1452</v>
      </c>
      <c r="G1710" t="s">
        <v>1110</v>
      </c>
      <c r="H1710" s="145"/>
      <c r="J1710" s="25"/>
      <c r="K1710" s="26"/>
    </row>
    <row r="1711" spans="4:11">
      <c r="D1711" s="8">
        <v>46728681</v>
      </c>
      <c r="E1711" s="9">
        <v>41158</v>
      </c>
      <c r="F1711">
        <f t="shared" si="19"/>
        <v>1453</v>
      </c>
      <c r="G1711" t="s">
        <v>1160</v>
      </c>
      <c r="H1711" s="145"/>
      <c r="J1711" s="25"/>
      <c r="K1711" s="26"/>
    </row>
    <row r="1712" spans="4:11">
      <c r="D1712" s="8">
        <v>47329638</v>
      </c>
      <c r="E1712" s="9">
        <v>41126</v>
      </c>
      <c r="F1712">
        <f t="shared" si="19"/>
        <v>1454</v>
      </c>
      <c r="G1712" t="s">
        <v>1161</v>
      </c>
      <c r="H1712" s="145"/>
      <c r="J1712" s="25"/>
      <c r="K1712" s="26"/>
    </row>
    <row r="1713" spans="4:11">
      <c r="D1713" s="8">
        <v>47330449</v>
      </c>
      <c r="E1713" s="9">
        <v>41158</v>
      </c>
      <c r="F1713">
        <f t="shared" si="19"/>
        <v>1455</v>
      </c>
      <c r="G1713" t="s">
        <v>1162</v>
      </c>
      <c r="H1713" s="145"/>
      <c r="J1713" s="25"/>
      <c r="K1713" s="26"/>
    </row>
    <row r="1714" spans="4:11">
      <c r="D1714" s="8">
        <v>47330566</v>
      </c>
      <c r="E1714" s="9">
        <v>41146</v>
      </c>
      <c r="F1714">
        <f t="shared" si="19"/>
        <v>1456</v>
      </c>
      <c r="G1714" t="s">
        <v>1163</v>
      </c>
      <c r="H1714" s="145"/>
      <c r="J1714" s="25"/>
      <c r="K1714" s="26"/>
    </row>
    <row r="1715" spans="4:11">
      <c r="D1715" s="8">
        <v>47354936</v>
      </c>
      <c r="E1715" s="9">
        <v>41148</v>
      </c>
      <c r="F1715">
        <f t="shared" si="19"/>
        <v>1457</v>
      </c>
      <c r="G1715" t="s">
        <v>406</v>
      </c>
      <c r="H1715" s="145"/>
      <c r="J1715" s="25"/>
      <c r="K1715" s="26"/>
    </row>
    <row r="1716" spans="4:11">
      <c r="D1716" s="8">
        <v>47388895</v>
      </c>
      <c r="E1716" s="9">
        <v>41147</v>
      </c>
      <c r="F1716">
        <f t="shared" si="19"/>
        <v>1458</v>
      </c>
      <c r="G1716" t="s">
        <v>477</v>
      </c>
      <c r="H1716" s="145"/>
      <c r="J1716" s="25"/>
      <c r="K1716" s="26"/>
    </row>
    <row r="1717" spans="4:11">
      <c r="D1717" s="8">
        <v>47388891</v>
      </c>
      <c r="E1717" s="9">
        <v>41147</v>
      </c>
      <c r="F1717">
        <f t="shared" si="19"/>
        <v>1459</v>
      </c>
      <c r="G1717" t="s">
        <v>485</v>
      </c>
      <c r="H1717" s="145"/>
      <c r="J1717" s="25"/>
      <c r="K1717" s="26"/>
    </row>
    <row r="1718" spans="4:11">
      <c r="D1718" s="8">
        <v>47240828</v>
      </c>
      <c r="E1718" s="9">
        <v>41133</v>
      </c>
      <c r="F1718">
        <f t="shared" si="19"/>
        <v>1460</v>
      </c>
      <c r="G1718" t="s">
        <v>1164</v>
      </c>
      <c r="H1718" s="145"/>
      <c r="J1718" s="25"/>
      <c r="K1718" s="26"/>
    </row>
    <row r="1719" spans="4:11">
      <c r="D1719" s="8">
        <v>47331325</v>
      </c>
      <c r="E1719" s="9">
        <v>41135</v>
      </c>
      <c r="F1719">
        <f t="shared" si="19"/>
        <v>1461</v>
      </c>
      <c r="G1719" t="s">
        <v>1066</v>
      </c>
      <c r="H1719" s="145"/>
      <c r="J1719" s="25"/>
      <c r="K1719" s="26"/>
    </row>
    <row r="1720" spans="4:11">
      <c r="D1720" s="8">
        <v>47384768</v>
      </c>
      <c r="E1720" s="9">
        <v>41147</v>
      </c>
      <c r="F1720">
        <f t="shared" si="19"/>
        <v>1462</v>
      </c>
      <c r="G1720" t="s">
        <v>1165</v>
      </c>
      <c r="H1720" s="145"/>
      <c r="J1720" s="25"/>
      <c r="K1720" s="26"/>
    </row>
    <row r="1721" spans="4:11">
      <c r="D1721" s="8">
        <v>47495240</v>
      </c>
      <c r="E1721" s="9">
        <v>41165</v>
      </c>
      <c r="F1721">
        <f t="shared" si="19"/>
        <v>1463</v>
      </c>
      <c r="G1721" t="s">
        <v>1166</v>
      </c>
      <c r="H1721" s="145"/>
      <c r="J1721" s="25"/>
      <c r="K1721" s="26"/>
    </row>
    <row r="1722" spans="4:11">
      <c r="D1722" s="8">
        <v>46903649</v>
      </c>
      <c r="E1722" s="9">
        <v>41158</v>
      </c>
      <c r="F1722">
        <f t="shared" si="19"/>
        <v>1464</v>
      </c>
      <c r="G1722" t="s">
        <v>1167</v>
      </c>
      <c r="H1722" s="145"/>
      <c r="J1722" s="25"/>
      <c r="K1722" s="26"/>
    </row>
    <row r="1723" spans="4:11">
      <c r="D1723" s="8">
        <v>47354850</v>
      </c>
      <c r="E1723" s="9">
        <v>41136</v>
      </c>
      <c r="F1723">
        <f t="shared" si="19"/>
        <v>1465</v>
      </c>
      <c r="G1723" t="s">
        <v>1168</v>
      </c>
      <c r="H1723" s="145"/>
      <c r="J1723" s="25"/>
      <c r="K1723" s="26"/>
    </row>
    <row r="1724" spans="4:11">
      <c r="D1724" s="8">
        <v>47445599</v>
      </c>
      <c r="E1724" s="9">
        <v>41168</v>
      </c>
      <c r="F1724">
        <f t="shared" si="19"/>
        <v>1466</v>
      </c>
      <c r="G1724" t="s">
        <v>1169</v>
      </c>
      <c r="H1724" s="145"/>
      <c r="J1724" s="25"/>
      <c r="K1724" s="26"/>
    </row>
    <row r="1725" spans="4:11">
      <c r="D1725" s="8">
        <v>47327065</v>
      </c>
      <c r="E1725" s="9">
        <v>41136</v>
      </c>
      <c r="F1725">
        <f t="shared" si="19"/>
        <v>1467</v>
      </c>
      <c r="G1725" t="s">
        <v>1170</v>
      </c>
      <c r="H1725" s="145"/>
      <c r="J1725" s="25"/>
      <c r="K1725" s="26"/>
    </row>
    <row r="1726" spans="4:11">
      <c r="D1726" s="8">
        <v>47329801</v>
      </c>
      <c r="E1726" s="9">
        <v>41136</v>
      </c>
      <c r="F1726">
        <f t="shared" si="19"/>
        <v>1468</v>
      </c>
      <c r="G1726" t="s">
        <v>1170</v>
      </c>
      <c r="H1726" s="145"/>
      <c r="J1726" s="25"/>
      <c r="K1726" s="26"/>
    </row>
    <row r="1727" spans="4:11">
      <c r="D1727" s="8">
        <v>47445741</v>
      </c>
      <c r="E1727" s="9">
        <v>41175</v>
      </c>
      <c r="F1727">
        <f t="shared" si="19"/>
        <v>1469</v>
      </c>
      <c r="G1727" t="s">
        <v>1171</v>
      </c>
      <c r="H1727" s="145"/>
      <c r="J1727" s="25"/>
      <c r="K1727" s="26"/>
    </row>
    <row r="1728" spans="4:11">
      <c r="D1728" s="8">
        <v>46933283</v>
      </c>
      <c r="E1728" s="9">
        <v>41171</v>
      </c>
      <c r="F1728">
        <f t="shared" si="19"/>
        <v>1470</v>
      </c>
      <c r="G1728" t="s">
        <v>1172</v>
      </c>
      <c r="H1728" s="145"/>
      <c r="J1728" s="25"/>
      <c r="K1728" s="26"/>
    </row>
    <row r="1729" spans="4:11">
      <c r="D1729" s="8">
        <v>47445609</v>
      </c>
      <c r="E1729" s="9">
        <v>41169</v>
      </c>
      <c r="F1729">
        <f t="shared" si="19"/>
        <v>1471</v>
      </c>
      <c r="G1729" t="s">
        <v>1173</v>
      </c>
      <c r="H1729" s="145"/>
      <c r="J1729" s="25"/>
      <c r="K1729" s="26"/>
    </row>
    <row r="1730" spans="4:11">
      <c r="D1730" s="8">
        <v>47494229</v>
      </c>
      <c r="E1730" s="9">
        <v>41171</v>
      </c>
      <c r="F1730">
        <f t="shared" si="19"/>
        <v>1472</v>
      </c>
      <c r="G1730" t="s">
        <v>1174</v>
      </c>
      <c r="H1730" s="145"/>
      <c r="J1730" s="25"/>
      <c r="K1730" s="26"/>
    </row>
    <row r="1731" spans="4:11">
      <c r="D1731" s="8">
        <v>47495585</v>
      </c>
      <c r="E1731" s="9">
        <v>41168</v>
      </c>
      <c r="F1731">
        <f t="shared" si="19"/>
        <v>1473</v>
      </c>
      <c r="G1731" t="s">
        <v>1174</v>
      </c>
      <c r="H1731" s="145"/>
      <c r="J1731" s="25"/>
      <c r="K1731" s="26"/>
    </row>
    <row r="1732" spans="4:11">
      <c r="D1732" s="8">
        <v>47354924</v>
      </c>
      <c r="E1732" s="9">
        <v>41154</v>
      </c>
      <c r="F1732">
        <f t="shared" si="19"/>
        <v>1474</v>
      </c>
      <c r="G1732" t="s">
        <v>253</v>
      </c>
      <c r="H1732" s="145"/>
      <c r="J1732" s="25"/>
      <c r="K1732" s="26"/>
    </row>
    <row r="1733" spans="4:11">
      <c r="D1733" s="8">
        <v>47564425</v>
      </c>
      <c r="E1733" s="9">
        <v>41172</v>
      </c>
      <c r="F1733">
        <f t="shared" si="19"/>
        <v>1475</v>
      </c>
      <c r="G1733" t="s">
        <v>1175</v>
      </c>
      <c r="H1733" s="145"/>
      <c r="J1733" s="25"/>
      <c r="K1733" s="26"/>
    </row>
    <row r="1734" spans="4:11">
      <c r="D1734" s="8">
        <v>47634305</v>
      </c>
      <c r="E1734" s="9">
        <v>41175</v>
      </c>
      <c r="F1734">
        <f t="shared" si="19"/>
        <v>1476</v>
      </c>
      <c r="G1734" t="s">
        <v>1176</v>
      </c>
      <c r="H1734" s="145"/>
      <c r="J1734" s="25"/>
      <c r="K1734" s="26"/>
    </row>
    <row r="1735" spans="4:11">
      <c r="D1735" s="8">
        <v>47634422</v>
      </c>
      <c r="E1735" s="9">
        <v>41175</v>
      </c>
      <c r="F1735">
        <f t="shared" si="19"/>
        <v>1477</v>
      </c>
      <c r="G1735" t="s">
        <v>1113</v>
      </c>
      <c r="H1735" s="145"/>
      <c r="J1735" s="25"/>
      <c r="K1735" s="26"/>
    </row>
    <row r="1736" spans="4:11">
      <c r="D1736" s="8">
        <v>47495217</v>
      </c>
      <c r="E1736" s="9">
        <v>41175</v>
      </c>
      <c r="F1736">
        <f t="shared" si="19"/>
        <v>1478</v>
      </c>
      <c r="G1736" t="s">
        <v>1177</v>
      </c>
      <c r="H1736" s="145"/>
      <c r="J1736" s="25"/>
      <c r="K1736" s="26"/>
    </row>
    <row r="1737" spans="4:11">
      <c r="D1737" s="8">
        <v>46728661</v>
      </c>
      <c r="E1737" s="9">
        <v>41154</v>
      </c>
      <c r="F1737">
        <f t="shared" si="19"/>
        <v>1479</v>
      </c>
      <c r="G1737" t="s">
        <v>1178</v>
      </c>
      <c r="H1737" s="145"/>
      <c r="J1737" s="25"/>
      <c r="K1737" s="26"/>
    </row>
    <row r="1738" spans="4:11">
      <c r="D1738" s="8">
        <v>47388467</v>
      </c>
      <c r="E1738" s="9">
        <v>41129</v>
      </c>
      <c r="F1738">
        <f t="shared" si="19"/>
        <v>1480</v>
      </c>
      <c r="G1738" t="s">
        <v>722</v>
      </c>
      <c r="H1738" s="145"/>
      <c r="J1738" s="25"/>
      <c r="K1738" s="26"/>
    </row>
    <row r="1739" spans="4:11">
      <c r="D1739" s="8">
        <v>47388468</v>
      </c>
      <c r="E1739" s="9">
        <v>41129</v>
      </c>
      <c r="F1739">
        <f t="shared" si="19"/>
        <v>1481</v>
      </c>
      <c r="G1739" t="s">
        <v>867</v>
      </c>
      <c r="H1739" s="145"/>
      <c r="J1739" s="25"/>
      <c r="K1739" s="26"/>
    </row>
    <row r="1740" spans="4:11">
      <c r="D1740" s="8">
        <v>47635423</v>
      </c>
      <c r="E1740" s="9">
        <v>41178</v>
      </c>
      <c r="F1740">
        <f t="shared" si="19"/>
        <v>1482</v>
      </c>
      <c r="G1740" t="s">
        <v>1179</v>
      </c>
      <c r="H1740" s="145"/>
      <c r="J1740" s="25"/>
      <c r="K1740" s="26"/>
    </row>
    <row r="1741" spans="4:11">
      <c r="D1741" s="8">
        <v>47532238</v>
      </c>
      <c r="E1741" s="9">
        <v>41157</v>
      </c>
      <c r="F1741">
        <f t="shared" si="19"/>
        <v>1483</v>
      </c>
      <c r="G1741" t="s">
        <v>1180</v>
      </c>
      <c r="H1741" s="145"/>
      <c r="J1741" s="25"/>
      <c r="K1741" s="26"/>
    </row>
    <row r="1742" spans="4:11">
      <c r="D1742" s="8">
        <v>47495144</v>
      </c>
      <c r="E1742" s="9">
        <v>41178</v>
      </c>
      <c r="F1742">
        <f t="shared" si="19"/>
        <v>1484</v>
      </c>
      <c r="G1742" t="s">
        <v>1159</v>
      </c>
      <c r="H1742" s="145"/>
      <c r="J1742" s="25"/>
      <c r="K1742" s="26"/>
    </row>
    <row r="1743" spans="4:11">
      <c r="D1743" s="8">
        <v>47539888</v>
      </c>
      <c r="E1743" s="9">
        <v>41178</v>
      </c>
      <c r="F1743">
        <f t="shared" si="19"/>
        <v>1485</v>
      </c>
      <c r="G1743" t="s">
        <v>1181</v>
      </c>
      <c r="H1743" s="145"/>
      <c r="J1743" s="25"/>
      <c r="K1743" s="26"/>
    </row>
    <row r="1744" spans="4:11">
      <c r="D1744" s="8">
        <v>47331559</v>
      </c>
      <c r="E1744" s="9">
        <v>41170</v>
      </c>
      <c r="F1744">
        <f t="shared" si="19"/>
        <v>1486</v>
      </c>
      <c r="G1744" t="s">
        <v>1182</v>
      </c>
      <c r="H1744" s="145"/>
      <c r="J1744" s="25"/>
      <c r="K1744" s="26"/>
    </row>
    <row r="1745" spans="4:11">
      <c r="D1745" s="8">
        <v>47495517</v>
      </c>
      <c r="E1745" s="9">
        <v>41177</v>
      </c>
      <c r="F1745">
        <f t="shared" si="19"/>
        <v>1487</v>
      </c>
      <c r="G1745" t="s">
        <v>1183</v>
      </c>
      <c r="H1745" s="145"/>
      <c r="J1745" s="25"/>
      <c r="K1745" s="26"/>
    </row>
    <row r="1746" spans="4:11">
      <c r="D1746" s="8">
        <v>47681074</v>
      </c>
      <c r="E1746" s="9">
        <v>41171</v>
      </c>
      <c r="F1746">
        <f t="shared" si="19"/>
        <v>1488</v>
      </c>
      <c r="G1746" t="s">
        <v>1184</v>
      </c>
      <c r="H1746" s="145"/>
      <c r="J1746" s="25"/>
      <c r="K1746" s="26"/>
    </row>
    <row r="1747" spans="4:11">
      <c r="D1747" s="8">
        <v>47540169</v>
      </c>
      <c r="E1747" s="9">
        <v>41158</v>
      </c>
      <c r="F1747">
        <f t="shared" si="19"/>
        <v>1489</v>
      </c>
      <c r="G1747" t="s">
        <v>1185</v>
      </c>
      <c r="H1747" s="145"/>
      <c r="J1747" s="25"/>
      <c r="K1747" s="26"/>
    </row>
    <row r="1748" spans="4:11">
      <c r="D1748" s="8">
        <v>47482833</v>
      </c>
      <c r="E1748" s="9">
        <v>41169</v>
      </c>
      <c r="F1748">
        <f t="shared" si="19"/>
        <v>1490</v>
      </c>
      <c r="G1748" t="s">
        <v>1186</v>
      </c>
      <c r="H1748" s="145"/>
      <c r="J1748" s="25"/>
      <c r="K1748" s="26"/>
    </row>
    <row r="1749" spans="4:11">
      <c r="D1749" s="8">
        <v>47329255</v>
      </c>
      <c r="E1749" s="9">
        <v>41136</v>
      </c>
      <c r="F1749">
        <f t="shared" si="19"/>
        <v>1491</v>
      </c>
      <c r="G1749" t="s">
        <v>1187</v>
      </c>
      <c r="H1749" s="145"/>
      <c r="J1749" s="25"/>
      <c r="K1749" s="26"/>
    </row>
    <row r="1750" spans="4:11">
      <c r="D1750" s="8">
        <v>47330709</v>
      </c>
      <c r="E1750" s="9">
        <v>41155</v>
      </c>
      <c r="F1750">
        <f t="shared" si="19"/>
        <v>1492</v>
      </c>
      <c r="G1750" t="s">
        <v>1188</v>
      </c>
      <c r="H1750" s="145"/>
      <c r="J1750" s="25"/>
      <c r="K1750" s="26"/>
    </row>
    <row r="1751" spans="4:11">
      <c r="D1751" s="8">
        <v>47334486</v>
      </c>
      <c r="E1751" s="9">
        <v>41170</v>
      </c>
      <c r="F1751">
        <f t="shared" si="19"/>
        <v>1493</v>
      </c>
      <c r="G1751" t="s">
        <v>1189</v>
      </c>
      <c r="H1751" s="145"/>
      <c r="J1751" s="25"/>
      <c r="K1751" s="26"/>
    </row>
    <row r="1752" spans="4:11">
      <c r="D1752" s="8">
        <v>47516398</v>
      </c>
      <c r="E1752" s="9">
        <v>41176</v>
      </c>
      <c r="F1752">
        <f t="shared" si="19"/>
        <v>1494</v>
      </c>
      <c r="G1752" t="s">
        <v>1190</v>
      </c>
      <c r="H1752" s="145"/>
      <c r="J1752" s="25"/>
      <c r="K1752" s="26"/>
    </row>
    <row r="1753" spans="4:11">
      <c r="D1753" s="8">
        <v>47169683</v>
      </c>
      <c r="E1753" s="9">
        <v>41170</v>
      </c>
      <c r="F1753">
        <f t="shared" si="19"/>
        <v>1495</v>
      </c>
      <c r="G1753" t="s">
        <v>274</v>
      </c>
      <c r="H1753" s="145"/>
      <c r="J1753" s="25"/>
      <c r="K1753" s="26"/>
    </row>
    <row r="1754" spans="4:11">
      <c r="D1754" s="8">
        <v>47329763</v>
      </c>
      <c r="E1754" s="9">
        <v>41136</v>
      </c>
      <c r="F1754">
        <f t="shared" si="19"/>
        <v>1496</v>
      </c>
      <c r="G1754" t="s">
        <v>1191</v>
      </c>
      <c r="H1754" s="145"/>
      <c r="J1754" s="25"/>
      <c r="K1754" s="26"/>
    </row>
    <row r="1755" spans="4:11">
      <c r="D1755" s="8">
        <v>47445892</v>
      </c>
      <c r="E1755" s="9">
        <v>41165</v>
      </c>
      <c r="F1755">
        <f t="shared" si="19"/>
        <v>1497</v>
      </c>
      <c r="G1755" t="s">
        <v>1192</v>
      </c>
      <c r="H1755" s="145"/>
      <c r="J1755" s="25"/>
      <c r="K1755" s="26"/>
    </row>
    <row r="1756" spans="4:11">
      <c r="D1756" s="8">
        <v>47327225</v>
      </c>
      <c r="E1756" s="9">
        <v>41130</v>
      </c>
      <c r="F1756">
        <f t="shared" si="19"/>
        <v>1498</v>
      </c>
      <c r="G1756" t="s">
        <v>999</v>
      </c>
      <c r="H1756" s="145"/>
      <c r="J1756" s="25"/>
      <c r="K1756" s="26"/>
    </row>
    <row r="1757" spans="4:11">
      <c r="D1757" s="8">
        <v>47540167</v>
      </c>
      <c r="E1757" s="9">
        <v>41147</v>
      </c>
      <c r="F1757">
        <f t="shared" si="19"/>
        <v>1499</v>
      </c>
      <c r="G1757" t="s">
        <v>1193</v>
      </c>
      <c r="H1757" s="145"/>
      <c r="J1757" s="25"/>
      <c r="K1757" s="26"/>
    </row>
    <row r="1758" spans="4:11">
      <c r="D1758" s="8">
        <v>47021230</v>
      </c>
      <c r="E1758" s="9">
        <v>41133</v>
      </c>
      <c r="F1758">
        <f t="shared" si="19"/>
        <v>1500</v>
      </c>
      <c r="G1758" t="s">
        <v>1194</v>
      </c>
      <c r="H1758" s="145"/>
      <c r="J1758" s="25"/>
      <c r="K1758" s="26"/>
    </row>
    <row r="1759" spans="4:11">
      <c r="D1759" s="8">
        <v>47388983</v>
      </c>
      <c r="E1759" s="9">
        <v>41155</v>
      </c>
      <c r="F1759">
        <f t="shared" si="19"/>
        <v>1501</v>
      </c>
      <c r="G1759" t="s">
        <v>1195</v>
      </c>
      <c r="H1759" s="145"/>
      <c r="J1759" s="25"/>
      <c r="K1759" s="26"/>
    </row>
    <row r="1760" spans="4:11">
      <c r="D1760" s="8">
        <v>47329819</v>
      </c>
      <c r="E1760" s="9">
        <v>41135</v>
      </c>
      <c r="F1760">
        <f t="shared" si="19"/>
        <v>1502</v>
      </c>
      <c r="G1760" t="s">
        <v>1196</v>
      </c>
      <c r="H1760" s="145"/>
      <c r="J1760" s="25"/>
      <c r="K1760" s="26"/>
    </row>
    <row r="1761" spans="4:11">
      <c r="D1761" s="8">
        <v>47354900</v>
      </c>
      <c r="E1761" s="9">
        <v>41115</v>
      </c>
      <c r="F1761">
        <f t="shared" si="19"/>
        <v>1503</v>
      </c>
      <c r="G1761" t="s">
        <v>1197</v>
      </c>
      <c r="H1761" s="145"/>
      <c r="J1761" s="25"/>
      <c r="K1761" s="26"/>
    </row>
    <row r="1762" spans="4:11">
      <c r="D1762" s="8">
        <v>47252709</v>
      </c>
      <c r="E1762" s="9">
        <v>41153</v>
      </c>
      <c r="F1762">
        <f t="shared" si="19"/>
        <v>1504</v>
      </c>
      <c r="G1762" t="s">
        <v>1198</v>
      </c>
      <c r="H1762" s="145"/>
      <c r="J1762" s="25"/>
      <c r="K1762" s="26"/>
    </row>
    <row r="1763" spans="4:11">
      <c r="D1763" s="8">
        <v>47324201</v>
      </c>
      <c r="E1763" s="9">
        <v>41136</v>
      </c>
      <c r="F1763">
        <f t="shared" si="19"/>
        <v>1505</v>
      </c>
      <c r="G1763" t="s">
        <v>1199</v>
      </c>
      <c r="H1763" s="145"/>
      <c r="J1763" s="25"/>
      <c r="K1763" s="26"/>
    </row>
    <row r="1764" spans="4:11">
      <c r="D1764" s="8">
        <v>47539030</v>
      </c>
      <c r="E1764" s="9">
        <v>41148</v>
      </c>
      <c r="F1764">
        <f t="shared" si="19"/>
        <v>1506</v>
      </c>
      <c r="G1764" t="s">
        <v>1200</v>
      </c>
      <c r="H1764" s="145"/>
      <c r="J1764" s="25"/>
      <c r="K1764" s="26"/>
    </row>
    <row r="1765" spans="4:11">
      <c r="D1765" s="8">
        <v>47539944</v>
      </c>
      <c r="E1765" s="9">
        <v>41148</v>
      </c>
      <c r="F1765">
        <f t="shared" si="19"/>
        <v>1507</v>
      </c>
      <c r="G1765" t="s">
        <v>1200</v>
      </c>
      <c r="H1765" s="145"/>
      <c r="J1765" s="25"/>
      <c r="K1765" s="26"/>
    </row>
    <row r="1766" spans="4:11">
      <c r="D1766" s="8">
        <v>47334467</v>
      </c>
      <c r="E1766" s="9">
        <v>41158</v>
      </c>
      <c r="F1766">
        <f t="shared" si="19"/>
        <v>1508</v>
      </c>
      <c r="G1766" t="s">
        <v>1192</v>
      </c>
      <c r="H1766" s="145"/>
      <c r="J1766" s="25"/>
      <c r="K1766" s="26"/>
    </row>
    <row r="1767" spans="4:11">
      <c r="D1767" s="8">
        <v>47539348</v>
      </c>
      <c r="E1767" s="9">
        <v>41165</v>
      </c>
      <c r="F1767">
        <f t="shared" si="19"/>
        <v>1509</v>
      </c>
      <c r="G1767" t="s">
        <v>1201</v>
      </c>
      <c r="H1767" s="145"/>
      <c r="J1767" s="25"/>
      <c r="K1767" s="26"/>
    </row>
    <row r="1768" spans="4:11">
      <c r="D1768" s="8">
        <v>47329036</v>
      </c>
      <c r="E1768" s="9">
        <v>41147</v>
      </c>
      <c r="F1768">
        <f t="shared" si="19"/>
        <v>1510</v>
      </c>
      <c r="G1768" t="s">
        <v>1000</v>
      </c>
      <c r="H1768" s="145"/>
      <c r="J1768" s="25"/>
      <c r="K1768" s="26"/>
    </row>
    <row r="1769" spans="4:11">
      <c r="D1769" s="8">
        <v>47445913</v>
      </c>
      <c r="E1769" s="9">
        <v>41165</v>
      </c>
      <c r="F1769">
        <f t="shared" si="19"/>
        <v>1511</v>
      </c>
      <c r="G1769" t="s">
        <v>1192</v>
      </c>
      <c r="H1769" s="145"/>
      <c r="J1769" s="25"/>
      <c r="K1769" s="26"/>
    </row>
    <row r="1770" spans="4:11">
      <c r="D1770" s="8">
        <v>47540194</v>
      </c>
      <c r="E1770" s="9">
        <v>41170</v>
      </c>
      <c r="F1770">
        <f t="shared" si="19"/>
        <v>1512</v>
      </c>
      <c r="G1770" t="s">
        <v>1173</v>
      </c>
      <c r="H1770" s="145"/>
      <c r="J1770" s="25"/>
      <c r="K1770" s="26"/>
    </row>
    <row r="1771" spans="4:11">
      <c r="D1771" s="8">
        <v>47540205</v>
      </c>
      <c r="E1771" s="9">
        <v>41170</v>
      </c>
      <c r="F1771">
        <f t="shared" si="19"/>
        <v>1513</v>
      </c>
      <c r="G1771" t="s">
        <v>1173</v>
      </c>
      <c r="H1771" s="145"/>
      <c r="J1771" s="25"/>
      <c r="K1771" s="26"/>
    </row>
    <row r="1772" spans="4:11">
      <c r="D1772" s="8">
        <v>47634419</v>
      </c>
      <c r="E1772" s="9">
        <v>41157</v>
      </c>
      <c r="F1772">
        <f t="shared" ref="F1772:F1835" si="20">F1771+1</f>
        <v>1514</v>
      </c>
      <c r="G1772" t="s">
        <v>1113</v>
      </c>
      <c r="H1772" s="145"/>
      <c r="J1772" s="25"/>
      <c r="K1772" s="26"/>
    </row>
    <row r="1773" spans="4:11">
      <c r="D1773" s="8">
        <v>47331388</v>
      </c>
      <c r="E1773" s="9">
        <v>41136</v>
      </c>
      <c r="F1773">
        <f t="shared" si="20"/>
        <v>1515</v>
      </c>
      <c r="G1773" t="s">
        <v>565</v>
      </c>
      <c r="H1773" s="145"/>
      <c r="J1773" s="25"/>
      <c r="K1773" s="26"/>
    </row>
    <row r="1774" spans="4:11">
      <c r="D1774" s="8">
        <v>47169741</v>
      </c>
      <c r="E1774" s="9">
        <v>41136</v>
      </c>
      <c r="F1774">
        <f t="shared" si="20"/>
        <v>1516</v>
      </c>
      <c r="G1774" t="s">
        <v>1100</v>
      </c>
      <c r="H1774" s="145"/>
      <c r="J1774" s="25"/>
      <c r="K1774" s="26"/>
    </row>
    <row r="1775" spans="4:11">
      <c r="D1775" s="8">
        <v>47355045</v>
      </c>
      <c r="E1775" s="9">
        <v>41170</v>
      </c>
      <c r="F1775">
        <f t="shared" si="20"/>
        <v>1517</v>
      </c>
      <c r="G1775" t="s">
        <v>771</v>
      </c>
      <c r="H1775" s="145"/>
      <c r="J1775" s="25"/>
      <c r="K1775" s="26"/>
    </row>
    <row r="1776" spans="4:11">
      <c r="D1776" s="8">
        <v>47681078</v>
      </c>
      <c r="E1776" s="9">
        <v>41171</v>
      </c>
      <c r="F1776">
        <f t="shared" si="20"/>
        <v>1518</v>
      </c>
      <c r="G1776" t="s">
        <v>1202</v>
      </c>
      <c r="H1776" s="145"/>
      <c r="J1776" s="25"/>
      <c r="K1776" s="26"/>
    </row>
    <row r="1777" spans="4:11">
      <c r="D1777" s="8">
        <v>47634947</v>
      </c>
      <c r="E1777" s="9">
        <v>41169</v>
      </c>
      <c r="F1777">
        <f t="shared" si="20"/>
        <v>1519</v>
      </c>
      <c r="G1777" t="s">
        <v>1203</v>
      </c>
      <c r="H1777" s="145"/>
      <c r="J1777" s="25"/>
      <c r="K1777" s="26"/>
    </row>
    <row r="1778" spans="4:11">
      <c r="D1778" s="8">
        <v>47324250</v>
      </c>
      <c r="E1778" s="9">
        <v>41146</v>
      </c>
      <c r="F1778">
        <f t="shared" si="20"/>
        <v>1520</v>
      </c>
      <c r="G1778" t="s">
        <v>1204</v>
      </c>
      <c r="H1778" s="145"/>
      <c r="J1778" s="25"/>
      <c r="K1778" s="26"/>
    </row>
    <row r="1779" spans="4:11">
      <c r="D1779" s="8">
        <v>47409982</v>
      </c>
      <c r="E1779" s="9">
        <v>41167</v>
      </c>
      <c r="F1779">
        <f t="shared" si="20"/>
        <v>1521</v>
      </c>
      <c r="G1779" t="s">
        <v>1205</v>
      </c>
      <c r="H1779" s="145"/>
      <c r="J1779" s="25"/>
      <c r="K1779" s="26"/>
    </row>
    <row r="1780" spans="4:11">
      <c r="D1780" s="8">
        <v>46748863</v>
      </c>
      <c r="E1780" s="9">
        <v>41072</v>
      </c>
      <c r="F1780">
        <f t="shared" si="20"/>
        <v>1522</v>
      </c>
      <c r="G1780" t="s">
        <v>1206</v>
      </c>
      <c r="H1780" s="145"/>
      <c r="J1780" s="25"/>
      <c r="K1780" s="26"/>
    </row>
    <row r="1781" spans="4:11">
      <c r="D1781" s="8">
        <v>47333430</v>
      </c>
      <c r="E1781" s="9">
        <v>41178</v>
      </c>
      <c r="F1781">
        <f t="shared" si="20"/>
        <v>1523</v>
      </c>
      <c r="G1781" t="s">
        <v>1207</v>
      </c>
      <c r="H1781" s="145"/>
      <c r="J1781" s="25"/>
      <c r="K1781" s="26"/>
    </row>
    <row r="1782" spans="4:11">
      <c r="D1782" s="8">
        <v>46728755</v>
      </c>
      <c r="E1782" s="9">
        <v>41168</v>
      </c>
      <c r="F1782">
        <f t="shared" si="20"/>
        <v>1524</v>
      </c>
      <c r="G1782" t="s">
        <v>1208</v>
      </c>
      <c r="H1782" s="145"/>
      <c r="J1782" s="25"/>
      <c r="K1782" s="26"/>
    </row>
    <row r="1783" spans="4:11">
      <c r="D1783" s="8">
        <v>46719369</v>
      </c>
      <c r="E1783" s="9">
        <v>41175</v>
      </c>
      <c r="F1783">
        <f t="shared" si="20"/>
        <v>1525</v>
      </c>
      <c r="G1783" t="s">
        <v>1209</v>
      </c>
      <c r="H1783" s="145"/>
      <c r="J1783" s="25"/>
      <c r="K1783" s="26"/>
    </row>
    <row r="1784" spans="4:11">
      <c r="D1784" s="8">
        <v>47494377</v>
      </c>
      <c r="E1784" s="9">
        <v>41172</v>
      </c>
      <c r="F1784">
        <f t="shared" si="20"/>
        <v>1526</v>
      </c>
      <c r="G1784" t="s">
        <v>1210</v>
      </c>
      <c r="H1784" s="145"/>
      <c r="J1784" s="25"/>
      <c r="K1784" s="26"/>
    </row>
    <row r="1785" spans="4:11">
      <c r="D1785" s="8">
        <v>47130462</v>
      </c>
      <c r="E1785" s="9">
        <v>41155</v>
      </c>
      <c r="F1785">
        <f t="shared" si="20"/>
        <v>1527</v>
      </c>
      <c r="G1785" t="s">
        <v>1211</v>
      </c>
      <c r="H1785" s="145"/>
      <c r="J1785" s="25"/>
      <c r="K1785" s="26"/>
    </row>
    <row r="1786" spans="4:11">
      <c r="D1786" s="8">
        <v>46773864</v>
      </c>
      <c r="E1786" s="9">
        <v>41081</v>
      </c>
      <c r="F1786">
        <f t="shared" si="20"/>
        <v>1528</v>
      </c>
      <c r="G1786" t="s">
        <v>874</v>
      </c>
      <c r="H1786" s="145"/>
      <c r="J1786" s="25"/>
      <c r="K1786" s="26"/>
    </row>
    <row r="1787" spans="4:11">
      <c r="D1787" s="8">
        <v>46773863</v>
      </c>
      <c r="E1787" s="9">
        <v>41148</v>
      </c>
      <c r="F1787">
        <f t="shared" si="20"/>
        <v>1529</v>
      </c>
      <c r="G1787" t="s">
        <v>874</v>
      </c>
      <c r="H1787" s="145"/>
      <c r="J1787" s="25"/>
      <c r="K1787" s="26"/>
    </row>
    <row r="1788" spans="4:11">
      <c r="D1788" s="8">
        <v>46773860</v>
      </c>
      <c r="E1788" s="9">
        <v>41085</v>
      </c>
      <c r="F1788">
        <f t="shared" si="20"/>
        <v>1530</v>
      </c>
      <c r="G1788" t="s">
        <v>874</v>
      </c>
      <c r="H1788" s="145"/>
      <c r="J1788" s="25"/>
      <c r="K1788" s="26"/>
    </row>
    <row r="1789" spans="4:11">
      <c r="D1789" s="8">
        <v>46938350</v>
      </c>
      <c r="E1789" s="9">
        <v>41098</v>
      </c>
      <c r="F1789">
        <f t="shared" si="20"/>
        <v>1531</v>
      </c>
      <c r="G1789" t="s">
        <v>1212</v>
      </c>
      <c r="H1789" s="145"/>
      <c r="J1789" s="25"/>
      <c r="K1789" s="26"/>
    </row>
    <row r="1790" spans="4:11">
      <c r="D1790" s="8">
        <v>47497758</v>
      </c>
      <c r="E1790" s="9">
        <v>41184</v>
      </c>
      <c r="F1790">
        <f t="shared" si="20"/>
        <v>1532</v>
      </c>
      <c r="G1790" t="s">
        <v>1213</v>
      </c>
      <c r="H1790" s="145"/>
      <c r="J1790" s="25"/>
      <c r="K1790" s="26"/>
    </row>
    <row r="1791" spans="4:11">
      <c r="D1791" s="8">
        <v>47330593</v>
      </c>
      <c r="E1791" s="9">
        <v>41175</v>
      </c>
      <c r="F1791">
        <f t="shared" si="20"/>
        <v>1533</v>
      </c>
      <c r="G1791" t="s">
        <v>1214</v>
      </c>
      <c r="H1791" s="145"/>
      <c r="J1791" s="25"/>
      <c r="K1791" s="26"/>
    </row>
    <row r="1792" spans="4:11">
      <c r="D1792" s="8">
        <v>47773875</v>
      </c>
      <c r="E1792" s="9">
        <v>41165</v>
      </c>
      <c r="F1792">
        <f t="shared" si="20"/>
        <v>1534</v>
      </c>
      <c r="G1792" t="s">
        <v>1215</v>
      </c>
      <c r="H1792" s="145"/>
      <c r="J1792" s="25"/>
      <c r="K1792" s="26"/>
    </row>
    <row r="1793" spans="4:11">
      <c r="D1793" s="8">
        <v>47690338</v>
      </c>
      <c r="E1793" s="9">
        <v>41184</v>
      </c>
      <c r="F1793">
        <f t="shared" si="20"/>
        <v>1535</v>
      </c>
      <c r="G1793" t="s">
        <v>1216</v>
      </c>
      <c r="H1793" s="145"/>
      <c r="J1793" s="25"/>
      <c r="K1793" s="26"/>
    </row>
    <row r="1794" spans="4:11">
      <c r="D1794" s="8">
        <v>47633217</v>
      </c>
      <c r="E1794" s="9">
        <v>41182</v>
      </c>
      <c r="F1794">
        <f t="shared" si="20"/>
        <v>1536</v>
      </c>
      <c r="G1794" t="s">
        <v>1217</v>
      </c>
      <c r="H1794" s="145"/>
      <c r="J1794" s="25"/>
      <c r="K1794" s="26"/>
    </row>
    <row r="1795" spans="4:11">
      <c r="D1795" s="8">
        <v>47632054</v>
      </c>
      <c r="E1795" s="9">
        <v>41184</v>
      </c>
      <c r="F1795">
        <f t="shared" si="20"/>
        <v>1537</v>
      </c>
      <c r="G1795" t="s">
        <v>1174</v>
      </c>
      <c r="H1795" s="145"/>
      <c r="J1795" s="25"/>
      <c r="K1795" s="26"/>
    </row>
    <row r="1796" spans="4:11">
      <c r="D1796" s="8">
        <v>47613775</v>
      </c>
      <c r="E1796" s="9">
        <v>41185</v>
      </c>
      <c r="F1796">
        <f t="shared" si="20"/>
        <v>1538</v>
      </c>
      <c r="G1796" t="s">
        <v>1218</v>
      </c>
      <c r="H1796" s="145"/>
      <c r="J1796" s="25"/>
      <c r="K1796" s="26"/>
    </row>
    <row r="1797" spans="4:11">
      <c r="D1797" s="8">
        <v>47773679</v>
      </c>
      <c r="E1797" s="9">
        <v>41165</v>
      </c>
      <c r="F1797">
        <f t="shared" si="20"/>
        <v>1539</v>
      </c>
      <c r="G1797" t="s">
        <v>1215</v>
      </c>
      <c r="H1797" s="145"/>
      <c r="J1797" s="25"/>
      <c r="K1797" s="26"/>
    </row>
    <row r="1798" spans="4:11">
      <c r="D1798" s="8">
        <v>47613779</v>
      </c>
      <c r="E1798" s="9">
        <v>41178</v>
      </c>
      <c r="F1798">
        <f t="shared" si="20"/>
        <v>1540</v>
      </c>
      <c r="G1798" t="s">
        <v>1219</v>
      </c>
      <c r="H1798" s="145"/>
      <c r="J1798" s="25"/>
      <c r="K1798" s="26"/>
    </row>
    <row r="1799" spans="4:11">
      <c r="D1799" s="8">
        <v>47632129</v>
      </c>
      <c r="E1799" s="9">
        <v>41185</v>
      </c>
      <c r="F1799">
        <f t="shared" si="20"/>
        <v>1541</v>
      </c>
      <c r="G1799" t="s">
        <v>1220</v>
      </c>
      <c r="H1799" s="145"/>
      <c r="J1799" s="25"/>
      <c r="K1799" s="26"/>
    </row>
    <row r="1800" spans="4:11">
      <c r="D1800" s="8">
        <v>47772033</v>
      </c>
      <c r="E1800" s="9">
        <v>41185</v>
      </c>
      <c r="F1800">
        <f t="shared" si="20"/>
        <v>1542</v>
      </c>
      <c r="G1800" t="s">
        <v>1221</v>
      </c>
      <c r="H1800" s="145"/>
      <c r="J1800" s="25"/>
      <c r="K1800" s="26"/>
    </row>
    <row r="1801" spans="4:11">
      <c r="D1801" s="8">
        <v>47501202</v>
      </c>
      <c r="E1801" s="9">
        <v>41182</v>
      </c>
      <c r="F1801">
        <f t="shared" si="20"/>
        <v>1543</v>
      </c>
      <c r="G1801" t="s">
        <v>1222</v>
      </c>
      <c r="H1801" s="145"/>
      <c r="J1801" s="25"/>
      <c r="K1801" s="26"/>
    </row>
    <row r="1802" spans="4:11">
      <c r="D1802" s="8">
        <v>47388951</v>
      </c>
      <c r="E1802" s="9">
        <v>41179</v>
      </c>
      <c r="F1802">
        <f t="shared" si="20"/>
        <v>1544</v>
      </c>
      <c r="G1802" t="s">
        <v>1058</v>
      </c>
      <c r="H1802" s="145"/>
      <c r="J1802" s="25"/>
      <c r="K1802" s="26"/>
    </row>
    <row r="1803" spans="4:11">
      <c r="D1803" s="8">
        <v>47500744</v>
      </c>
      <c r="E1803" s="9">
        <v>41184</v>
      </c>
      <c r="F1803">
        <f t="shared" si="20"/>
        <v>1545</v>
      </c>
      <c r="G1803" t="s">
        <v>1223</v>
      </c>
      <c r="H1803" s="145"/>
      <c r="J1803" s="25"/>
      <c r="K1803" s="26"/>
    </row>
    <row r="1804" spans="4:11">
      <c r="D1804" s="8">
        <v>47500799</v>
      </c>
      <c r="E1804" s="9">
        <v>41185</v>
      </c>
      <c r="F1804">
        <f t="shared" si="20"/>
        <v>1546</v>
      </c>
      <c r="G1804" t="s">
        <v>1224</v>
      </c>
      <c r="H1804" s="145"/>
      <c r="J1804" s="25"/>
      <c r="K1804" s="26"/>
    </row>
    <row r="1805" spans="4:11">
      <c r="D1805" s="8">
        <v>47331163</v>
      </c>
      <c r="E1805" s="9">
        <v>41185</v>
      </c>
      <c r="F1805">
        <f t="shared" si="20"/>
        <v>1547</v>
      </c>
      <c r="G1805" t="s">
        <v>1225</v>
      </c>
      <c r="H1805" s="145"/>
      <c r="J1805" s="25"/>
      <c r="K1805" s="26"/>
    </row>
    <row r="1806" spans="4:11">
      <c r="D1806" s="8">
        <v>47689014</v>
      </c>
      <c r="E1806" s="9">
        <v>41186</v>
      </c>
      <c r="F1806">
        <f t="shared" si="20"/>
        <v>1548</v>
      </c>
      <c r="G1806" t="s">
        <v>1226</v>
      </c>
      <c r="H1806" s="145"/>
      <c r="J1806" s="25"/>
      <c r="K1806" s="26"/>
    </row>
    <row r="1807" spans="4:11">
      <c r="D1807" s="8">
        <v>47330624</v>
      </c>
      <c r="E1807" s="9">
        <v>41157</v>
      </c>
      <c r="F1807">
        <f t="shared" si="20"/>
        <v>1549</v>
      </c>
      <c r="G1807" t="s">
        <v>1144</v>
      </c>
      <c r="H1807" s="145"/>
      <c r="J1807" s="25"/>
      <c r="K1807" s="26"/>
    </row>
    <row r="1808" spans="4:11">
      <c r="D1808" s="8">
        <v>47635142</v>
      </c>
      <c r="E1808" s="9">
        <v>41157</v>
      </c>
      <c r="F1808">
        <f t="shared" si="20"/>
        <v>1550</v>
      </c>
      <c r="G1808" t="s">
        <v>1144</v>
      </c>
      <c r="H1808" s="145"/>
      <c r="J1808" s="25"/>
      <c r="K1808" s="26"/>
    </row>
    <row r="1809" spans="4:11">
      <c r="D1809" s="8">
        <v>47635147</v>
      </c>
      <c r="E1809" s="9">
        <v>41185</v>
      </c>
      <c r="F1809">
        <f t="shared" si="20"/>
        <v>1551</v>
      </c>
      <c r="G1809" t="s">
        <v>1144</v>
      </c>
      <c r="H1809" s="145"/>
      <c r="J1809" s="25"/>
      <c r="K1809" s="26"/>
    </row>
    <row r="1810" spans="4:11">
      <c r="D1810" s="8">
        <v>47690603</v>
      </c>
      <c r="E1810" s="9">
        <v>41186</v>
      </c>
      <c r="F1810">
        <f t="shared" si="20"/>
        <v>1552</v>
      </c>
      <c r="G1810" t="s">
        <v>1227</v>
      </c>
      <c r="H1810" s="145"/>
      <c r="J1810" s="25"/>
      <c r="K1810" s="26"/>
    </row>
    <row r="1811" spans="4:11">
      <c r="D1811" s="8">
        <v>47690304</v>
      </c>
      <c r="E1811" s="9">
        <v>41186</v>
      </c>
      <c r="F1811">
        <f t="shared" si="20"/>
        <v>1553</v>
      </c>
      <c r="G1811" t="s">
        <v>1227</v>
      </c>
      <c r="H1811" s="145"/>
      <c r="J1811" s="25"/>
      <c r="K1811" s="26"/>
    </row>
    <row r="1812" spans="4:11">
      <c r="D1812" s="8">
        <v>47599717</v>
      </c>
      <c r="E1812" s="9">
        <v>41186</v>
      </c>
      <c r="F1812">
        <f t="shared" si="20"/>
        <v>1554</v>
      </c>
      <c r="G1812" t="s">
        <v>1228</v>
      </c>
      <c r="H1812" s="145"/>
      <c r="J1812" s="25"/>
      <c r="K1812" s="26"/>
    </row>
    <row r="1813" spans="4:11">
      <c r="D1813" s="8">
        <v>47773773</v>
      </c>
      <c r="E1813" s="9">
        <v>41185</v>
      </c>
      <c r="F1813">
        <f t="shared" si="20"/>
        <v>1555</v>
      </c>
      <c r="G1813" t="s">
        <v>1229</v>
      </c>
      <c r="H1813" s="145"/>
      <c r="J1813" s="25"/>
      <c r="K1813" s="26"/>
    </row>
    <row r="1814" spans="4:11">
      <c r="D1814" s="8">
        <v>47322827</v>
      </c>
      <c r="E1814" s="9">
        <v>41154</v>
      </c>
      <c r="F1814">
        <f t="shared" si="20"/>
        <v>1556</v>
      </c>
      <c r="G1814" t="s">
        <v>1230</v>
      </c>
      <c r="H1814" s="145"/>
      <c r="J1814" s="25"/>
      <c r="K1814" s="26"/>
    </row>
    <row r="1815" spans="4:11">
      <c r="D1815" s="8">
        <v>47490609</v>
      </c>
      <c r="E1815" s="9">
        <v>41189</v>
      </c>
      <c r="F1815">
        <f t="shared" si="20"/>
        <v>1557</v>
      </c>
      <c r="G1815" t="s">
        <v>1231</v>
      </c>
      <c r="H1815" s="145"/>
      <c r="J1815" s="25"/>
      <c r="K1815" s="26"/>
    </row>
    <row r="1816" spans="4:11">
      <c r="D1816" s="8">
        <v>47689047</v>
      </c>
      <c r="E1816" s="9">
        <v>41185</v>
      </c>
      <c r="F1816">
        <f t="shared" si="20"/>
        <v>1558</v>
      </c>
      <c r="G1816" t="s">
        <v>1113</v>
      </c>
      <c r="H1816" s="145"/>
      <c r="J1816" s="25"/>
      <c r="K1816" s="26"/>
    </row>
    <row r="1817" spans="4:11">
      <c r="D1817" s="8">
        <v>47623448</v>
      </c>
      <c r="E1817" s="9">
        <v>41175</v>
      </c>
      <c r="F1817">
        <f t="shared" si="20"/>
        <v>1559</v>
      </c>
      <c r="G1817" t="s">
        <v>1224</v>
      </c>
      <c r="H1817" s="145"/>
      <c r="J1817" s="25"/>
      <c r="K1817" s="26"/>
    </row>
    <row r="1818" spans="4:11">
      <c r="D1818" s="8">
        <v>47333783</v>
      </c>
      <c r="E1818" s="9">
        <v>41184</v>
      </c>
      <c r="F1818">
        <f t="shared" si="20"/>
        <v>1560</v>
      </c>
      <c r="G1818" t="s">
        <v>1232</v>
      </c>
      <c r="H1818" s="145"/>
      <c r="J1818" s="25"/>
      <c r="K1818" s="26"/>
    </row>
    <row r="1819" spans="4:11">
      <c r="D1819" s="8">
        <v>47490759</v>
      </c>
      <c r="E1819" s="9">
        <v>41186</v>
      </c>
      <c r="F1819">
        <f t="shared" si="20"/>
        <v>1561</v>
      </c>
      <c r="G1819" t="s">
        <v>1166</v>
      </c>
      <c r="H1819" s="145"/>
      <c r="J1819" s="25"/>
      <c r="K1819" s="26"/>
    </row>
    <row r="1820" spans="4:11">
      <c r="D1820" s="8">
        <v>47517757</v>
      </c>
      <c r="E1820" s="9">
        <v>41189</v>
      </c>
      <c r="F1820">
        <f t="shared" si="20"/>
        <v>1562</v>
      </c>
      <c r="G1820" t="s">
        <v>1233</v>
      </c>
      <c r="H1820" s="145"/>
      <c r="J1820" s="25"/>
      <c r="K1820" s="26"/>
    </row>
    <row r="1821" spans="4:11">
      <c r="D1821" s="8">
        <v>47632105</v>
      </c>
      <c r="E1821" s="9">
        <v>41189</v>
      </c>
      <c r="F1821">
        <f t="shared" si="20"/>
        <v>1563</v>
      </c>
      <c r="G1821" t="s">
        <v>1220</v>
      </c>
      <c r="H1821" s="145"/>
      <c r="J1821" s="25"/>
      <c r="K1821" s="26"/>
    </row>
    <row r="1822" spans="4:11">
      <c r="D1822" s="8">
        <v>47445716</v>
      </c>
      <c r="E1822" s="9">
        <v>41182</v>
      </c>
      <c r="F1822">
        <f t="shared" si="20"/>
        <v>1564</v>
      </c>
      <c r="G1822" t="s">
        <v>1234</v>
      </c>
      <c r="H1822" s="145"/>
      <c r="J1822" s="25"/>
      <c r="K1822" s="26"/>
    </row>
    <row r="1823" spans="4:11">
      <c r="D1823" s="8">
        <v>47522032</v>
      </c>
      <c r="E1823" s="9">
        <v>41186</v>
      </c>
      <c r="F1823">
        <f t="shared" si="20"/>
        <v>1565</v>
      </c>
      <c r="G1823" t="s">
        <v>1235</v>
      </c>
      <c r="H1823" s="145"/>
      <c r="J1823" s="25"/>
      <c r="K1823" s="26"/>
    </row>
    <row r="1824" spans="4:11">
      <c r="D1824" s="8">
        <v>47490631</v>
      </c>
      <c r="E1824" s="9">
        <v>41189</v>
      </c>
      <c r="F1824">
        <f t="shared" si="20"/>
        <v>1566</v>
      </c>
      <c r="G1824" t="s">
        <v>754</v>
      </c>
      <c r="H1824" s="145"/>
      <c r="J1824" s="25"/>
      <c r="K1824" s="26"/>
    </row>
    <row r="1825" spans="4:11">
      <c r="D1825" s="8">
        <v>47771311</v>
      </c>
      <c r="E1825" s="9">
        <v>41189</v>
      </c>
      <c r="F1825">
        <f t="shared" si="20"/>
        <v>1567</v>
      </c>
      <c r="G1825" t="s">
        <v>314</v>
      </c>
      <c r="H1825" s="145"/>
      <c r="J1825" s="25"/>
      <c r="K1825" s="26"/>
    </row>
    <row r="1826" spans="4:11">
      <c r="D1826" s="8">
        <v>47771315</v>
      </c>
      <c r="E1826" s="9">
        <v>41189</v>
      </c>
      <c r="F1826">
        <f t="shared" si="20"/>
        <v>1568</v>
      </c>
      <c r="G1826" t="s">
        <v>314</v>
      </c>
      <c r="H1826" s="145"/>
      <c r="J1826" s="25"/>
      <c r="K1826" s="26"/>
    </row>
    <row r="1827" spans="4:11">
      <c r="D1827" s="8">
        <v>47500155</v>
      </c>
      <c r="E1827" s="9">
        <v>41189</v>
      </c>
      <c r="F1827">
        <f t="shared" si="20"/>
        <v>1569</v>
      </c>
      <c r="G1827" t="s">
        <v>314</v>
      </c>
      <c r="H1827" s="145"/>
      <c r="J1827" s="25"/>
      <c r="K1827" s="26"/>
    </row>
    <row r="1828" spans="4:11">
      <c r="D1828" s="8">
        <v>47701284</v>
      </c>
      <c r="E1828" s="9">
        <v>41189</v>
      </c>
      <c r="F1828">
        <f t="shared" si="20"/>
        <v>1570</v>
      </c>
      <c r="G1828" t="s">
        <v>314</v>
      </c>
      <c r="H1828" s="145"/>
      <c r="J1828" s="25"/>
      <c r="K1828" s="26"/>
    </row>
    <row r="1829" spans="4:11">
      <c r="D1829" s="8">
        <v>47635536</v>
      </c>
      <c r="E1829" s="9">
        <v>41190</v>
      </c>
      <c r="F1829">
        <f t="shared" si="20"/>
        <v>1571</v>
      </c>
      <c r="G1829" t="s">
        <v>1236</v>
      </c>
      <c r="H1829" s="145"/>
      <c r="J1829" s="25"/>
      <c r="K1829" s="26"/>
    </row>
    <row r="1830" spans="4:11">
      <c r="D1830" s="8">
        <v>47698302</v>
      </c>
      <c r="E1830" s="9">
        <v>41186</v>
      </c>
      <c r="F1830">
        <f t="shared" si="20"/>
        <v>1572</v>
      </c>
      <c r="G1830" t="s">
        <v>1237</v>
      </c>
      <c r="H1830" s="145"/>
      <c r="J1830" s="25"/>
      <c r="K1830" s="26"/>
    </row>
    <row r="1831" spans="4:11">
      <c r="D1831" s="8">
        <v>47482992</v>
      </c>
      <c r="E1831" s="9">
        <v>41171</v>
      </c>
      <c r="F1831">
        <f t="shared" si="20"/>
        <v>1573</v>
      </c>
      <c r="G1831" t="s">
        <v>1238</v>
      </c>
      <c r="H1831" s="145"/>
      <c r="J1831" s="25"/>
      <c r="K1831" s="26"/>
    </row>
    <row r="1832" spans="4:11">
      <c r="D1832" s="8">
        <v>47698053</v>
      </c>
      <c r="E1832" s="9">
        <v>41184</v>
      </c>
      <c r="F1832">
        <f t="shared" si="20"/>
        <v>1574</v>
      </c>
      <c r="G1832" t="s">
        <v>1239</v>
      </c>
      <c r="H1832" s="145"/>
      <c r="J1832" s="25"/>
      <c r="K1832" s="26"/>
    </row>
    <row r="1833" spans="4:11">
      <c r="D1833" s="8">
        <v>47331173</v>
      </c>
      <c r="E1833" s="9">
        <v>41186</v>
      </c>
      <c r="F1833">
        <f t="shared" si="20"/>
        <v>1575</v>
      </c>
      <c r="G1833" t="s">
        <v>1240</v>
      </c>
      <c r="H1833" s="145"/>
      <c r="J1833" s="25"/>
      <c r="K1833" s="26"/>
    </row>
    <row r="1834" spans="4:11">
      <c r="D1834" s="8">
        <v>47521999</v>
      </c>
      <c r="E1834" s="9">
        <v>41186</v>
      </c>
      <c r="F1834">
        <f t="shared" si="20"/>
        <v>1576</v>
      </c>
      <c r="G1834" t="s">
        <v>1241</v>
      </c>
      <c r="H1834" s="145"/>
      <c r="J1834" s="25"/>
      <c r="K1834" s="26"/>
    </row>
    <row r="1835" spans="4:11">
      <c r="D1835" s="8">
        <v>47631989</v>
      </c>
      <c r="E1835" s="9">
        <v>41183</v>
      </c>
      <c r="F1835">
        <f t="shared" si="20"/>
        <v>1577</v>
      </c>
      <c r="G1835" t="s">
        <v>1242</v>
      </c>
      <c r="H1835" s="145"/>
      <c r="J1835" s="25"/>
      <c r="K1835" s="26"/>
    </row>
    <row r="1836" spans="4:11">
      <c r="D1836" s="8">
        <v>47517200</v>
      </c>
      <c r="E1836" s="9">
        <v>41179</v>
      </c>
      <c r="F1836">
        <f t="shared" ref="F1836:F1899" si="21">F1835+1</f>
        <v>1578</v>
      </c>
      <c r="G1836" t="s">
        <v>1243</v>
      </c>
      <c r="H1836" s="145"/>
      <c r="J1836" s="25"/>
      <c r="K1836" s="26"/>
    </row>
    <row r="1837" spans="4:11">
      <c r="D1837" s="8">
        <v>47631987</v>
      </c>
      <c r="E1837" s="9">
        <v>41183</v>
      </c>
      <c r="F1837">
        <f t="shared" si="21"/>
        <v>1579</v>
      </c>
      <c r="G1837" t="s">
        <v>1151</v>
      </c>
      <c r="H1837" s="145"/>
      <c r="J1837" s="25"/>
      <c r="K1837" s="26"/>
    </row>
    <row r="1838" spans="4:11">
      <c r="D1838" s="8">
        <v>47490591</v>
      </c>
      <c r="E1838" s="9">
        <v>41190</v>
      </c>
      <c r="F1838">
        <f t="shared" si="21"/>
        <v>1580</v>
      </c>
      <c r="G1838" t="s">
        <v>612</v>
      </c>
      <c r="H1838" s="145"/>
      <c r="J1838" s="25"/>
      <c r="K1838" s="26"/>
    </row>
    <row r="1839" spans="4:11">
      <c r="D1839" s="8">
        <v>47333377</v>
      </c>
      <c r="E1839" s="9">
        <v>41191</v>
      </c>
      <c r="F1839">
        <f t="shared" si="21"/>
        <v>1581</v>
      </c>
      <c r="G1839" t="s">
        <v>1244</v>
      </c>
      <c r="H1839" s="145"/>
      <c r="J1839" s="25"/>
      <c r="K1839" s="26"/>
    </row>
    <row r="1840" spans="4:11">
      <c r="D1840" s="8">
        <v>47689370</v>
      </c>
      <c r="E1840" s="9">
        <v>41193</v>
      </c>
      <c r="F1840">
        <f t="shared" si="21"/>
        <v>1582</v>
      </c>
      <c r="G1840" t="s">
        <v>1245</v>
      </c>
      <c r="H1840" s="145"/>
      <c r="J1840" s="25"/>
      <c r="K1840" s="26"/>
    </row>
    <row r="1841" spans="4:11">
      <c r="D1841" s="8">
        <v>47633255</v>
      </c>
      <c r="E1841" s="9">
        <v>41190</v>
      </c>
      <c r="F1841">
        <f t="shared" si="21"/>
        <v>1583</v>
      </c>
      <c r="G1841" t="s">
        <v>1246</v>
      </c>
      <c r="H1841" s="145"/>
      <c r="J1841" s="25"/>
      <c r="K1841" s="26"/>
    </row>
    <row r="1842" spans="4:11">
      <c r="D1842" s="8">
        <v>47497470</v>
      </c>
      <c r="E1842" s="9">
        <v>41186</v>
      </c>
      <c r="F1842">
        <f t="shared" si="21"/>
        <v>1584</v>
      </c>
      <c r="G1842" t="s">
        <v>1247</v>
      </c>
      <c r="H1842" s="145"/>
      <c r="J1842" s="25"/>
      <c r="K1842" s="26"/>
    </row>
    <row r="1843" spans="4:11">
      <c r="D1843" s="8">
        <v>47773754</v>
      </c>
      <c r="E1843" s="9">
        <v>41190</v>
      </c>
      <c r="F1843">
        <f t="shared" si="21"/>
        <v>1585</v>
      </c>
      <c r="G1843" t="s">
        <v>1246</v>
      </c>
      <c r="H1843" s="145"/>
      <c r="J1843" s="25"/>
      <c r="K1843" s="26"/>
    </row>
    <row r="1844" spans="4:11">
      <c r="D1844" s="8">
        <v>47490753</v>
      </c>
      <c r="E1844" s="9">
        <v>41190</v>
      </c>
      <c r="F1844">
        <f t="shared" si="21"/>
        <v>1586</v>
      </c>
      <c r="G1844" t="s">
        <v>1177</v>
      </c>
      <c r="H1844" s="145"/>
      <c r="J1844" s="25"/>
      <c r="K1844" s="26"/>
    </row>
    <row r="1845" spans="4:11">
      <c r="D1845" s="8">
        <v>47491168</v>
      </c>
      <c r="E1845" s="9">
        <v>41189</v>
      </c>
      <c r="F1845">
        <f t="shared" si="21"/>
        <v>1587</v>
      </c>
      <c r="G1845" t="s">
        <v>1248</v>
      </c>
      <c r="H1845" s="145"/>
      <c r="J1845" s="25"/>
      <c r="K1845" s="26"/>
    </row>
    <row r="1846" spans="4:11">
      <c r="D1846" s="8">
        <v>47690290</v>
      </c>
      <c r="E1846" s="9">
        <v>41183</v>
      </c>
      <c r="F1846">
        <f t="shared" si="21"/>
        <v>1588</v>
      </c>
      <c r="G1846" t="s">
        <v>1249</v>
      </c>
      <c r="H1846" s="145"/>
      <c r="J1846" s="25"/>
      <c r="K1846" s="26"/>
    </row>
    <row r="1847" spans="4:11">
      <c r="D1847" s="8">
        <v>47406046</v>
      </c>
      <c r="E1847" s="9">
        <v>41196</v>
      </c>
      <c r="F1847">
        <f t="shared" si="21"/>
        <v>1589</v>
      </c>
      <c r="G1847" t="s">
        <v>1250</v>
      </c>
      <c r="H1847" s="145"/>
      <c r="J1847" s="25"/>
      <c r="K1847" s="26"/>
    </row>
    <row r="1848" spans="4:11">
      <c r="D1848" s="8">
        <v>47490613</v>
      </c>
      <c r="E1848" s="9">
        <v>41190</v>
      </c>
      <c r="F1848">
        <f t="shared" si="21"/>
        <v>1590</v>
      </c>
      <c r="G1848" t="s">
        <v>1234</v>
      </c>
      <c r="H1848" s="145"/>
      <c r="J1848" s="25"/>
      <c r="K1848" s="26"/>
    </row>
    <row r="1849" spans="4:11">
      <c r="D1849" s="8">
        <v>47495570</v>
      </c>
      <c r="E1849" s="9">
        <v>41178</v>
      </c>
      <c r="F1849">
        <f t="shared" si="21"/>
        <v>1591</v>
      </c>
      <c r="G1849" t="s">
        <v>1251</v>
      </c>
      <c r="H1849" s="145"/>
      <c r="J1849" s="25"/>
      <c r="K1849" s="26"/>
    </row>
    <row r="1850" spans="4:11">
      <c r="D1850" s="8">
        <v>47500764</v>
      </c>
      <c r="E1850" s="9">
        <v>41184</v>
      </c>
      <c r="F1850">
        <f t="shared" si="21"/>
        <v>1592</v>
      </c>
      <c r="G1850" t="s">
        <v>1252</v>
      </c>
      <c r="H1850" s="145"/>
      <c r="J1850" s="25"/>
      <c r="K1850" s="26"/>
    </row>
    <row r="1851" spans="4:11">
      <c r="D1851" s="8">
        <v>47772056</v>
      </c>
      <c r="E1851" s="9">
        <v>41186</v>
      </c>
      <c r="F1851">
        <f t="shared" si="21"/>
        <v>1593</v>
      </c>
      <c r="G1851" t="s">
        <v>1253</v>
      </c>
      <c r="H1851" s="145"/>
      <c r="J1851" s="25"/>
      <c r="K1851" s="26"/>
    </row>
    <row r="1852" spans="4:11">
      <c r="D1852" s="8">
        <v>47690243</v>
      </c>
      <c r="E1852" s="9">
        <v>41185</v>
      </c>
      <c r="F1852">
        <f t="shared" si="21"/>
        <v>1594</v>
      </c>
      <c r="G1852" t="s">
        <v>1254</v>
      </c>
      <c r="H1852" s="145"/>
      <c r="J1852" s="25"/>
      <c r="K1852" s="26"/>
    </row>
    <row r="1853" spans="4:11">
      <c r="D1853" s="8">
        <v>47771833</v>
      </c>
      <c r="E1853" s="9">
        <v>41185</v>
      </c>
      <c r="F1853">
        <f t="shared" si="21"/>
        <v>1595</v>
      </c>
      <c r="G1853" t="s">
        <v>1255</v>
      </c>
      <c r="H1853" s="145"/>
      <c r="J1853" s="25"/>
      <c r="K1853" s="26"/>
    </row>
    <row r="1854" spans="4:11">
      <c r="D1854" s="8">
        <v>47689079</v>
      </c>
      <c r="E1854" s="9">
        <v>41184</v>
      </c>
      <c r="F1854">
        <f t="shared" si="21"/>
        <v>1596</v>
      </c>
      <c r="G1854" t="s">
        <v>1256</v>
      </c>
      <c r="H1854" s="145"/>
      <c r="J1854" s="25"/>
      <c r="K1854" s="26"/>
    </row>
    <row r="1855" spans="4:11">
      <c r="D1855" s="8">
        <v>47324631</v>
      </c>
      <c r="E1855" s="9">
        <v>41189</v>
      </c>
      <c r="F1855">
        <f t="shared" si="21"/>
        <v>1597</v>
      </c>
      <c r="G1855" t="s">
        <v>1257</v>
      </c>
      <c r="H1855" s="145"/>
      <c r="J1855" s="25"/>
      <c r="K1855" s="26"/>
    </row>
    <row r="1856" spans="4:11">
      <c r="D1856" s="8">
        <v>47517719</v>
      </c>
      <c r="E1856" s="9">
        <v>41185</v>
      </c>
      <c r="F1856">
        <f t="shared" si="21"/>
        <v>1598</v>
      </c>
      <c r="G1856" t="s">
        <v>980</v>
      </c>
      <c r="H1856" s="145"/>
      <c r="J1856" s="25"/>
      <c r="K1856" s="26"/>
    </row>
    <row r="1857" spans="4:11">
      <c r="D1857" s="8">
        <v>47632169</v>
      </c>
      <c r="E1857" s="9">
        <v>41186</v>
      </c>
      <c r="F1857">
        <f t="shared" si="21"/>
        <v>1599</v>
      </c>
      <c r="G1857" t="s">
        <v>1258</v>
      </c>
      <c r="H1857" s="145"/>
      <c r="J1857" s="25"/>
      <c r="K1857" s="26"/>
    </row>
    <row r="1858" spans="4:11">
      <c r="D1858" s="8">
        <v>47500810</v>
      </c>
      <c r="E1858" s="9">
        <v>41184</v>
      </c>
      <c r="F1858">
        <f t="shared" si="21"/>
        <v>1600</v>
      </c>
      <c r="G1858" t="s">
        <v>1239</v>
      </c>
      <c r="H1858" s="145"/>
      <c r="J1858" s="25"/>
      <c r="K1858" s="26"/>
    </row>
    <row r="1859" spans="4:11">
      <c r="D1859" s="8">
        <v>47698049</v>
      </c>
      <c r="E1859" s="9">
        <v>41184</v>
      </c>
      <c r="F1859">
        <f t="shared" si="21"/>
        <v>1601</v>
      </c>
      <c r="G1859" t="s">
        <v>1239</v>
      </c>
      <c r="H1859" s="145"/>
      <c r="J1859" s="25"/>
      <c r="K1859" s="26"/>
    </row>
    <row r="1860" spans="4:11">
      <c r="D1860" s="8">
        <v>47516337</v>
      </c>
      <c r="E1860" s="9">
        <v>41178</v>
      </c>
      <c r="F1860">
        <f t="shared" si="21"/>
        <v>1602</v>
      </c>
      <c r="G1860" t="s">
        <v>1259</v>
      </c>
      <c r="H1860" s="145"/>
      <c r="J1860" s="25"/>
      <c r="K1860" s="26"/>
    </row>
    <row r="1861" spans="4:11">
      <c r="D1861" s="8">
        <v>47497452</v>
      </c>
      <c r="E1861" s="9">
        <v>41182</v>
      </c>
      <c r="F1861">
        <f t="shared" si="21"/>
        <v>1603</v>
      </c>
      <c r="G1861" t="s">
        <v>1260</v>
      </c>
      <c r="H1861" s="145"/>
      <c r="J1861" s="25"/>
      <c r="K1861" s="26"/>
    </row>
    <row r="1862" spans="4:11">
      <c r="D1862" s="8">
        <v>47633230</v>
      </c>
      <c r="E1862" s="9">
        <v>41179</v>
      </c>
      <c r="F1862">
        <f t="shared" si="21"/>
        <v>1604</v>
      </c>
      <c r="G1862" t="s">
        <v>1135</v>
      </c>
      <c r="H1862" s="145"/>
      <c r="J1862" s="25"/>
      <c r="K1862" s="26"/>
    </row>
    <row r="1863" spans="4:11">
      <c r="D1863" s="8">
        <v>47326888</v>
      </c>
      <c r="E1863" s="9">
        <v>41129</v>
      </c>
      <c r="F1863">
        <f t="shared" si="21"/>
        <v>1605</v>
      </c>
      <c r="G1863" t="s">
        <v>1261</v>
      </c>
      <c r="H1863" s="145"/>
      <c r="J1863" s="25"/>
      <c r="K1863" s="26"/>
    </row>
    <row r="1864" spans="4:11">
      <c r="D1864" s="8">
        <v>47069507</v>
      </c>
      <c r="E1864" s="9">
        <v>41043</v>
      </c>
      <c r="F1864">
        <f t="shared" si="21"/>
        <v>1606</v>
      </c>
      <c r="G1864" t="s">
        <v>711</v>
      </c>
      <c r="H1864" s="145"/>
      <c r="J1864" s="25"/>
      <c r="K1864" s="26"/>
    </row>
    <row r="1865" spans="4:11">
      <c r="D1865" s="8">
        <v>47632049</v>
      </c>
      <c r="E1865" s="9">
        <v>41184</v>
      </c>
      <c r="F1865">
        <f t="shared" si="21"/>
        <v>1607</v>
      </c>
      <c r="G1865" t="s">
        <v>1078</v>
      </c>
      <c r="H1865" s="145"/>
      <c r="J1865" s="25"/>
      <c r="K1865" s="26"/>
    </row>
    <row r="1866" spans="4:11">
      <c r="D1866" s="8">
        <v>47490721</v>
      </c>
      <c r="E1866" s="9">
        <v>41182</v>
      </c>
      <c r="F1866">
        <f t="shared" si="21"/>
        <v>1608</v>
      </c>
      <c r="G1866" t="s">
        <v>1078</v>
      </c>
      <c r="H1866" s="145"/>
      <c r="J1866" s="25"/>
      <c r="K1866" s="26"/>
    </row>
    <row r="1867" spans="4:11">
      <c r="D1867" s="8">
        <v>47487666</v>
      </c>
      <c r="E1867" s="9">
        <v>41189</v>
      </c>
      <c r="F1867">
        <f t="shared" si="21"/>
        <v>1609</v>
      </c>
      <c r="G1867" t="s">
        <v>1262</v>
      </c>
      <c r="H1867" s="145"/>
      <c r="J1867" s="25"/>
      <c r="K1867" s="26"/>
    </row>
    <row r="1868" spans="4:11">
      <c r="D1868" s="8">
        <v>47623449</v>
      </c>
      <c r="E1868" s="9">
        <v>41197</v>
      </c>
      <c r="F1868">
        <f t="shared" si="21"/>
        <v>1610</v>
      </c>
      <c r="G1868" t="s">
        <v>1263</v>
      </c>
      <c r="H1868" s="145"/>
      <c r="J1868" s="25"/>
      <c r="K1868" s="26"/>
    </row>
    <row r="1869" spans="4:11">
      <c r="D1869" s="8">
        <v>47633171</v>
      </c>
      <c r="E1869" s="9">
        <v>41197</v>
      </c>
      <c r="F1869">
        <f t="shared" si="21"/>
        <v>1611</v>
      </c>
      <c r="G1869" t="s">
        <v>1263</v>
      </c>
      <c r="H1869" s="145"/>
      <c r="J1869" s="25"/>
      <c r="K1869" s="26"/>
    </row>
    <row r="1870" spans="4:11">
      <c r="D1870" s="8">
        <v>47634196</v>
      </c>
      <c r="E1870" s="9">
        <v>41197</v>
      </c>
      <c r="F1870">
        <f t="shared" si="21"/>
        <v>1612</v>
      </c>
      <c r="G1870" t="s">
        <v>1264</v>
      </c>
      <c r="H1870" s="145"/>
      <c r="J1870" s="25"/>
      <c r="K1870" s="26"/>
    </row>
    <row r="1871" spans="4:11">
      <c r="D1871" s="8">
        <v>47540833</v>
      </c>
      <c r="E1871" s="9">
        <v>41197</v>
      </c>
      <c r="F1871">
        <f t="shared" si="21"/>
        <v>1613</v>
      </c>
      <c r="G1871" t="s">
        <v>1248</v>
      </c>
      <c r="H1871" s="145"/>
      <c r="J1871" s="25"/>
      <c r="K1871" s="26"/>
    </row>
    <row r="1872" spans="4:11">
      <c r="D1872" s="8">
        <v>47633179</v>
      </c>
      <c r="E1872" s="9">
        <v>41197</v>
      </c>
      <c r="F1872">
        <f t="shared" si="21"/>
        <v>1614</v>
      </c>
      <c r="G1872" t="s">
        <v>1263</v>
      </c>
      <c r="H1872" s="145"/>
      <c r="J1872" s="25"/>
      <c r="K1872" s="26"/>
    </row>
    <row r="1873" spans="4:11">
      <c r="D1873" s="8">
        <v>47490725</v>
      </c>
      <c r="E1873" s="9">
        <v>41192</v>
      </c>
      <c r="F1873">
        <f t="shared" si="21"/>
        <v>1615</v>
      </c>
      <c r="G1873" t="s">
        <v>1265</v>
      </c>
      <c r="H1873" s="145"/>
      <c r="J1873" s="25"/>
      <c r="K1873" s="26"/>
    </row>
    <row r="1874" spans="4:11">
      <c r="D1874" s="8">
        <v>47388667</v>
      </c>
      <c r="E1874" s="9">
        <v>41193</v>
      </c>
      <c r="F1874">
        <f t="shared" si="21"/>
        <v>1616</v>
      </c>
      <c r="G1874" t="s">
        <v>1210</v>
      </c>
      <c r="H1874" s="145"/>
      <c r="J1874" s="25"/>
      <c r="K1874" s="26"/>
    </row>
    <row r="1875" spans="4:11">
      <c r="D1875" s="8">
        <v>47327289</v>
      </c>
      <c r="E1875" s="9">
        <v>41172</v>
      </c>
      <c r="F1875">
        <f t="shared" si="21"/>
        <v>1617</v>
      </c>
      <c r="G1875" t="s">
        <v>1043</v>
      </c>
      <c r="H1875" s="145"/>
      <c r="J1875" s="25"/>
      <c r="K1875" s="26"/>
    </row>
    <row r="1876" spans="4:11">
      <c r="D1876" s="8">
        <v>47490605</v>
      </c>
      <c r="E1876" s="9">
        <v>41189</v>
      </c>
      <c r="F1876">
        <f t="shared" si="21"/>
        <v>1618</v>
      </c>
      <c r="G1876" t="s">
        <v>1266</v>
      </c>
      <c r="H1876" s="145"/>
      <c r="J1876" s="25"/>
      <c r="K1876" s="26"/>
    </row>
    <row r="1877" spans="4:11">
      <c r="D1877" s="8">
        <v>47701342</v>
      </c>
      <c r="E1877" s="9">
        <v>41193</v>
      </c>
      <c r="F1877">
        <f t="shared" si="21"/>
        <v>1619</v>
      </c>
      <c r="G1877" t="s">
        <v>1267</v>
      </c>
      <c r="H1877" s="145"/>
      <c r="J1877" s="25"/>
      <c r="K1877" s="26"/>
    </row>
    <row r="1878" spans="4:11">
      <c r="D1878" s="8">
        <v>47701338</v>
      </c>
      <c r="E1878" s="9">
        <v>41193</v>
      </c>
      <c r="F1878">
        <f t="shared" si="21"/>
        <v>1620</v>
      </c>
      <c r="G1878" t="s">
        <v>1267</v>
      </c>
      <c r="H1878" s="145"/>
      <c r="J1878" s="25"/>
      <c r="K1878" s="26"/>
    </row>
    <row r="1879" spans="4:11">
      <c r="D1879" s="8">
        <v>47774714</v>
      </c>
      <c r="E1879" s="9">
        <v>41197</v>
      </c>
      <c r="F1879">
        <f t="shared" si="21"/>
        <v>1621</v>
      </c>
      <c r="G1879" t="s">
        <v>1268</v>
      </c>
      <c r="H1879" s="145"/>
      <c r="J1879" s="25"/>
      <c r="K1879" s="26"/>
    </row>
    <row r="1880" spans="4:11">
      <c r="D1880" s="8">
        <v>46852839</v>
      </c>
      <c r="E1880" s="9">
        <v>41194</v>
      </c>
      <c r="F1880">
        <f t="shared" si="21"/>
        <v>1622</v>
      </c>
      <c r="G1880" t="s">
        <v>1269</v>
      </c>
      <c r="H1880" s="145"/>
      <c r="J1880" s="25"/>
      <c r="K1880" s="26"/>
    </row>
    <row r="1881" spans="4:11">
      <c r="D1881" s="8">
        <v>47689251</v>
      </c>
      <c r="E1881" s="9">
        <v>41197</v>
      </c>
      <c r="F1881">
        <f t="shared" si="21"/>
        <v>1623</v>
      </c>
      <c r="G1881" t="s">
        <v>1269</v>
      </c>
      <c r="H1881" s="145"/>
      <c r="J1881" s="25"/>
      <c r="K1881" s="26"/>
    </row>
    <row r="1882" spans="4:11">
      <c r="D1882" s="8">
        <v>47242337</v>
      </c>
      <c r="E1882" s="9">
        <v>41129</v>
      </c>
      <c r="F1882">
        <f t="shared" si="21"/>
        <v>1624</v>
      </c>
      <c r="G1882" t="s">
        <v>1269</v>
      </c>
      <c r="H1882" s="145"/>
      <c r="J1882" s="25"/>
      <c r="K1882" s="26"/>
    </row>
    <row r="1883" spans="4:11">
      <c r="D1883" s="8">
        <v>47242405</v>
      </c>
      <c r="E1883" s="9">
        <v>41126</v>
      </c>
      <c r="F1883">
        <f t="shared" si="21"/>
        <v>1625</v>
      </c>
      <c r="G1883" t="s">
        <v>1269</v>
      </c>
      <c r="H1883" s="145"/>
      <c r="J1883" s="25"/>
      <c r="K1883" s="26"/>
    </row>
    <row r="1884" spans="4:11">
      <c r="D1884" s="8">
        <v>47689046</v>
      </c>
      <c r="E1884" s="9">
        <v>41182</v>
      </c>
      <c r="F1884">
        <f t="shared" si="21"/>
        <v>1626</v>
      </c>
      <c r="G1884" t="s">
        <v>1264</v>
      </c>
      <c r="H1884" s="145"/>
      <c r="J1884" s="25"/>
      <c r="K1884" s="26"/>
    </row>
    <row r="1885" spans="4:11">
      <c r="D1885" s="8">
        <v>47324718</v>
      </c>
      <c r="E1885" s="9">
        <v>41182</v>
      </c>
      <c r="F1885">
        <f t="shared" si="21"/>
        <v>1627</v>
      </c>
      <c r="G1885" t="s">
        <v>1270</v>
      </c>
      <c r="H1885" s="145"/>
      <c r="J1885" s="25"/>
      <c r="K1885" s="26"/>
    </row>
    <row r="1886" spans="4:11">
      <c r="D1886" s="8">
        <v>47483023</v>
      </c>
      <c r="E1886" s="9">
        <v>41186</v>
      </c>
      <c r="F1886">
        <f t="shared" si="21"/>
        <v>1628</v>
      </c>
      <c r="G1886" t="s">
        <v>1271</v>
      </c>
      <c r="H1886" s="145"/>
      <c r="J1886" s="25"/>
      <c r="K1886" s="26"/>
    </row>
    <row r="1887" spans="4:11">
      <c r="D1887" s="8">
        <v>47491256</v>
      </c>
      <c r="E1887" s="9">
        <v>41190</v>
      </c>
      <c r="F1887">
        <f t="shared" si="21"/>
        <v>1629</v>
      </c>
      <c r="G1887" t="s">
        <v>1264</v>
      </c>
      <c r="H1887" s="145"/>
      <c r="J1887" s="25"/>
      <c r="K1887" s="26"/>
    </row>
    <row r="1888" spans="4:11">
      <c r="D1888" s="8">
        <v>47599683</v>
      </c>
      <c r="E1888" s="9">
        <v>41188</v>
      </c>
      <c r="F1888">
        <f t="shared" si="21"/>
        <v>1630</v>
      </c>
      <c r="G1888" t="s">
        <v>1272</v>
      </c>
      <c r="H1888" s="145"/>
      <c r="J1888" s="25"/>
      <c r="K1888" s="26"/>
    </row>
    <row r="1889" spans="4:11">
      <c r="D1889" s="8">
        <v>47773736</v>
      </c>
      <c r="E1889" s="9">
        <v>41190</v>
      </c>
      <c r="F1889">
        <f t="shared" si="21"/>
        <v>1631</v>
      </c>
      <c r="G1889" t="s">
        <v>1273</v>
      </c>
      <c r="H1889" s="145"/>
      <c r="J1889" s="25"/>
      <c r="K1889" s="25"/>
    </row>
    <row r="1890" spans="4:11">
      <c r="D1890" s="8">
        <v>47701218</v>
      </c>
      <c r="E1890" s="9">
        <v>41192</v>
      </c>
      <c r="F1890">
        <f t="shared" si="21"/>
        <v>1632</v>
      </c>
      <c r="G1890" t="s">
        <v>1274</v>
      </c>
      <c r="H1890" s="145"/>
      <c r="J1890" s="25"/>
      <c r="K1890" s="26"/>
    </row>
    <row r="1891" spans="4:11">
      <c r="D1891" s="8">
        <v>47329725</v>
      </c>
      <c r="E1891" s="9">
        <v>41186</v>
      </c>
      <c r="F1891">
        <f t="shared" si="21"/>
        <v>1633</v>
      </c>
      <c r="G1891" t="s">
        <v>1275</v>
      </c>
      <c r="H1891" s="145"/>
      <c r="J1891" s="25"/>
      <c r="K1891" s="26"/>
    </row>
    <row r="1892" spans="4:11">
      <c r="D1892" s="8">
        <v>47689048</v>
      </c>
      <c r="E1892" s="9">
        <v>41186</v>
      </c>
      <c r="F1892">
        <f t="shared" si="21"/>
        <v>1634</v>
      </c>
      <c r="G1892" t="s">
        <v>1127</v>
      </c>
      <c r="H1892" s="145"/>
      <c r="J1892" s="25"/>
      <c r="K1892" s="26"/>
    </row>
    <row r="1893" spans="4:11">
      <c r="D1893" s="8">
        <v>47689081</v>
      </c>
      <c r="E1893" s="9">
        <v>41186</v>
      </c>
      <c r="F1893">
        <f t="shared" si="21"/>
        <v>1635</v>
      </c>
      <c r="G1893" t="s">
        <v>1226</v>
      </c>
      <c r="H1893" s="145"/>
      <c r="J1893" s="25"/>
      <c r="K1893" s="26"/>
    </row>
    <row r="1894" spans="4:11">
      <c r="D1894" s="8">
        <v>47490601</v>
      </c>
      <c r="E1894" s="9">
        <v>41186</v>
      </c>
      <c r="F1894">
        <f t="shared" si="21"/>
        <v>1636</v>
      </c>
      <c r="G1894" t="s">
        <v>1139</v>
      </c>
      <c r="H1894" s="145"/>
      <c r="J1894" s="25"/>
      <c r="K1894" s="26"/>
    </row>
    <row r="1895" spans="4:11">
      <c r="D1895" s="8">
        <v>47331333</v>
      </c>
      <c r="E1895" s="9">
        <v>41182</v>
      </c>
      <c r="F1895">
        <f t="shared" si="21"/>
        <v>1637</v>
      </c>
      <c r="G1895" t="s">
        <v>1276</v>
      </c>
      <c r="H1895" s="145"/>
      <c r="J1895" s="25"/>
      <c r="K1895" s="26"/>
    </row>
    <row r="1896" spans="4:11">
      <c r="D1896" s="8">
        <v>47445925</v>
      </c>
      <c r="E1896" s="9">
        <v>41193</v>
      </c>
      <c r="F1896">
        <f t="shared" si="21"/>
        <v>1638</v>
      </c>
      <c r="G1896" t="s">
        <v>1277</v>
      </c>
      <c r="H1896" s="145"/>
      <c r="J1896" s="25"/>
      <c r="K1896" s="26"/>
    </row>
    <row r="1897" spans="4:11">
      <c r="D1897" s="8">
        <v>47689300</v>
      </c>
      <c r="E1897" s="9">
        <v>41193</v>
      </c>
      <c r="F1897">
        <f t="shared" si="21"/>
        <v>1639</v>
      </c>
      <c r="G1897" t="s">
        <v>1278</v>
      </c>
      <c r="H1897" s="145"/>
      <c r="J1897" s="25"/>
      <c r="K1897" s="26"/>
    </row>
    <row r="1898" spans="4:11">
      <c r="D1898" s="8">
        <v>47689077</v>
      </c>
      <c r="E1898" s="9">
        <v>41199</v>
      </c>
      <c r="F1898">
        <f t="shared" si="21"/>
        <v>1640</v>
      </c>
      <c r="G1898" t="s">
        <v>773</v>
      </c>
      <c r="H1898" s="145"/>
      <c r="J1898" s="25"/>
      <c r="K1898" s="26"/>
    </row>
    <row r="1899" spans="4:11">
      <c r="D1899" s="8">
        <v>47771740</v>
      </c>
      <c r="E1899" s="9" t="s">
        <v>1280</v>
      </c>
      <c r="F1899">
        <f t="shared" si="21"/>
        <v>1641</v>
      </c>
      <c r="G1899" t="s">
        <v>1279</v>
      </c>
      <c r="H1899" s="145"/>
      <c r="J1899" s="25"/>
      <c r="K1899" s="26"/>
    </row>
    <row r="1900" spans="4:11">
      <c r="D1900" s="8">
        <v>47639261</v>
      </c>
      <c r="E1900" s="9">
        <v>41199</v>
      </c>
      <c r="F1900">
        <f t="shared" ref="F1900:F1963" si="22">F1899+1</f>
        <v>1642</v>
      </c>
      <c r="G1900" t="s">
        <v>1224</v>
      </c>
      <c r="H1900" s="145"/>
      <c r="J1900" s="25"/>
      <c r="K1900" s="26"/>
    </row>
    <row r="1901" spans="4:11">
      <c r="D1901" s="8">
        <v>47639263</v>
      </c>
      <c r="E1901" s="9">
        <v>41199</v>
      </c>
      <c r="F1901">
        <f t="shared" si="22"/>
        <v>1643</v>
      </c>
      <c r="G1901" t="s">
        <v>1224</v>
      </c>
      <c r="H1901" s="145"/>
      <c r="J1901" s="25"/>
      <c r="K1901" s="26"/>
    </row>
    <row r="1902" spans="4:11">
      <c r="D1902" s="8">
        <v>47633174</v>
      </c>
      <c r="E1902" s="9">
        <v>41199</v>
      </c>
      <c r="F1902">
        <f t="shared" si="22"/>
        <v>1644</v>
      </c>
      <c r="G1902" t="s">
        <v>1281</v>
      </c>
      <c r="H1902" s="145"/>
      <c r="J1902" s="25"/>
      <c r="K1902" s="26"/>
    </row>
    <row r="1903" spans="4:11">
      <c r="D1903" s="8">
        <v>47633237</v>
      </c>
      <c r="E1903" s="9">
        <v>41185</v>
      </c>
      <c r="F1903">
        <f t="shared" si="22"/>
        <v>1645</v>
      </c>
      <c r="G1903" t="s">
        <v>1281</v>
      </c>
      <c r="H1903" s="145"/>
      <c r="J1903" s="25"/>
      <c r="K1903" s="26"/>
    </row>
    <row r="1904" spans="4:11">
      <c r="D1904" s="8">
        <v>47893879</v>
      </c>
      <c r="E1904" s="9">
        <v>41196</v>
      </c>
      <c r="F1904">
        <f t="shared" si="22"/>
        <v>1646</v>
      </c>
      <c r="G1904" t="s">
        <v>1282</v>
      </c>
      <c r="H1904" s="145"/>
      <c r="J1904" s="25"/>
      <c r="K1904" s="26"/>
    </row>
    <row r="1905" spans="4:11">
      <c r="D1905" s="8">
        <v>47772363</v>
      </c>
      <c r="E1905" s="9">
        <v>41200</v>
      </c>
      <c r="F1905">
        <f t="shared" si="22"/>
        <v>1647</v>
      </c>
      <c r="G1905" t="s">
        <v>1283</v>
      </c>
      <c r="H1905" s="145"/>
      <c r="J1905" s="25"/>
      <c r="K1905" s="26"/>
    </row>
    <row r="1906" spans="4:11">
      <c r="D1906" s="8">
        <v>47772367</v>
      </c>
      <c r="E1906" s="9">
        <v>41200</v>
      </c>
      <c r="F1906">
        <f t="shared" si="22"/>
        <v>1648</v>
      </c>
      <c r="G1906" t="s">
        <v>1283</v>
      </c>
      <c r="H1906" s="145"/>
      <c r="J1906" s="25"/>
      <c r="K1906" s="26"/>
    </row>
    <row r="1907" spans="4:11">
      <c r="D1907" s="8">
        <v>47773706</v>
      </c>
      <c r="E1907" s="9">
        <v>41200</v>
      </c>
      <c r="F1907">
        <f t="shared" si="22"/>
        <v>1649</v>
      </c>
      <c r="G1907" t="s">
        <v>1283</v>
      </c>
      <c r="H1907" s="145"/>
      <c r="J1907" s="25"/>
      <c r="K1907" s="26"/>
    </row>
    <row r="1908" spans="4:11">
      <c r="D1908" s="8">
        <v>47329836</v>
      </c>
      <c r="E1908" s="9">
        <v>41179</v>
      </c>
      <c r="F1908">
        <f t="shared" si="22"/>
        <v>1650</v>
      </c>
      <c r="G1908" t="s">
        <v>1284</v>
      </c>
      <c r="H1908" s="145"/>
      <c r="J1908" s="25"/>
      <c r="K1908" s="26"/>
    </row>
    <row r="1909" spans="4:11">
      <c r="D1909" s="8">
        <v>47517091</v>
      </c>
      <c r="E1909" s="9">
        <v>41182</v>
      </c>
      <c r="F1909">
        <f t="shared" si="22"/>
        <v>1651</v>
      </c>
      <c r="G1909" t="s">
        <v>1285</v>
      </c>
      <c r="H1909" s="145"/>
      <c r="J1909" s="25"/>
      <c r="K1909" s="26"/>
    </row>
    <row r="1910" spans="4:11">
      <c r="D1910" s="8">
        <v>47689076</v>
      </c>
      <c r="E1910" s="9">
        <v>41183</v>
      </c>
      <c r="F1910">
        <f t="shared" si="22"/>
        <v>1652</v>
      </c>
      <c r="G1910" t="s">
        <v>1220</v>
      </c>
      <c r="H1910" s="145"/>
      <c r="J1910" s="25"/>
      <c r="K1910" s="26"/>
    </row>
    <row r="1911" spans="4:11">
      <c r="D1911" s="8">
        <v>47484113</v>
      </c>
      <c r="E1911" s="9">
        <v>41183</v>
      </c>
      <c r="F1911">
        <f t="shared" si="22"/>
        <v>1653</v>
      </c>
      <c r="G1911" t="s">
        <v>1286</v>
      </c>
      <c r="H1911" s="145"/>
      <c r="J1911" s="25"/>
      <c r="K1911" s="26"/>
    </row>
    <row r="1912" spans="4:11">
      <c r="D1912" s="8">
        <v>47178656</v>
      </c>
      <c r="E1912" s="9">
        <v>41193</v>
      </c>
      <c r="F1912">
        <f t="shared" si="22"/>
        <v>1654</v>
      </c>
      <c r="G1912" t="s">
        <v>1287</v>
      </c>
      <c r="H1912" s="145"/>
      <c r="J1912" s="25"/>
      <c r="K1912" s="26"/>
    </row>
    <row r="1913" spans="4:11">
      <c r="D1913" s="8">
        <v>47497742</v>
      </c>
      <c r="E1913" s="9">
        <v>41198</v>
      </c>
      <c r="F1913">
        <f t="shared" si="22"/>
        <v>1655</v>
      </c>
      <c r="G1913" t="s">
        <v>1288</v>
      </c>
      <c r="H1913" s="145"/>
      <c r="J1913" s="25"/>
      <c r="K1913" s="26"/>
    </row>
    <row r="1914" spans="4:11">
      <c r="D1914" s="8">
        <v>47539028</v>
      </c>
      <c r="E1914" s="9">
        <v>41183</v>
      </c>
      <c r="F1914">
        <f t="shared" si="22"/>
        <v>1656</v>
      </c>
      <c r="G1914" t="s">
        <v>1289</v>
      </c>
      <c r="H1914" s="145"/>
      <c r="J1914" s="25"/>
      <c r="K1914" s="26"/>
    </row>
    <row r="1915" spans="4:11">
      <c r="D1915" s="8">
        <v>47447707</v>
      </c>
      <c r="E1915" s="9">
        <v>41184</v>
      </c>
      <c r="F1915">
        <f t="shared" si="22"/>
        <v>1657</v>
      </c>
      <c r="G1915" t="s">
        <v>1290</v>
      </c>
      <c r="H1915" s="145"/>
      <c r="J1915" s="25"/>
      <c r="K1915" s="26"/>
    </row>
    <row r="1916" spans="4:11">
      <c r="D1916" s="8">
        <v>47516671</v>
      </c>
      <c r="E1916" s="9">
        <v>41184</v>
      </c>
      <c r="F1916">
        <f t="shared" si="22"/>
        <v>1658</v>
      </c>
      <c r="G1916" t="s">
        <v>1291</v>
      </c>
      <c r="H1916" s="145"/>
      <c r="J1916" s="25"/>
      <c r="K1916" s="26"/>
    </row>
    <row r="1917" spans="4:11">
      <c r="D1917" s="8">
        <v>47497442</v>
      </c>
      <c r="E1917" s="9">
        <v>41179</v>
      </c>
      <c r="F1917">
        <f t="shared" si="22"/>
        <v>1659</v>
      </c>
      <c r="G1917" t="s">
        <v>1292</v>
      </c>
      <c r="H1917" s="145"/>
      <c r="J1917" s="25"/>
      <c r="K1917" s="26"/>
    </row>
    <row r="1918" spans="4:11">
      <c r="D1918" s="8">
        <v>47547639</v>
      </c>
      <c r="E1918" s="9">
        <v>41182</v>
      </c>
      <c r="F1918">
        <f t="shared" si="22"/>
        <v>1660</v>
      </c>
      <c r="G1918" t="s">
        <v>1293</v>
      </c>
      <c r="H1918" s="145"/>
      <c r="J1918" s="25"/>
      <c r="K1918" s="26"/>
    </row>
    <row r="1919" spans="4:11">
      <c r="D1919" s="8">
        <v>47774521</v>
      </c>
      <c r="E1919" s="9">
        <v>41193</v>
      </c>
      <c r="F1919">
        <f t="shared" si="22"/>
        <v>1661</v>
      </c>
      <c r="G1919" t="s">
        <v>1154</v>
      </c>
      <c r="H1919" s="145"/>
      <c r="J1919" s="25"/>
      <c r="K1919" s="26"/>
    </row>
    <row r="1920" spans="4:11">
      <c r="D1920" s="8">
        <v>47774522</v>
      </c>
      <c r="E1920" s="9">
        <v>41193</v>
      </c>
      <c r="F1920">
        <f t="shared" si="22"/>
        <v>1662</v>
      </c>
      <c r="G1920" t="s">
        <v>1154</v>
      </c>
      <c r="H1920" s="145"/>
      <c r="J1920" s="25"/>
      <c r="K1920" s="26"/>
    </row>
    <row r="1921" spans="4:11">
      <c r="D1921" s="8">
        <v>47773610</v>
      </c>
      <c r="E1921" s="9">
        <v>41182</v>
      </c>
      <c r="F1921">
        <f t="shared" si="22"/>
        <v>1663</v>
      </c>
      <c r="G1921" t="s">
        <v>1293</v>
      </c>
      <c r="H1921" s="145"/>
      <c r="J1921" s="25"/>
      <c r="K1921" s="26"/>
    </row>
    <row r="1922" spans="4:11">
      <c r="D1922" s="8">
        <v>47497455</v>
      </c>
      <c r="E1922" s="9">
        <v>41182</v>
      </c>
      <c r="F1922">
        <f t="shared" si="22"/>
        <v>1664</v>
      </c>
      <c r="G1922" t="s">
        <v>1294</v>
      </c>
      <c r="H1922" s="145"/>
      <c r="J1922" s="25"/>
      <c r="K1922" s="26"/>
    </row>
    <row r="1923" spans="4:11">
      <c r="D1923" s="8">
        <v>47498149</v>
      </c>
      <c r="E1923" s="9">
        <v>41179</v>
      </c>
      <c r="F1923">
        <f t="shared" si="22"/>
        <v>1665</v>
      </c>
      <c r="G1923" t="s">
        <v>1295</v>
      </c>
      <c r="H1923" s="145"/>
      <c r="J1923" s="25"/>
      <c r="K1923" s="26"/>
    </row>
    <row r="1924" spans="4:11">
      <c r="D1924" s="8">
        <v>47323746</v>
      </c>
      <c r="E1924" s="9">
        <v>41148</v>
      </c>
      <c r="F1924">
        <f t="shared" si="22"/>
        <v>1666</v>
      </c>
      <c r="G1924" t="s">
        <v>1296</v>
      </c>
      <c r="H1924" s="145"/>
      <c r="J1924" s="25"/>
      <c r="K1924" s="26"/>
    </row>
    <row r="1925" spans="4:11">
      <c r="D1925" s="8">
        <v>47497456</v>
      </c>
      <c r="E1925" s="9">
        <v>41179</v>
      </c>
      <c r="F1925">
        <f t="shared" si="22"/>
        <v>1667</v>
      </c>
      <c r="G1925" t="s">
        <v>703</v>
      </c>
      <c r="H1925" s="145"/>
      <c r="J1925" s="25"/>
      <c r="K1925" s="26"/>
    </row>
    <row r="1926" spans="4:11">
      <c r="D1926" s="8">
        <v>47771687</v>
      </c>
      <c r="E1926" s="9">
        <v>41183</v>
      </c>
      <c r="F1926">
        <f t="shared" si="22"/>
        <v>1668</v>
      </c>
      <c r="G1926" t="s">
        <v>1297</v>
      </c>
      <c r="H1926" s="145"/>
      <c r="J1926" s="25"/>
      <c r="K1926" s="26"/>
    </row>
    <row r="1927" spans="4:11">
      <c r="D1927" s="8">
        <v>47772589</v>
      </c>
      <c r="E1927" s="9">
        <v>41191</v>
      </c>
      <c r="F1927">
        <f t="shared" si="22"/>
        <v>1669</v>
      </c>
      <c r="G1927" t="s">
        <v>1298</v>
      </c>
      <c r="H1927" s="145"/>
      <c r="J1927" s="25"/>
      <c r="K1927" s="26"/>
    </row>
    <row r="1928" spans="4:11">
      <c r="D1928" s="8">
        <v>47492573</v>
      </c>
      <c r="E1928" s="9">
        <v>41192</v>
      </c>
      <c r="F1928">
        <f t="shared" si="22"/>
        <v>1670</v>
      </c>
      <c r="G1928" t="s">
        <v>1299</v>
      </c>
      <c r="H1928" s="145"/>
      <c r="J1928" s="25"/>
      <c r="K1928" s="26"/>
    </row>
    <row r="1929" spans="4:11">
      <c r="D1929" s="8">
        <v>47516841</v>
      </c>
      <c r="E1929" s="9">
        <v>41191</v>
      </c>
      <c r="F1929">
        <f t="shared" si="22"/>
        <v>1671</v>
      </c>
      <c r="G1929" t="s">
        <v>1300</v>
      </c>
      <c r="H1929" s="145"/>
      <c r="J1929" s="25"/>
      <c r="K1929" s="26"/>
    </row>
    <row r="1930" spans="4:11">
      <c r="D1930" s="8">
        <v>47540826</v>
      </c>
      <c r="E1930" s="9">
        <v>41192</v>
      </c>
      <c r="F1930">
        <f t="shared" si="22"/>
        <v>1672</v>
      </c>
      <c r="G1930" t="s">
        <v>1301</v>
      </c>
      <c r="H1930" s="145"/>
      <c r="J1930" s="25"/>
      <c r="K1930" s="26"/>
    </row>
    <row r="1931" spans="4:11">
      <c r="D1931" s="8">
        <v>47774504</v>
      </c>
      <c r="E1931" s="9">
        <v>41198</v>
      </c>
      <c r="F1931">
        <f t="shared" si="22"/>
        <v>1673</v>
      </c>
      <c r="G1931" t="s">
        <v>1302</v>
      </c>
      <c r="H1931" s="145"/>
      <c r="J1931" s="25"/>
      <c r="K1931" s="26"/>
    </row>
    <row r="1932" spans="4:11">
      <c r="D1932" s="8">
        <v>47774505</v>
      </c>
      <c r="E1932" s="9">
        <v>41198</v>
      </c>
      <c r="F1932">
        <f t="shared" si="22"/>
        <v>1674</v>
      </c>
      <c r="G1932" t="s">
        <v>1302</v>
      </c>
      <c r="H1932" s="145"/>
      <c r="J1932" s="25"/>
      <c r="K1932" s="26"/>
    </row>
    <row r="1933" spans="4:11">
      <c r="D1933" s="8">
        <v>47774454</v>
      </c>
      <c r="E1933" s="9">
        <v>41198</v>
      </c>
      <c r="F1933">
        <f t="shared" si="22"/>
        <v>1675</v>
      </c>
      <c r="G1933" t="s">
        <v>1303</v>
      </c>
      <c r="H1933" s="145"/>
      <c r="J1933" s="25"/>
      <c r="K1933" s="26"/>
    </row>
    <row r="1934" spans="4:11">
      <c r="D1934" s="8">
        <v>47772023</v>
      </c>
      <c r="E1934" s="9">
        <v>41198</v>
      </c>
      <c r="F1934">
        <f t="shared" si="22"/>
        <v>1676</v>
      </c>
      <c r="G1934" t="s">
        <v>1303</v>
      </c>
      <c r="H1934" s="145"/>
      <c r="J1934" s="25"/>
      <c r="K1934" s="26"/>
    </row>
    <row r="1935" spans="4:11">
      <c r="D1935" s="8">
        <v>47773639</v>
      </c>
      <c r="E1935" s="9">
        <v>41198</v>
      </c>
      <c r="F1935">
        <f t="shared" si="22"/>
        <v>1677</v>
      </c>
      <c r="G1935" t="s">
        <v>1303</v>
      </c>
      <c r="H1935" s="145"/>
      <c r="J1935" s="25"/>
      <c r="K1935" s="26"/>
    </row>
    <row r="1936" spans="4:11">
      <c r="D1936" s="8">
        <v>47774457</v>
      </c>
      <c r="E1936" s="9">
        <v>41198</v>
      </c>
      <c r="F1936">
        <f t="shared" si="22"/>
        <v>1678</v>
      </c>
      <c r="G1936" t="s">
        <v>1303</v>
      </c>
      <c r="H1936" s="145"/>
      <c r="J1936" s="25"/>
      <c r="K1936" s="26"/>
    </row>
    <row r="1937" spans="4:11">
      <c r="D1937" s="8">
        <v>47914920</v>
      </c>
      <c r="E1937" s="9">
        <v>41197</v>
      </c>
      <c r="F1937">
        <f t="shared" si="22"/>
        <v>1679</v>
      </c>
      <c r="G1937" t="s">
        <v>1304</v>
      </c>
      <c r="H1937" s="145"/>
      <c r="J1937" s="25"/>
      <c r="K1937" s="26"/>
    </row>
    <row r="1938" spans="4:11">
      <c r="D1938" s="8">
        <v>47326812</v>
      </c>
      <c r="E1938" s="9">
        <v>41197</v>
      </c>
      <c r="F1938">
        <f t="shared" si="22"/>
        <v>1680</v>
      </c>
      <c r="G1938" t="s">
        <v>1261</v>
      </c>
      <c r="H1938" s="145"/>
      <c r="J1938" s="25"/>
      <c r="K1938" s="26"/>
    </row>
    <row r="1939" spans="4:11">
      <c r="D1939" s="8">
        <v>47773784</v>
      </c>
      <c r="E1939" s="9">
        <v>41197</v>
      </c>
      <c r="F1939">
        <f t="shared" si="22"/>
        <v>1681</v>
      </c>
      <c r="G1939" t="s">
        <v>1305</v>
      </c>
      <c r="H1939" s="145"/>
      <c r="J1939" s="25"/>
      <c r="K1939" s="26"/>
    </row>
    <row r="1940" spans="4:11">
      <c r="D1940" s="8">
        <v>47501573</v>
      </c>
      <c r="E1940" s="9">
        <v>41197</v>
      </c>
      <c r="F1940">
        <f t="shared" si="22"/>
        <v>1682</v>
      </c>
      <c r="G1940" t="s">
        <v>1306</v>
      </c>
      <c r="H1940" s="145"/>
      <c r="J1940" s="25"/>
      <c r="K1940" s="26"/>
    </row>
    <row r="1941" spans="4:11">
      <c r="D1941" s="8">
        <v>47517404</v>
      </c>
      <c r="E1941" s="9">
        <v>41200</v>
      </c>
      <c r="F1941">
        <f t="shared" si="22"/>
        <v>1683</v>
      </c>
      <c r="G1941" t="s">
        <v>314</v>
      </c>
      <c r="H1941" s="145"/>
      <c r="J1941" s="25"/>
      <c r="K1941" s="26"/>
    </row>
    <row r="1942" spans="4:11">
      <c r="D1942" s="8">
        <v>47769005</v>
      </c>
      <c r="E1942" s="9">
        <v>41200</v>
      </c>
      <c r="F1942">
        <f t="shared" si="22"/>
        <v>1684</v>
      </c>
      <c r="G1942" t="s">
        <v>314</v>
      </c>
      <c r="H1942" s="145"/>
      <c r="J1942" s="25"/>
      <c r="K1942" s="26"/>
    </row>
    <row r="1943" spans="4:11">
      <c r="D1943" s="8">
        <v>47768557</v>
      </c>
      <c r="E1943" s="9">
        <v>41047</v>
      </c>
      <c r="F1943">
        <f t="shared" si="22"/>
        <v>1685</v>
      </c>
      <c r="G1943" t="s">
        <v>314</v>
      </c>
      <c r="H1943" s="145"/>
      <c r="J1943" s="25"/>
      <c r="K1943" s="26"/>
    </row>
    <row r="1944" spans="4:11">
      <c r="D1944" s="8">
        <v>47599683</v>
      </c>
      <c r="E1944" s="9">
        <v>41188</v>
      </c>
      <c r="F1944">
        <f t="shared" si="22"/>
        <v>1686</v>
      </c>
      <c r="G1944" t="s">
        <v>1272</v>
      </c>
      <c r="H1944" s="145"/>
      <c r="J1944" s="25"/>
      <c r="K1944" s="26"/>
    </row>
    <row r="1945" spans="4:11">
      <c r="D1945" s="8">
        <v>47773865</v>
      </c>
      <c r="E1945" s="9">
        <v>41172</v>
      </c>
      <c r="F1945">
        <f t="shared" si="22"/>
        <v>1687</v>
      </c>
      <c r="G1945" t="s">
        <v>1273</v>
      </c>
      <c r="H1945" s="145"/>
      <c r="J1945" s="25"/>
      <c r="K1945" s="26"/>
    </row>
    <row r="1946" spans="4:11">
      <c r="D1946" s="8">
        <v>47698322</v>
      </c>
      <c r="E1946" s="9">
        <v>41183</v>
      </c>
      <c r="F1946">
        <f t="shared" si="22"/>
        <v>1688</v>
      </c>
      <c r="G1946" t="s">
        <v>1273</v>
      </c>
      <c r="H1946" s="145"/>
      <c r="J1946" s="25"/>
      <c r="K1946" s="26"/>
    </row>
    <row r="1947" spans="4:11">
      <c r="D1947" s="8">
        <v>47324775</v>
      </c>
      <c r="E1947" s="9">
        <v>41191</v>
      </c>
      <c r="F1947">
        <f t="shared" si="22"/>
        <v>1689</v>
      </c>
      <c r="G1947" t="s">
        <v>1307</v>
      </c>
      <c r="H1947" s="145"/>
      <c r="J1947" s="25"/>
      <c r="K1947" s="26"/>
    </row>
    <row r="1948" spans="4:11">
      <c r="D1948" s="8">
        <v>47496579</v>
      </c>
      <c r="E1948" s="9">
        <v>41193</v>
      </c>
      <c r="F1948">
        <f t="shared" si="22"/>
        <v>1690</v>
      </c>
      <c r="G1948" t="s">
        <v>1308</v>
      </c>
      <c r="H1948" s="145"/>
      <c r="J1948" s="25"/>
      <c r="K1948" s="26"/>
    </row>
    <row r="1949" spans="4:11">
      <c r="D1949" s="8">
        <v>46867940</v>
      </c>
      <c r="E1949" s="9">
        <v>41163</v>
      </c>
      <c r="F1949">
        <f t="shared" si="22"/>
        <v>1691</v>
      </c>
      <c r="G1949" t="s">
        <v>1309</v>
      </c>
      <c r="H1949" s="145"/>
      <c r="J1949" s="25"/>
      <c r="K1949" s="26"/>
    </row>
    <row r="1950" spans="4:11">
      <c r="D1950" s="8">
        <v>47599673</v>
      </c>
      <c r="E1950" s="9">
        <v>41191</v>
      </c>
      <c r="F1950">
        <f t="shared" si="22"/>
        <v>1692</v>
      </c>
      <c r="G1950" t="s">
        <v>1310</v>
      </c>
      <c r="H1950" s="145"/>
      <c r="J1950" s="25"/>
      <c r="K1950" s="26"/>
    </row>
    <row r="1951" spans="4:11">
      <c r="D1951" s="8">
        <v>47540600</v>
      </c>
      <c r="E1951" s="9">
        <v>41198</v>
      </c>
      <c r="F1951">
        <f t="shared" si="22"/>
        <v>1693</v>
      </c>
      <c r="G1951" t="s">
        <v>1311</v>
      </c>
      <c r="H1951" s="145"/>
      <c r="J1951" s="25"/>
      <c r="K1951" s="26"/>
    </row>
    <row r="1952" spans="4:11">
      <c r="D1952" s="8">
        <v>47172761</v>
      </c>
      <c r="E1952" s="9">
        <v>41117</v>
      </c>
      <c r="F1952">
        <f t="shared" si="22"/>
        <v>1694</v>
      </c>
      <c r="G1952" t="s">
        <v>1134</v>
      </c>
      <c r="H1952" s="145"/>
      <c r="J1952" s="25"/>
      <c r="K1952" s="26"/>
    </row>
    <row r="1953" spans="4:11">
      <c r="D1953" s="8">
        <v>47689360</v>
      </c>
      <c r="E1953" s="9">
        <v>41199</v>
      </c>
      <c r="F1953">
        <f t="shared" si="22"/>
        <v>1695</v>
      </c>
      <c r="G1953" t="s">
        <v>1252</v>
      </c>
      <c r="H1953" s="145"/>
      <c r="J1953" s="25"/>
      <c r="K1953" s="26"/>
    </row>
    <row r="1954" spans="4:11">
      <c r="D1954" s="8">
        <v>47649316</v>
      </c>
      <c r="E1954" s="9">
        <v>41203</v>
      </c>
      <c r="F1954">
        <f t="shared" si="22"/>
        <v>1696</v>
      </c>
      <c r="G1954" t="s">
        <v>120</v>
      </c>
      <c r="H1954" s="145"/>
      <c r="J1954" s="25"/>
      <c r="K1954" s="26"/>
    </row>
    <row r="1955" spans="4:11">
      <c r="D1955" s="8">
        <v>47831849</v>
      </c>
      <c r="E1955" s="9">
        <v>41197</v>
      </c>
      <c r="F1955">
        <f t="shared" si="22"/>
        <v>1697</v>
      </c>
      <c r="G1955" t="s">
        <v>1312</v>
      </c>
      <c r="H1955" s="145"/>
      <c r="J1955" s="25"/>
      <c r="K1955" s="26"/>
    </row>
    <row r="1956" spans="4:11">
      <c r="D1956" s="8">
        <v>47701231</v>
      </c>
      <c r="E1956" s="9">
        <v>41200</v>
      </c>
      <c r="F1956">
        <f t="shared" si="22"/>
        <v>1698</v>
      </c>
      <c r="G1956" t="s">
        <v>1313</v>
      </c>
      <c r="H1956" s="145"/>
      <c r="J1956" s="25"/>
      <c r="K1956" s="26"/>
    </row>
    <row r="1957" spans="4:11">
      <c r="D1957" s="8">
        <v>47689072</v>
      </c>
      <c r="E1957" s="9">
        <v>41191</v>
      </c>
      <c r="F1957">
        <f t="shared" si="22"/>
        <v>1699</v>
      </c>
      <c r="G1957" t="s">
        <v>1314</v>
      </c>
      <c r="H1957" s="145"/>
      <c r="J1957" s="25"/>
      <c r="K1957" s="26"/>
    </row>
    <row r="1958" spans="4:11">
      <c r="D1958" s="8">
        <v>47689050</v>
      </c>
      <c r="E1958" s="9">
        <v>41191</v>
      </c>
      <c r="F1958">
        <f t="shared" si="22"/>
        <v>1700</v>
      </c>
      <c r="G1958" t="s">
        <v>1314</v>
      </c>
      <c r="H1958" s="145"/>
      <c r="J1958" s="25"/>
      <c r="K1958" s="26"/>
    </row>
    <row r="1959" spans="4:11">
      <c r="D1959" s="8">
        <v>47689053</v>
      </c>
      <c r="E1959" s="9">
        <v>41191</v>
      </c>
      <c r="F1959">
        <f t="shared" si="22"/>
        <v>1701</v>
      </c>
      <c r="G1959" t="s">
        <v>1314</v>
      </c>
      <c r="H1959" s="145"/>
      <c r="J1959" s="25"/>
      <c r="K1959" s="26"/>
    </row>
    <row r="1960" spans="4:11">
      <c r="D1960" s="8">
        <v>47599698</v>
      </c>
      <c r="E1960" s="9">
        <v>41196</v>
      </c>
      <c r="F1960">
        <f t="shared" si="22"/>
        <v>1702</v>
      </c>
      <c r="G1960" t="s">
        <v>1256</v>
      </c>
      <c r="H1960" s="145"/>
      <c r="J1960" s="25"/>
      <c r="K1960" s="26"/>
    </row>
    <row r="1961" spans="4:11">
      <c r="D1961" s="8">
        <v>47540597</v>
      </c>
      <c r="E1961" s="9">
        <v>41198</v>
      </c>
      <c r="F1961">
        <f t="shared" si="22"/>
        <v>1703</v>
      </c>
      <c r="G1961" t="s">
        <v>1315</v>
      </c>
      <c r="H1961" s="145"/>
      <c r="J1961" s="25"/>
      <c r="K1961" s="26"/>
    </row>
    <row r="1962" spans="4:11">
      <c r="D1962" s="8">
        <v>47634307</v>
      </c>
      <c r="E1962" s="9">
        <v>41198</v>
      </c>
      <c r="F1962">
        <f t="shared" si="22"/>
        <v>1704</v>
      </c>
      <c r="G1962" t="s">
        <v>1176</v>
      </c>
      <c r="H1962" s="145"/>
      <c r="J1962" s="25"/>
      <c r="K1962" s="26"/>
    </row>
    <row r="1963" spans="4:11">
      <c r="D1963" s="8">
        <v>47634223</v>
      </c>
      <c r="E1963" s="9">
        <v>41198</v>
      </c>
      <c r="F1963">
        <f t="shared" si="22"/>
        <v>1705</v>
      </c>
      <c r="G1963" t="s">
        <v>1236</v>
      </c>
      <c r="H1963" s="145"/>
      <c r="J1963" s="25"/>
      <c r="K1963" s="26"/>
    </row>
    <row r="1964" spans="4:11">
      <c r="D1964" s="8">
        <v>47634224</v>
      </c>
      <c r="E1964" s="9">
        <v>41198</v>
      </c>
      <c r="F1964">
        <f t="shared" ref="F1964:F2027" si="23">F1963+1</f>
        <v>1706</v>
      </c>
      <c r="G1964" t="s">
        <v>1236</v>
      </c>
      <c r="H1964" s="145"/>
      <c r="J1964" s="25"/>
      <c r="K1964" s="26"/>
    </row>
    <row r="1965" spans="4:11">
      <c r="D1965" s="8">
        <v>47774439</v>
      </c>
      <c r="E1965" s="9">
        <v>41196</v>
      </c>
      <c r="F1965">
        <f t="shared" si="23"/>
        <v>1707</v>
      </c>
      <c r="G1965" t="s">
        <v>1316</v>
      </c>
      <c r="H1965" s="145"/>
      <c r="J1965" s="25"/>
      <c r="K1965" s="26"/>
    </row>
    <row r="1966" spans="4:11">
      <c r="D1966" s="8">
        <v>47632104</v>
      </c>
      <c r="E1966" s="9">
        <v>41183</v>
      </c>
      <c r="F1966">
        <f t="shared" si="23"/>
        <v>1708</v>
      </c>
      <c r="G1966" t="s">
        <v>1317</v>
      </c>
      <c r="H1966" s="145"/>
      <c r="J1966" s="25"/>
      <c r="K1966" s="26"/>
    </row>
    <row r="1967" spans="4:11">
      <c r="D1967" s="8">
        <v>47599672</v>
      </c>
      <c r="E1967" s="9">
        <v>41183</v>
      </c>
      <c r="F1967">
        <f t="shared" si="23"/>
        <v>1709</v>
      </c>
      <c r="G1967" t="s">
        <v>1317</v>
      </c>
      <c r="H1967" s="145"/>
      <c r="J1967" s="25"/>
      <c r="K1967" s="26"/>
    </row>
    <row r="1968" spans="4:11">
      <c r="D1968" s="8">
        <v>47632059</v>
      </c>
      <c r="E1968" s="9">
        <v>41182</v>
      </c>
      <c r="F1968">
        <f t="shared" si="23"/>
        <v>1710</v>
      </c>
      <c r="G1968" t="s">
        <v>1317</v>
      </c>
      <c r="H1968" s="145"/>
      <c r="J1968" s="25"/>
      <c r="K1968" s="26"/>
    </row>
    <row r="1969" spans="4:11">
      <c r="D1969" s="8">
        <v>47772076</v>
      </c>
      <c r="E1969" s="9">
        <v>41184</v>
      </c>
      <c r="F1969">
        <f t="shared" si="23"/>
        <v>1711</v>
      </c>
      <c r="G1969" t="s">
        <v>1318</v>
      </c>
      <c r="H1969" s="145"/>
      <c r="J1969" s="25"/>
      <c r="K1969" s="26"/>
    </row>
    <row r="1970" spans="4:11">
      <c r="D1970" s="8">
        <v>47497752</v>
      </c>
      <c r="E1970" s="9">
        <v>41184</v>
      </c>
      <c r="F1970">
        <f t="shared" si="23"/>
        <v>1712</v>
      </c>
      <c r="G1970" t="s">
        <v>1319</v>
      </c>
      <c r="H1970" s="145"/>
      <c r="J1970" s="25"/>
      <c r="K1970" s="26"/>
    </row>
    <row r="1971" spans="4:11">
      <c r="D1971" s="8">
        <v>47177564</v>
      </c>
      <c r="E1971" s="9">
        <v>41182</v>
      </c>
      <c r="F1971">
        <f t="shared" si="23"/>
        <v>1713</v>
      </c>
      <c r="G1971" t="s">
        <v>1320</v>
      </c>
      <c r="H1971" s="145"/>
      <c r="J1971" s="25"/>
      <c r="K1971" s="26"/>
    </row>
    <row r="1972" spans="4:11">
      <c r="D1972" s="8">
        <v>47721005</v>
      </c>
      <c r="E1972" s="9">
        <v>41185</v>
      </c>
      <c r="F1972">
        <f t="shared" si="23"/>
        <v>1714</v>
      </c>
      <c r="G1972" t="s">
        <v>1321</v>
      </c>
      <c r="H1972" s="145"/>
      <c r="J1972" s="25"/>
      <c r="K1972" s="26"/>
    </row>
    <row r="1973" spans="4:11">
      <c r="D1973" s="8">
        <v>47631983</v>
      </c>
      <c r="E1973" s="9">
        <v>41182</v>
      </c>
      <c r="F1973">
        <f t="shared" si="23"/>
        <v>1715</v>
      </c>
      <c r="G1973" t="s">
        <v>1322</v>
      </c>
      <c r="H1973" s="145"/>
      <c r="J1973" s="25"/>
      <c r="K1973" s="26"/>
    </row>
    <row r="1974" spans="4:11">
      <c r="D1974" s="8">
        <v>47546663</v>
      </c>
      <c r="E1974" s="9">
        <v>41182</v>
      </c>
      <c r="F1974">
        <f t="shared" si="23"/>
        <v>1716</v>
      </c>
      <c r="G1974" t="s">
        <v>1323</v>
      </c>
      <c r="H1974" s="145"/>
      <c r="J1974" s="25"/>
      <c r="K1974" s="26"/>
    </row>
    <row r="1975" spans="4:11">
      <c r="D1975" s="8">
        <v>47631981</v>
      </c>
      <c r="E1975" s="9">
        <v>41185</v>
      </c>
      <c r="F1975">
        <f t="shared" si="23"/>
        <v>1717</v>
      </c>
      <c r="G1975" t="s">
        <v>1322</v>
      </c>
      <c r="H1975" s="145"/>
      <c r="J1975" s="25"/>
      <c r="K1975" s="26"/>
    </row>
    <row r="1976" spans="4:11">
      <c r="D1976" s="8">
        <v>47690337</v>
      </c>
      <c r="E1976" s="9">
        <v>41192</v>
      </c>
      <c r="F1976">
        <f t="shared" si="23"/>
        <v>1718</v>
      </c>
      <c r="G1976" t="s">
        <v>1324</v>
      </c>
      <c r="H1976" s="145"/>
      <c r="J1976" s="25"/>
      <c r="K1976" s="26"/>
    </row>
    <row r="1977" spans="4:11">
      <c r="D1977" s="8">
        <v>47516594</v>
      </c>
      <c r="E1977" s="9">
        <v>41178</v>
      </c>
      <c r="F1977">
        <f t="shared" si="23"/>
        <v>1719</v>
      </c>
      <c r="G1977" t="s">
        <v>1325</v>
      </c>
      <c r="H1977" s="145"/>
      <c r="J1977" s="25"/>
      <c r="K1977" s="26"/>
    </row>
    <row r="1978" spans="4:11">
      <c r="D1978" s="8">
        <v>47519055</v>
      </c>
      <c r="E1978" s="9">
        <v>41183</v>
      </c>
      <c r="F1978">
        <f t="shared" si="23"/>
        <v>1720</v>
      </c>
      <c r="G1978" t="s">
        <v>1326</v>
      </c>
      <c r="H1978" s="145"/>
      <c r="J1978" s="25"/>
      <c r="K1978" s="26"/>
    </row>
    <row r="1979" spans="4:11">
      <c r="D1979" s="8">
        <v>47498071</v>
      </c>
      <c r="E1979" s="9">
        <v>41179</v>
      </c>
      <c r="F1979">
        <f t="shared" si="23"/>
        <v>1721</v>
      </c>
      <c r="G1979" t="s">
        <v>1327</v>
      </c>
      <c r="H1979" s="145"/>
      <c r="J1979" s="25"/>
      <c r="K1979" s="26"/>
    </row>
    <row r="1980" spans="4:11">
      <c r="D1980" s="8">
        <v>47497757</v>
      </c>
      <c r="E1980" s="9">
        <v>41183</v>
      </c>
      <c r="F1980">
        <f t="shared" si="23"/>
        <v>1722</v>
      </c>
      <c r="G1980" t="s">
        <v>1328</v>
      </c>
      <c r="H1980" s="145"/>
      <c r="J1980" s="25"/>
      <c r="K1980" s="26"/>
    </row>
    <row r="1981" spans="4:11">
      <c r="D1981" s="8">
        <v>47689051</v>
      </c>
      <c r="E1981" s="9">
        <v>41188</v>
      </c>
      <c r="F1981">
        <f t="shared" si="23"/>
        <v>1723</v>
      </c>
      <c r="G1981" t="s">
        <v>1272</v>
      </c>
      <c r="H1981" s="145"/>
      <c r="J1981" s="25"/>
      <c r="K1981" s="26"/>
    </row>
    <row r="1982" spans="4:11">
      <c r="D1982" s="8">
        <v>47445973</v>
      </c>
      <c r="E1982" s="9">
        <v>41184</v>
      </c>
      <c r="F1982">
        <f t="shared" si="23"/>
        <v>1724</v>
      </c>
      <c r="G1982" t="s">
        <v>1329</v>
      </c>
      <c r="H1982" s="145"/>
      <c r="J1982" s="25"/>
      <c r="K1982" s="26"/>
    </row>
    <row r="1983" spans="4:11">
      <c r="D1983" s="8">
        <v>47517675</v>
      </c>
      <c r="E1983" s="9">
        <v>41193</v>
      </c>
      <c r="F1983">
        <f t="shared" si="23"/>
        <v>1725</v>
      </c>
      <c r="G1983" t="s">
        <v>1330</v>
      </c>
      <c r="H1983" s="145"/>
      <c r="J1983" s="25"/>
      <c r="K1983" s="26"/>
    </row>
    <row r="1984" spans="4:11">
      <c r="D1984" s="8">
        <v>47780198</v>
      </c>
      <c r="E1984" s="9">
        <v>41204</v>
      </c>
      <c r="F1984">
        <f t="shared" si="23"/>
        <v>1726</v>
      </c>
      <c r="G1984" t="s">
        <v>1331</v>
      </c>
      <c r="H1984" s="145"/>
      <c r="J1984" s="25"/>
      <c r="K1984" s="26"/>
    </row>
    <row r="1985" spans="4:11">
      <c r="D1985" s="8">
        <v>47767400</v>
      </c>
      <c r="E1985" s="9">
        <v>41204</v>
      </c>
      <c r="F1985">
        <f t="shared" si="23"/>
        <v>1727</v>
      </c>
      <c r="G1985" t="s">
        <v>1332</v>
      </c>
      <c r="H1985" s="145"/>
      <c r="J1985" s="25"/>
      <c r="K1985" s="26"/>
    </row>
    <row r="1986" spans="4:11">
      <c r="D1986" s="8">
        <v>47767912</v>
      </c>
      <c r="E1986" s="9">
        <v>41204</v>
      </c>
      <c r="F1986">
        <f t="shared" si="23"/>
        <v>1728</v>
      </c>
      <c r="G1986" t="s">
        <v>1333</v>
      </c>
      <c r="H1986" s="145"/>
      <c r="J1986" s="25"/>
      <c r="K1986" s="26"/>
    </row>
    <row r="1987" spans="4:11">
      <c r="D1987" s="8">
        <v>47491344</v>
      </c>
      <c r="E1987" s="9">
        <v>41193</v>
      </c>
      <c r="F1987">
        <f t="shared" si="23"/>
        <v>1729</v>
      </c>
      <c r="G1987" t="s">
        <v>1334</v>
      </c>
      <c r="H1987" s="145"/>
      <c r="J1987" s="25"/>
      <c r="K1987" s="26"/>
    </row>
    <row r="1988" spans="4:11">
      <c r="D1988" s="8">
        <v>47445527</v>
      </c>
      <c r="E1988" s="9">
        <v>41197</v>
      </c>
      <c r="F1988">
        <f t="shared" si="23"/>
        <v>1730</v>
      </c>
      <c r="G1988" t="s">
        <v>1335</v>
      </c>
      <c r="H1988" s="145"/>
      <c r="J1988" s="25"/>
      <c r="K1988" s="26"/>
    </row>
    <row r="1989" spans="4:11">
      <c r="D1989" s="8">
        <v>47649314</v>
      </c>
      <c r="E1989" s="9">
        <v>41197</v>
      </c>
      <c r="F1989">
        <f t="shared" si="23"/>
        <v>1731</v>
      </c>
      <c r="G1989" t="s">
        <v>1336</v>
      </c>
      <c r="H1989" s="145"/>
      <c r="J1989" s="25"/>
      <c r="K1989" s="26"/>
    </row>
    <row r="1990" spans="4:11">
      <c r="D1990" s="8">
        <v>47516428</v>
      </c>
      <c r="E1990" s="9">
        <v>41196</v>
      </c>
      <c r="F1990">
        <f t="shared" si="23"/>
        <v>1732</v>
      </c>
      <c r="G1990" t="s">
        <v>1337</v>
      </c>
      <c r="H1990" s="145"/>
      <c r="J1990" s="25"/>
      <c r="K1990" s="26"/>
    </row>
    <row r="1991" spans="4:11">
      <c r="D1991" s="8">
        <v>47774307</v>
      </c>
      <c r="E1991" s="9">
        <v>41203</v>
      </c>
      <c r="F1991">
        <f t="shared" si="23"/>
        <v>1733</v>
      </c>
      <c r="G1991" t="s">
        <v>1129</v>
      </c>
      <c r="H1991" s="145"/>
      <c r="J1991" s="25"/>
      <c r="K1991" s="26"/>
    </row>
    <row r="1992" spans="4:11">
      <c r="D1992" s="8">
        <v>47767651</v>
      </c>
      <c r="E1992" s="9">
        <v>41203</v>
      </c>
      <c r="F1992">
        <f t="shared" si="23"/>
        <v>1734</v>
      </c>
      <c r="G1992" t="s">
        <v>1338</v>
      </c>
      <c r="H1992" s="145"/>
      <c r="J1992" s="25"/>
      <c r="K1992" s="26"/>
    </row>
    <row r="1993" spans="4:11">
      <c r="D1993" s="8">
        <v>47772426</v>
      </c>
      <c r="E1993" s="9">
        <v>41204</v>
      </c>
      <c r="F1993">
        <f t="shared" si="23"/>
        <v>1735</v>
      </c>
      <c r="G1993" t="s">
        <v>1339</v>
      </c>
      <c r="H1993" s="145"/>
      <c r="J1993" s="25"/>
      <c r="K1993" s="26"/>
    </row>
    <row r="1994" spans="4:11">
      <c r="D1994" s="8">
        <v>47780333</v>
      </c>
      <c r="E1994" s="9">
        <v>41204</v>
      </c>
      <c r="F1994">
        <f t="shared" si="23"/>
        <v>1736</v>
      </c>
      <c r="G1994" t="s">
        <v>1340</v>
      </c>
      <c r="H1994" s="145"/>
      <c r="J1994" s="25"/>
      <c r="K1994" s="26"/>
    </row>
    <row r="1995" spans="4:11">
      <c r="D1995" s="8">
        <v>47633210</v>
      </c>
      <c r="E1995" s="9">
        <v>41202</v>
      </c>
      <c r="F1995">
        <f t="shared" si="23"/>
        <v>1737</v>
      </c>
      <c r="G1995" t="s">
        <v>1130</v>
      </c>
      <c r="H1995" s="145"/>
      <c r="J1995" s="25"/>
      <c r="K1995" s="26"/>
    </row>
    <row r="1996" spans="4:11">
      <c r="D1996" s="8">
        <v>47772043</v>
      </c>
      <c r="E1996" s="9">
        <v>41203</v>
      </c>
      <c r="F1996">
        <f t="shared" si="23"/>
        <v>1738</v>
      </c>
      <c r="G1996" t="s">
        <v>1341</v>
      </c>
      <c r="H1996" s="145"/>
      <c r="J1996" s="25"/>
      <c r="K1996" s="26"/>
    </row>
    <row r="1997" spans="4:11">
      <c r="D1997" s="8">
        <v>47517782</v>
      </c>
      <c r="E1997" s="9">
        <v>41185</v>
      </c>
      <c r="F1997">
        <f t="shared" si="23"/>
        <v>1739</v>
      </c>
      <c r="G1997" t="s">
        <v>1342</v>
      </c>
      <c r="H1997" s="145"/>
      <c r="J1997" s="25"/>
      <c r="K1997" s="26"/>
    </row>
    <row r="1998" spans="4:11">
      <c r="D1998" s="8">
        <v>47774305</v>
      </c>
      <c r="E1998" s="9">
        <v>41203</v>
      </c>
      <c r="F1998">
        <f t="shared" si="23"/>
        <v>1740</v>
      </c>
      <c r="G1998" t="s">
        <v>1343</v>
      </c>
      <c r="H1998" s="145"/>
      <c r="J1998" s="25"/>
      <c r="K1998" s="26"/>
    </row>
    <row r="1999" spans="4:11">
      <c r="D1999" s="8">
        <v>47774306</v>
      </c>
      <c r="E1999" s="9">
        <v>41203</v>
      </c>
      <c r="F1999">
        <f t="shared" si="23"/>
        <v>1741</v>
      </c>
      <c r="G1999" t="s">
        <v>1316</v>
      </c>
      <c r="H1999" s="145"/>
      <c r="J1999" s="25"/>
      <c r="K1999" s="26"/>
    </row>
    <row r="2000" spans="4:11">
      <c r="D2000" s="8">
        <v>47633223</v>
      </c>
      <c r="E2000" s="9">
        <v>41197</v>
      </c>
      <c r="F2000">
        <f t="shared" si="23"/>
        <v>1742</v>
      </c>
      <c r="G2000" t="s">
        <v>1218</v>
      </c>
      <c r="H2000" s="145"/>
      <c r="J2000" s="25"/>
      <c r="K2000" s="26"/>
    </row>
    <row r="2001" spans="4:11">
      <c r="D2001" s="8">
        <v>47768237</v>
      </c>
      <c r="E2001" s="9">
        <v>41204</v>
      </c>
      <c r="F2001">
        <f t="shared" si="23"/>
        <v>1743</v>
      </c>
      <c r="G2001" t="s">
        <v>1344</v>
      </c>
      <c r="H2001" s="145"/>
      <c r="J2001" s="25"/>
      <c r="K2001" s="26"/>
    </row>
    <row r="2002" spans="4:11">
      <c r="D2002" s="8">
        <v>47517434</v>
      </c>
      <c r="E2002" s="9">
        <v>41203</v>
      </c>
      <c r="F2002">
        <f t="shared" si="23"/>
        <v>1744</v>
      </c>
      <c r="G2002" t="s">
        <v>1345</v>
      </c>
      <c r="H2002" s="145"/>
      <c r="J2002" s="25"/>
      <c r="K2002" s="26"/>
    </row>
    <row r="2003" spans="4:11">
      <c r="D2003" s="8">
        <v>47898253</v>
      </c>
      <c r="E2003" s="9">
        <v>41200</v>
      </c>
      <c r="F2003">
        <f t="shared" si="23"/>
        <v>1745</v>
      </c>
      <c r="G2003" t="s">
        <v>1346</v>
      </c>
      <c r="H2003" s="145"/>
      <c r="J2003" s="25"/>
      <c r="K2003" s="26"/>
    </row>
    <row r="2004" spans="4:11">
      <c r="D2004" s="8">
        <v>47491404</v>
      </c>
      <c r="E2004" s="9">
        <v>41196</v>
      </c>
      <c r="F2004">
        <f t="shared" si="23"/>
        <v>1746</v>
      </c>
      <c r="G2004" t="s">
        <v>1166</v>
      </c>
      <c r="H2004" s="145"/>
      <c r="J2004" s="25"/>
      <c r="K2004" s="26"/>
    </row>
    <row r="2005" spans="4:11">
      <c r="D2005" s="8">
        <v>47498267</v>
      </c>
      <c r="E2005" s="9">
        <v>41199</v>
      </c>
      <c r="F2005">
        <f t="shared" si="23"/>
        <v>1747</v>
      </c>
      <c r="G2005" t="s">
        <v>1347</v>
      </c>
      <c r="H2005" s="145"/>
      <c r="J2005" s="25"/>
      <c r="K2005" s="26"/>
    </row>
    <row r="2006" spans="4:11">
      <c r="D2006" s="8">
        <v>47649229</v>
      </c>
      <c r="E2006" s="9">
        <v>41203</v>
      </c>
      <c r="F2006">
        <f t="shared" si="23"/>
        <v>1748</v>
      </c>
      <c r="G2006" t="s">
        <v>1248</v>
      </c>
      <c r="H2006" s="145"/>
      <c r="J2006" s="25"/>
      <c r="K2006" s="26"/>
    </row>
    <row r="2007" spans="4:11">
      <c r="D2007" s="8">
        <v>47634272</v>
      </c>
      <c r="E2007" s="9">
        <v>41197</v>
      </c>
      <c r="F2007">
        <f t="shared" si="23"/>
        <v>1749</v>
      </c>
      <c r="G2007" t="s">
        <v>1348</v>
      </c>
      <c r="H2007" s="145"/>
      <c r="J2007" s="25"/>
      <c r="K2007" s="26"/>
    </row>
    <row r="2008" spans="4:11">
      <c r="D2008" s="8">
        <v>47521886</v>
      </c>
      <c r="E2008" s="9">
        <v>41205</v>
      </c>
      <c r="F2008">
        <f t="shared" si="23"/>
        <v>1750</v>
      </c>
      <c r="G2008" t="s">
        <v>1349</v>
      </c>
      <c r="H2008" s="145"/>
      <c r="J2008" s="25"/>
      <c r="K2008" s="26"/>
    </row>
    <row r="2009" spans="4:11">
      <c r="D2009" s="8">
        <v>47893847</v>
      </c>
      <c r="E2009" s="9">
        <v>41199</v>
      </c>
      <c r="F2009">
        <f t="shared" si="23"/>
        <v>1751</v>
      </c>
      <c r="G2009" t="s">
        <v>1350</v>
      </c>
      <c r="H2009" s="145"/>
      <c r="J2009" s="25"/>
      <c r="K2009" s="26"/>
    </row>
    <row r="2010" spans="4:11">
      <c r="D2010" s="8">
        <v>47780205</v>
      </c>
      <c r="E2010" s="9">
        <v>41203</v>
      </c>
      <c r="F2010">
        <f t="shared" si="23"/>
        <v>1752</v>
      </c>
      <c r="G2010" t="s">
        <v>1351</v>
      </c>
      <c r="H2010" s="145"/>
      <c r="J2010" s="25"/>
      <c r="K2010" s="26"/>
    </row>
    <row r="2011" spans="4:11">
      <c r="D2011" s="8">
        <v>47331127</v>
      </c>
      <c r="E2011" s="9">
        <v>41203</v>
      </c>
      <c r="F2011">
        <f t="shared" si="23"/>
        <v>1753</v>
      </c>
      <c r="G2011" t="s">
        <v>1352</v>
      </c>
      <c r="H2011" s="145"/>
      <c r="J2011" s="25"/>
      <c r="K2011" s="26"/>
    </row>
    <row r="2012" spans="4:11">
      <c r="D2012" s="8">
        <v>47773613</v>
      </c>
      <c r="E2012" s="9">
        <v>41198</v>
      </c>
      <c r="F2012">
        <f t="shared" si="23"/>
        <v>1754</v>
      </c>
      <c r="G2012" t="s">
        <v>1353</v>
      </c>
      <c r="H2012" s="145"/>
      <c r="J2012" s="25"/>
      <c r="K2012" s="26"/>
    </row>
    <row r="2013" spans="4:11">
      <c r="D2013" s="8">
        <v>47768798</v>
      </c>
      <c r="E2013" s="9">
        <v>41204</v>
      </c>
      <c r="F2013">
        <f t="shared" si="23"/>
        <v>1755</v>
      </c>
      <c r="G2013" t="s">
        <v>1316</v>
      </c>
      <c r="H2013" s="145"/>
      <c r="J2013" s="25"/>
      <c r="K2013" s="26"/>
    </row>
    <row r="2014" spans="4:11">
      <c r="D2014" s="8">
        <v>47768698</v>
      </c>
      <c r="E2014" s="9">
        <v>41200</v>
      </c>
      <c r="F2014">
        <f t="shared" si="23"/>
        <v>1756</v>
      </c>
      <c r="G2014" t="s">
        <v>636</v>
      </c>
      <c r="H2014" s="145"/>
      <c r="J2014" s="25"/>
      <c r="K2014" s="26"/>
    </row>
    <row r="2015" spans="4:11">
      <c r="D2015" s="8">
        <v>47516952</v>
      </c>
      <c r="E2015" s="9">
        <v>41203</v>
      </c>
      <c r="F2015">
        <f t="shared" si="23"/>
        <v>1757</v>
      </c>
      <c r="G2015" t="s">
        <v>1354</v>
      </c>
      <c r="H2015" s="145"/>
      <c r="J2015" s="25"/>
      <c r="K2015" s="26"/>
    </row>
    <row r="2016" spans="4:11">
      <c r="D2016" s="8">
        <v>47767838</v>
      </c>
      <c r="E2016" s="9">
        <v>41203</v>
      </c>
      <c r="F2016">
        <f t="shared" si="23"/>
        <v>1758</v>
      </c>
      <c r="G2016" t="s">
        <v>1228</v>
      </c>
      <c r="H2016" s="145"/>
      <c r="J2016" s="25"/>
      <c r="K2016" s="26"/>
    </row>
    <row r="2017" spans="4:11">
      <c r="D2017" s="8">
        <v>47689083</v>
      </c>
      <c r="E2017" s="9">
        <v>41204</v>
      </c>
      <c r="F2017">
        <f t="shared" si="23"/>
        <v>1759</v>
      </c>
      <c r="G2017" t="s">
        <v>1355</v>
      </c>
      <c r="H2017" s="145"/>
      <c r="J2017" s="25"/>
      <c r="K2017" s="26"/>
    </row>
    <row r="2018" spans="4:11">
      <c r="D2018" s="8">
        <v>47689078</v>
      </c>
      <c r="E2018" s="9">
        <v>41198</v>
      </c>
      <c r="F2018">
        <f t="shared" si="23"/>
        <v>1760</v>
      </c>
      <c r="G2018" t="s">
        <v>1356</v>
      </c>
      <c r="H2018" s="145"/>
      <c r="J2018" s="25"/>
      <c r="K2018" s="26"/>
    </row>
    <row r="2019" spans="4:11">
      <c r="D2019" s="8">
        <v>47613759</v>
      </c>
      <c r="E2019" s="9">
        <v>41200</v>
      </c>
      <c r="F2019">
        <f t="shared" si="23"/>
        <v>1761</v>
      </c>
      <c r="G2019" t="s">
        <v>1356</v>
      </c>
      <c r="H2019" s="145"/>
      <c r="J2019" s="25"/>
      <c r="K2019" s="26"/>
    </row>
    <row r="2020" spans="4:11">
      <c r="D2020" s="8">
        <v>47689052</v>
      </c>
      <c r="E2020" s="9">
        <v>41197</v>
      </c>
      <c r="F2020">
        <f t="shared" si="23"/>
        <v>1762</v>
      </c>
      <c r="G2020" t="s">
        <v>1272</v>
      </c>
      <c r="H2020" s="145"/>
      <c r="J2020" s="25"/>
      <c r="K2020" s="26"/>
    </row>
    <row r="2021" spans="4:11">
      <c r="D2021" s="8">
        <v>47689049</v>
      </c>
      <c r="E2021" s="9">
        <v>41197</v>
      </c>
      <c r="F2021">
        <f t="shared" si="23"/>
        <v>1763</v>
      </c>
      <c r="G2021" t="s">
        <v>1357</v>
      </c>
      <c r="H2021" s="145"/>
      <c r="J2021" s="25"/>
      <c r="K2021" s="26"/>
    </row>
    <row r="2022" spans="4:11">
      <c r="D2022" s="8">
        <v>47333395</v>
      </c>
      <c r="E2022" s="9">
        <v>41196</v>
      </c>
      <c r="F2022">
        <f t="shared" si="23"/>
        <v>1764</v>
      </c>
      <c r="G2022" t="s">
        <v>1358</v>
      </c>
      <c r="H2022" s="145"/>
      <c r="J2022" s="25"/>
      <c r="K2022" s="26"/>
    </row>
    <row r="2023" spans="4:11">
      <c r="D2023" s="8">
        <v>47540825</v>
      </c>
      <c r="E2023" s="9">
        <v>41193</v>
      </c>
      <c r="F2023">
        <f t="shared" si="23"/>
        <v>1765</v>
      </c>
      <c r="G2023" t="s">
        <v>1359</v>
      </c>
      <c r="H2023" s="145"/>
      <c r="J2023" s="25"/>
      <c r="K2023" s="26"/>
    </row>
    <row r="2024" spans="4:11">
      <c r="D2024" s="8">
        <v>47491402</v>
      </c>
      <c r="E2024" s="9">
        <v>41196</v>
      </c>
      <c r="F2024">
        <f t="shared" si="23"/>
        <v>1766</v>
      </c>
      <c r="G2024" t="s">
        <v>1166</v>
      </c>
      <c r="H2024" s="145"/>
      <c r="J2024" s="25"/>
      <c r="K2024" s="26"/>
    </row>
    <row r="2025" spans="4:11">
      <c r="D2025" s="8">
        <v>47599693</v>
      </c>
      <c r="E2025" s="9">
        <v>41192</v>
      </c>
      <c r="F2025">
        <f t="shared" si="23"/>
        <v>1767</v>
      </c>
      <c r="G2025" t="s">
        <v>1360</v>
      </c>
      <c r="H2025" s="145"/>
      <c r="J2025" s="25"/>
      <c r="K2025" s="26"/>
    </row>
    <row r="2026" spans="4:11">
      <c r="D2026" s="8">
        <v>47634290</v>
      </c>
      <c r="E2026" s="9">
        <v>41198</v>
      </c>
      <c r="F2026">
        <f t="shared" si="23"/>
        <v>1768</v>
      </c>
      <c r="G2026" t="s">
        <v>1361</v>
      </c>
      <c r="H2026" s="145"/>
      <c r="J2026" s="25"/>
      <c r="K2026" s="26"/>
    </row>
    <row r="2027" spans="4:11">
      <c r="D2027" s="8">
        <v>47522007</v>
      </c>
      <c r="E2027" s="9">
        <v>41203</v>
      </c>
      <c r="F2027">
        <f t="shared" si="23"/>
        <v>1769</v>
      </c>
      <c r="G2027" t="s">
        <v>1362</v>
      </c>
      <c r="H2027" s="145"/>
      <c r="J2027" s="25"/>
      <c r="K2027" s="26"/>
    </row>
    <row r="2028" spans="4:11">
      <c r="D2028" s="8">
        <v>47517500</v>
      </c>
      <c r="E2028" s="9">
        <v>41203</v>
      </c>
      <c r="F2028">
        <f t="shared" ref="F2028:F2091" si="24">F2027+1</f>
        <v>1770</v>
      </c>
      <c r="G2028" t="s">
        <v>1363</v>
      </c>
      <c r="H2028" s="145"/>
      <c r="J2028" s="25"/>
      <c r="K2028" s="26"/>
    </row>
    <row r="2029" spans="4:11">
      <c r="D2029" s="8">
        <v>47174344</v>
      </c>
      <c r="E2029" s="9">
        <v>41203</v>
      </c>
      <c r="F2029">
        <f t="shared" si="24"/>
        <v>1771</v>
      </c>
      <c r="G2029" t="s">
        <v>1364</v>
      </c>
      <c r="H2029" s="145"/>
      <c r="J2029" s="25"/>
      <c r="K2029" s="26"/>
    </row>
    <row r="2030" spans="4:11">
      <c r="D2030" s="8">
        <v>47780471</v>
      </c>
      <c r="E2030" s="9">
        <v>41203</v>
      </c>
      <c r="F2030">
        <f t="shared" si="24"/>
        <v>1772</v>
      </c>
      <c r="G2030" t="s">
        <v>1365</v>
      </c>
      <c r="H2030" s="145"/>
      <c r="J2030" s="25"/>
      <c r="K2030" s="26"/>
    </row>
    <row r="2031" spans="4:11">
      <c r="D2031" s="8">
        <v>47780167</v>
      </c>
      <c r="E2031" s="9">
        <v>41203</v>
      </c>
      <c r="F2031">
        <f t="shared" si="24"/>
        <v>1773</v>
      </c>
      <c r="G2031" t="s">
        <v>1366</v>
      </c>
      <c r="H2031" s="145"/>
      <c r="J2031" s="25"/>
      <c r="K2031" s="26"/>
    </row>
    <row r="2032" spans="4:11">
      <c r="D2032" s="8">
        <v>47773693</v>
      </c>
      <c r="E2032" s="9">
        <v>41198</v>
      </c>
      <c r="F2032">
        <f t="shared" si="24"/>
        <v>1774</v>
      </c>
      <c r="G2032" t="s">
        <v>1353</v>
      </c>
      <c r="H2032" s="145"/>
      <c r="J2032" s="25"/>
      <c r="K2032" s="26"/>
    </row>
    <row r="2033" spans="4:11">
      <c r="D2033" s="8">
        <v>47773666</v>
      </c>
      <c r="E2033" s="9">
        <v>41198</v>
      </c>
      <c r="F2033">
        <f t="shared" si="24"/>
        <v>1775</v>
      </c>
      <c r="G2033" t="s">
        <v>1353</v>
      </c>
      <c r="H2033" s="145"/>
      <c r="J2033" s="25"/>
      <c r="K2033" s="26"/>
    </row>
    <row r="2034" spans="4:11">
      <c r="D2034" s="8">
        <v>47331172</v>
      </c>
      <c r="E2034" s="9">
        <v>41203</v>
      </c>
      <c r="F2034">
        <f t="shared" si="24"/>
        <v>1776</v>
      </c>
      <c r="G2034" t="s">
        <v>1367</v>
      </c>
      <c r="H2034" s="145"/>
      <c r="J2034" s="25"/>
      <c r="K2034" s="26"/>
    </row>
    <row r="2035" spans="4:11">
      <c r="D2035" s="8">
        <v>47331165</v>
      </c>
      <c r="E2035" s="9">
        <v>41203</v>
      </c>
      <c r="F2035">
        <f t="shared" si="24"/>
        <v>1777</v>
      </c>
      <c r="G2035" t="s">
        <v>1368</v>
      </c>
      <c r="H2035" s="145"/>
      <c r="J2035" s="25"/>
      <c r="K2035" s="26"/>
    </row>
    <row r="2036" spans="4:11">
      <c r="D2036" s="8">
        <v>47632156</v>
      </c>
      <c r="E2036" s="9">
        <v>41204</v>
      </c>
      <c r="F2036">
        <f t="shared" si="24"/>
        <v>1778</v>
      </c>
      <c r="G2036" t="s">
        <v>1369</v>
      </c>
      <c r="H2036" s="145"/>
      <c r="J2036" s="25"/>
      <c r="K2036" s="26"/>
    </row>
    <row r="2037" spans="4:11">
      <c r="D2037" s="8">
        <v>47639188</v>
      </c>
      <c r="E2037" s="9">
        <v>41203</v>
      </c>
      <c r="F2037">
        <f t="shared" si="24"/>
        <v>1779</v>
      </c>
      <c r="G2037" t="s">
        <v>1256</v>
      </c>
      <c r="H2037" s="145"/>
      <c r="J2037" s="25"/>
      <c r="K2037" s="26"/>
    </row>
    <row r="2038" spans="4:11">
      <c r="D2038" s="8">
        <v>47770931</v>
      </c>
      <c r="E2038" s="9">
        <v>41210</v>
      </c>
      <c r="F2038">
        <f t="shared" si="24"/>
        <v>1780</v>
      </c>
      <c r="G2038" t="s">
        <v>1370</v>
      </c>
      <c r="H2038" s="145"/>
      <c r="J2038" s="25"/>
      <c r="K2038" s="26"/>
    </row>
    <row r="2039" spans="4:11">
      <c r="D2039" s="8">
        <v>47767829</v>
      </c>
      <c r="E2039" s="9">
        <v>41205</v>
      </c>
      <c r="F2039">
        <f t="shared" si="24"/>
        <v>1781</v>
      </c>
      <c r="G2039" t="s">
        <v>1371</v>
      </c>
      <c r="H2039" s="145"/>
      <c r="J2039" s="25"/>
      <c r="K2039" s="26"/>
    </row>
    <row r="2040" spans="4:11">
      <c r="D2040" s="8">
        <v>47689074</v>
      </c>
      <c r="E2040" s="9">
        <v>41205</v>
      </c>
      <c r="F2040">
        <f t="shared" si="24"/>
        <v>1782</v>
      </c>
      <c r="G2040" t="s">
        <v>1356</v>
      </c>
      <c r="H2040" s="145"/>
      <c r="J2040" s="25"/>
      <c r="K2040" s="26"/>
    </row>
    <row r="2041" spans="4:11">
      <c r="D2041" s="8">
        <v>47768700</v>
      </c>
      <c r="E2041" s="9">
        <v>41206</v>
      </c>
      <c r="F2041">
        <f t="shared" si="24"/>
        <v>1783</v>
      </c>
      <c r="G2041" t="s">
        <v>1355</v>
      </c>
      <c r="H2041" s="145"/>
      <c r="J2041" s="25"/>
      <c r="K2041" s="26"/>
    </row>
    <row r="2042" spans="4:11">
      <c r="D2042" s="8">
        <v>47689073</v>
      </c>
      <c r="E2042" s="9">
        <v>41205</v>
      </c>
      <c r="F2042">
        <f t="shared" si="24"/>
        <v>1784</v>
      </c>
      <c r="G2042" t="s">
        <v>1355</v>
      </c>
      <c r="H2042" s="145"/>
      <c r="J2042" s="25"/>
      <c r="K2042" s="26"/>
    </row>
    <row r="2043" spans="4:11">
      <c r="D2043" s="8">
        <v>47632055</v>
      </c>
      <c r="E2043" s="9">
        <v>41205</v>
      </c>
      <c r="F2043">
        <f t="shared" si="24"/>
        <v>1785</v>
      </c>
      <c r="G2043" t="s">
        <v>1372</v>
      </c>
      <c r="H2043" s="145"/>
      <c r="J2043" s="25"/>
      <c r="K2043" s="26"/>
    </row>
    <row r="2044" spans="4:11">
      <c r="D2044" s="8">
        <v>47919779</v>
      </c>
      <c r="E2044" s="9">
        <v>41205</v>
      </c>
      <c r="F2044">
        <f t="shared" si="24"/>
        <v>1786</v>
      </c>
      <c r="G2044" t="s">
        <v>1373</v>
      </c>
      <c r="H2044" s="145"/>
      <c r="J2044" s="25"/>
      <c r="K2044" s="26"/>
    </row>
    <row r="2045" spans="4:11">
      <c r="D2045" s="8">
        <v>47632103</v>
      </c>
      <c r="E2045" s="9">
        <v>41205</v>
      </c>
      <c r="F2045">
        <f t="shared" si="24"/>
        <v>1787</v>
      </c>
      <c r="G2045" t="s">
        <v>1372</v>
      </c>
      <c r="H2045" s="145"/>
      <c r="J2045" s="25"/>
      <c r="K2045" s="26"/>
    </row>
    <row r="2046" spans="4:11">
      <c r="D2046" s="8">
        <v>47639122</v>
      </c>
      <c r="E2046" s="9">
        <v>41205</v>
      </c>
      <c r="F2046">
        <f t="shared" si="24"/>
        <v>1788</v>
      </c>
      <c r="G2046" t="s">
        <v>1372</v>
      </c>
      <c r="H2046" s="145"/>
      <c r="J2046" s="25"/>
      <c r="K2046" s="26"/>
    </row>
    <row r="2047" spans="4:11">
      <c r="D2047" s="8">
        <v>47768236</v>
      </c>
      <c r="E2047" s="9">
        <v>41206</v>
      </c>
      <c r="F2047">
        <f t="shared" si="24"/>
        <v>1789</v>
      </c>
      <c r="G2047" t="s">
        <v>1374</v>
      </c>
      <c r="H2047" s="145"/>
      <c r="J2047" s="25"/>
      <c r="K2047" s="26"/>
    </row>
    <row r="2048" spans="4:11">
      <c r="D2048" s="8">
        <v>47768216</v>
      </c>
      <c r="E2048" s="9">
        <v>41206</v>
      </c>
      <c r="F2048">
        <f t="shared" si="24"/>
        <v>1790</v>
      </c>
      <c r="G2048" t="s">
        <v>1375</v>
      </c>
      <c r="H2048" s="145"/>
      <c r="J2048" s="25"/>
      <c r="K2048" s="26"/>
    </row>
    <row r="2049" spans="4:11">
      <c r="D2049" s="8">
        <v>47914924</v>
      </c>
      <c r="E2049" s="9">
        <v>41210</v>
      </c>
      <c r="F2049">
        <f t="shared" si="24"/>
        <v>1791</v>
      </c>
      <c r="G2049" t="s">
        <v>1376</v>
      </c>
      <c r="H2049" s="145"/>
      <c r="J2049" s="25"/>
      <c r="K2049" s="26"/>
    </row>
    <row r="2050" spans="4:11">
      <c r="D2050" s="8">
        <v>47767837</v>
      </c>
      <c r="E2050" s="9">
        <v>41210</v>
      </c>
      <c r="F2050">
        <f t="shared" si="24"/>
        <v>1792</v>
      </c>
      <c r="G2050" t="s">
        <v>1377</v>
      </c>
      <c r="H2050" s="145"/>
      <c r="J2050" s="25"/>
      <c r="K2050" s="26"/>
    </row>
    <row r="2051" spans="4:11">
      <c r="D2051" s="8">
        <v>47639228</v>
      </c>
      <c r="E2051" s="9">
        <v>41206</v>
      </c>
      <c r="F2051">
        <f t="shared" si="24"/>
        <v>1793</v>
      </c>
      <c r="G2051" t="s">
        <v>1378</v>
      </c>
      <c r="H2051" s="145"/>
      <c r="J2051" s="25"/>
      <c r="K2051" s="26"/>
    </row>
    <row r="2052" spans="4:11">
      <c r="D2052" s="8">
        <v>47914919</v>
      </c>
      <c r="E2052" s="9">
        <v>41210</v>
      </c>
      <c r="F2052">
        <f t="shared" si="24"/>
        <v>1794</v>
      </c>
      <c r="G2052" t="s">
        <v>1376</v>
      </c>
      <c r="H2052" s="145"/>
      <c r="J2052" s="25"/>
      <c r="K2052" s="26"/>
    </row>
    <row r="2053" spans="4:11">
      <c r="D2053" s="8">
        <v>47482673</v>
      </c>
      <c r="E2053" s="9">
        <v>41210</v>
      </c>
      <c r="F2053">
        <f t="shared" si="24"/>
        <v>1795</v>
      </c>
      <c r="G2053" t="s">
        <v>1379</v>
      </c>
      <c r="H2053" s="145"/>
      <c r="J2053" s="25"/>
      <c r="K2053" s="26"/>
    </row>
    <row r="2054" spans="4:11">
      <c r="D2054" s="8">
        <v>47517545</v>
      </c>
      <c r="E2054" s="9">
        <v>41211</v>
      </c>
      <c r="F2054">
        <f t="shared" si="24"/>
        <v>1796</v>
      </c>
      <c r="G2054" t="s">
        <v>1380</v>
      </c>
      <c r="H2054" s="145"/>
      <c r="J2054" s="25"/>
      <c r="K2054" s="26"/>
    </row>
    <row r="2055" spans="4:11">
      <c r="D2055" s="8">
        <v>47768142</v>
      </c>
      <c r="E2055" s="9">
        <v>41206</v>
      </c>
      <c r="F2055">
        <f t="shared" si="24"/>
        <v>1797</v>
      </c>
      <c r="G2055" t="s">
        <v>1381</v>
      </c>
      <c r="H2055" s="145"/>
      <c r="J2055" s="25"/>
      <c r="K2055" s="26"/>
    </row>
    <row r="2056" spans="4:11">
      <c r="D2056" s="8">
        <v>47767641</v>
      </c>
      <c r="E2056" s="9">
        <v>41205</v>
      </c>
      <c r="F2056">
        <f t="shared" si="24"/>
        <v>1798</v>
      </c>
      <c r="G2056" t="s">
        <v>1382</v>
      </c>
      <c r="H2056" s="145"/>
      <c r="J2056" s="25"/>
      <c r="K2056" s="26"/>
    </row>
    <row r="2057" spans="4:11">
      <c r="D2057" s="8">
        <v>47490604</v>
      </c>
      <c r="E2057" s="9">
        <v>41205</v>
      </c>
      <c r="F2057">
        <f t="shared" si="24"/>
        <v>1799</v>
      </c>
      <c r="G2057" t="s">
        <v>944</v>
      </c>
      <c r="H2057" s="145"/>
      <c r="J2057" s="25"/>
      <c r="K2057" s="26"/>
    </row>
    <row r="2058" spans="4:11">
      <c r="D2058" s="8">
        <v>47780200</v>
      </c>
      <c r="E2058" s="9">
        <v>41213</v>
      </c>
      <c r="F2058">
        <f t="shared" si="24"/>
        <v>1800</v>
      </c>
      <c r="G2058" t="s">
        <v>1383</v>
      </c>
      <c r="H2058" s="145"/>
      <c r="J2058" s="25"/>
      <c r="K2058" s="26"/>
    </row>
    <row r="2059" spans="4:11">
      <c r="D2059" s="8">
        <v>47767913</v>
      </c>
      <c r="E2059" s="9">
        <v>41213</v>
      </c>
      <c r="F2059">
        <f t="shared" si="24"/>
        <v>1801</v>
      </c>
      <c r="G2059" t="s">
        <v>1384</v>
      </c>
      <c r="H2059" s="145"/>
      <c r="J2059" s="25"/>
      <c r="K2059" s="26"/>
    </row>
    <row r="2060" spans="4:11">
      <c r="D2060" s="8">
        <v>47354910</v>
      </c>
      <c r="E2060" s="9">
        <v>41211</v>
      </c>
      <c r="F2060">
        <f t="shared" si="24"/>
        <v>1802</v>
      </c>
      <c r="G2060" t="s">
        <v>1385</v>
      </c>
      <c r="H2060" s="145"/>
      <c r="J2060" s="25"/>
      <c r="K2060" s="26"/>
    </row>
    <row r="2061" spans="4:11">
      <c r="D2061" s="8">
        <v>47770862</v>
      </c>
      <c r="E2061" s="9">
        <v>41220</v>
      </c>
      <c r="F2061">
        <f t="shared" si="24"/>
        <v>1803</v>
      </c>
      <c r="G2061" t="s">
        <v>1386</v>
      </c>
      <c r="H2061" s="145"/>
      <c r="J2061" s="25"/>
      <c r="K2061" s="26"/>
    </row>
    <row r="2062" spans="4:11">
      <c r="D2062" s="8">
        <v>47991768</v>
      </c>
      <c r="E2062" s="9">
        <v>41198</v>
      </c>
      <c r="F2062">
        <f t="shared" si="24"/>
        <v>1804</v>
      </c>
      <c r="G2062" t="s">
        <v>1387</v>
      </c>
      <c r="H2062" s="145"/>
      <c r="J2062" s="25"/>
      <c r="K2062" s="26"/>
    </row>
    <row r="2063" spans="4:11">
      <c r="D2063" s="8">
        <v>47635158</v>
      </c>
      <c r="E2063" s="9">
        <v>41185</v>
      </c>
      <c r="F2063">
        <f t="shared" si="24"/>
        <v>1805</v>
      </c>
      <c r="G2063" t="s">
        <v>1388</v>
      </c>
      <c r="H2063" s="145"/>
      <c r="J2063" s="25"/>
      <c r="K2063" s="26"/>
    </row>
    <row r="2064" spans="4:11">
      <c r="D2064" s="8">
        <v>47774108</v>
      </c>
      <c r="E2064" s="9">
        <v>41197</v>
      </c>
      <c r="F2064">
        <f t="shared" si="24"/>
        <v>1806</v>
      </c>
      <c r="G2064" t="s">
        <v>1277</v>
      </c>
      <c r="H2064" s="145"/>
      <c r="J2064" s="25"/>
      <c r="K2064" s="26"/>
    </row>
    <row r="2065" spans="4:11">
      <c r="D2065" s="8">
        <v>47021273</v>
      </c>
      <c r="E2065" s="9">
        <v>41081</v>
      </c>
      <c r="F2065">
        <f t="shared" si="24"/>
        <v>1807</v>
      </c>
      <c r="G2065" t="s">
        <v>1389</v>
      </c>
      <c r="H2065" s="145"/>
      <c r="J2065" s="25"/>
      <c r="K2065" s="26"/>
    </row>
    <row r="2066" spans="4:11">
      <c r="D2066" s="8">
        <v>47635078</v>
      </c>
      <c r="E2066" s="9">
        <v>41154</v>
      </c>
      <c r="F2066">
        <f t="shared" si="24"/>
        <v>1808</v>
      </c>
      <c r="G2066" t="s">
        <v>1390</v>
      </c>
      <c r="H2066" s="145"/>
      <c r="J2066" s="25"/>
      <c r="K2066" s="26"/>
    </row>
    <row r="2067" spans="4:11">
      <c r="D2067" s="8">
        <v>47517368</v>
      </c>
      <c r="E2067" s="9">
        <v>41205</v>
      </c>
      <c r="F2067">
        <f t="shared" si="24"/>
        <v>1809</v>
      </c>
      <c r="G2067" t="s">
        <v>1277</v>
      </c>
      <c r="H2067" s="145"/>
      <c r="J2067" s="25"/>
      <c r="K2067" s="26"/>
    </row>
    <row r="2068" spans="4:11">
      <c r="D2068" s="8">
        <v>47333551</v>
      </c>
      <c r="E2068" s="9">
        <v>41123</v>
      </c>
      <c r="F2068">
        <f t="shared" si="24"/>
        <v>1810</v>
      </c>
      <c r="G2068" t="s">
        <v>1391</v>
      </c>
      <c r="H2068" s="145"/>
      <c r="J2068" s="25"/>
      <c r="K2068" s="26"/>
    </row>
    <row r="2069" spans="4:11">
      <c r="D2069" s="8">
        <v>47384685</v>
      </c>
      <c r="E2069" s="9">
        <v>41147</v>
      </c>
      <c r="F2069">
        <f t="shared" si="24"/>
        <v>1811</v>
      </c>
      <c r="G2069" t="s">
        <v>1391</v>
      </c>
      <c r="H2069" s="145"/>
      <c r="J2069" s="25"/>
      <c r="K2069" s="26"/>
    </row>
    <row r="2070" spans="4:11">
      <c r="D2070" s="8">
        <v>47495271</v>
      </c>
      <c r="E2070" s="9">
        <v>41157</v>
      </c>
      <c r="F2070">
        <f t="shared" si="24"/>
        <v>1812</v>
      </c>
      <c r="G2070" t="s">
        <v>1265</v>
      </c>
      <c r="H2070" s="145"/>
      <c r="J2070" s="25"/>
      <c r="K2070" s="26"/>
    </row>
    <row r="2071" spans="4:11">
      <c r="D2071" s="8">
        <v>47049320</v>
      </c>
      <c r="E2071" s="9">
        <v>41142</v>
      </c>
      <c r="F2071">
        <f t="shared" si="24"/>
        <v>1813</v>
      </c>
      <c r="G2071" t="s">
        <v>1392</v>
      </c>
      <c r="H2071" s="145"/>
      <c r="J2071" s="25"/>
      <c r="K2071" s="26"/>
    </row>
    <row r="2072" spans="4:11">
      <c r="D2072" s="8">
        <v>47898289</v>
      </c>
      <c r="E2072" s="9">
        <v>41212</v>
      </c>
      <c r="F2072">
        <f t="shared" si="24"/>
        <v>1814</v>
      </c>
      <c r="G2072" t="s">
        <v>1393</v>
      </c>
      <c r="H2072" s="145"/>
      <c r="J2072" s="25"/>
      <c r="K2072" s="26"/>
    </row>
    <row r="2073" spans="4:11">
      <c r="D2073" s="8">
        <v>47897953</v>
      </c>
      <c r="E2073" s="9">
        <v>41213</v>
      </c>
      <c r="F2073">
        <f t="shared" si="24"/>
        <v>1815</v>
      </c>
      <c r="G2073" t="s">
        <v>1394</v>
      </c>
      <c r="H2073" s="145"/>
      <c r="J2073" s="25"/>
      <c r="K2073" s="26"/>
    </row>
    <row r="2074" spans="4:11">
      <c r="D2074" s="8">
        <v>47493693</v>
      </c>
      <c r="E2074" s="9">
        <v>41193</v>
      </c>
      <c r="F2074">
        <f t="shared" si="24"/>
        <v>1816</v>
      </c>
      <c r="G2074" t="s">
        <v>1387</v>
      </c>
      <c r="H2074" s="145"/>
      <c r="J2074" s="25"/>
      <c r="K2074" s="26"/>
    </row>
    <row r="2075" spans="4:11">
      <c r="D2075" s="8">
        <v>47521993</v>
      </c>
      <c r="E2075" s="9">
        <v>41204</v>
      </c>
      <c r="F2075">
        <f t="shared" si="24"/>
        <v>1817</v>
      </c>
      <c r="G2075" t="s">
        <v>1395</v>
      </c>
      <c r="H2075" s="145"/>
      <c r="J2075" s="25"/>
      <c r="K2075" s="26"/>
    </row>
    <row r="2076" spans="4:11">
      <c r="D2076" s="8">
        <v>47893780</v>
      </c>
      <c r="E2076" s="9">
        <v>41218</v>
      </c>
      <c r="F2076">
        <f t="shared" si="24"/>
        <v>1818</v>
      </c>
      <c r="G2076" t="s">
        <v>1396</v>
      </c>
      <c r="H2076" s="145"/>
      <c r="J2076" s="25"/>
      <c r="K2076" s="26"/>
    </row>
    <row r="2077" spans="4:11">
      <c r="D2077" s="8">
        <v>47771676</v>
      </c>
      <c r="E2077" s="9">
        <v>41190</v>
      </c>
      <c r="F2077">
        <f t="shared" si="24"/>
        <v>1819</v>
      </c>
      <c r="G2077" t="s">
        <v>1397</v>
      </c>
      <c r="H2077" s="145"/>
      <c r="J2077" s="25"/>
      <c r="K2077" s="26"/>
    </row>
    <row r="2078" spans="4:11">
      <c r="D2078" s="8">
        <v>47637714</v>
      </c>
      <c r="E2078" s="9">
        <v>41207</v>
      </c>
      <c r="F2078">
        <f t="shared" si="24"/>
        <v>1820</v>
      </c>
      <c r="G2078" t="s">
        <v>1398</v>
      </c>
      <c r="H2078" s="145"/>
      <c r="J2078" s="25"/>
      <c r="K2078" s="26"/>
    </row>
    <row r="2079" spans="4:11">
      <c r="D2079" s="8">
        <v>47495895</v>
      </c>
      <c r="E2079" s="9">
        <v>41204</v>
      </c>
      <c r="F2079">
        <f t="shared" si="24"/>
        <v>1821</v>
      </c>
      <c r="G2079" t="s">
        <v>1399</v>
      </c>
      <c r="H2079" s="145"/>
      <c r="J2079" s="25"/>
      <c r="K2079" s="26"/>
    </row>
    <row r="2080" spans="4:11">
      <c r="D2080" s="8">
        <v>47637754</v>
      </c>
      <c r="E2080" s="9">
        <v>41217</v>
      </c>
      <c r="F2080">
        <f t="shared" si="24"/>
        <v>1822</v>
      </c>
      <c r="G2080" t="s">
        <v>1400</v>
      </c>
      <c r="H2080" s="145"/>
      <c r="J2080" s="25"/>
      <c r="K2080" s="26"/>
    </row>
    <row r="2081" spans="4:11">
      <c r="D2081" s="8">
        <v>47649227</v>
      </c>
      <c r="E2081" s="9">
        <v>41213</v>
      </c>
      <c r="F2081">
        <f t="shared" si="24"/>
        <v>1823</v>
      </c>
      <c r="G2081" t="s">
        <v>1401</v>
      </c>
      <c r="H2081" s="145"/>
      <c r="J2081" s="25"/>
      <c r="K2081" s="26"/>
    </row>
    <row r="2082" spans="4:11">
      <c r="D2082" s="8">
        <v>47767650</v>
      </c>
      <c r="E2082" s="9">
        <v>41213</v>
      </c>
      <c r="F2082">
        <f t="shared" si="24"/>
        <v>1824</v>
      </c>
      <c r="G2082" t="s">
        <v>1401</v>
      </c>
      <c r="H2082" s="145"/>
      <c r="J2082" s="25"/>
      <c r="K2082" s="26"/>
    </row>
    <row r="2083" spans="4:11">
      <c r="D2083" s="8">
        <v>47495908</v>
      </c>
      <c r="E2083" s="9">
        <v>41218</v>
      </c>
      <c r="F2083">
        <f t="shared" si="24"/>
        <v>1825</v>
      </c>
      <c r="G2083" t="s">
        <v>1402</v>
      </c>
      <c r="H2083" s="145"/>
      <c r="J2083" s="25"/>
      <c r="K2083" s="26"/>
    </row>
    <row r="2084" spans="4:11">
      <c r="D2084" s="8">
        <v>47016127</v>
      </c>
      <c r="E2084" s="9">
        <v>41133</v>
      </c>
      <c r="F2084">
        <f t="shared" si="24"/>
        <v>1826</v>
      </c>
      <c r="G2084" t="s">
        <v>1403</v>
      </c>
      <c r="H2084" s="145"/>
      <c r="J2084" s="25"/>
      <c r="K2084" s="26"/>
    </row>
    <row r="2085" spans="4:11">
      <c r="D2085" s="8">
        <v>46724291</v>
      </c>
      <c r="E2085" s="9">
        <v>41108</v>
      </c>
      <c r="F2085">
        <f t="shared" si="24"/>
        <v>1827</v>
      </c>
      <c r="G2085" t="s">
        <v>988</v>
      </c>
      <c r="H2085" s="145"/>
      <c r="J2085" s="25"/>
      <c r="K2085" s="26"/>
    </row>
    <row r="2086" spans="4:11">
      <c r="D2086" s="8">
        <v>47767746</v>
      </c>
      <c r="E2086" s="9">
        <v>41212</v>
      </c>
      <c r="F2086">
        <f t="shared" si="24"/>
        <v>1828</v>
      </c>
      <c r="G2086" t="s">
        <v>314</v>
      </c>
      <c r="H2086" s="145"/>
      <c r="J2086" s="25"/>
      <c r="K2086" s="26"/>
    </row>
    <row r="2087" spans="4:11">
      <c r="D2087" s="8">
        <v>47517265</v>
      </c>
      <c r="E2087" s="9">
        <v>41197</v>
      </c>
      <c r="F2087">
        <f t="shared" si="24"/>
        <v>1829</v>
      </c>
      <c r="G2087" t="s">
        <v>314</v>
      </c>
      <c r="H2087" s="145"/>
      <c r="J2087" s="25"/>
      <c r="K2087" s="26"/>
    </row>
    <row r="2088" spans="4:11">
      <c r="D2088" s="8">
        <v>47517269</v>
      </c>
      <c r="E2088" s="9">
        <v>41176</v>
      </c>
      <c r="F2088">
        <f t="shared" si="24"/>
        <v>1830</v>
      </c>
      <c r="G2088" t="s">
        <v>314</v>
      </c>
      <c r="H2088" s="145"/>
      <c r="J2088" s="25"/>
      <c r="K2088" s="26"/>
    </row>
    <row r="2089" spans="4:11">
      <c r="D2089" s="8">
        <v>47521896</v>
      </c>
      <c r="E2089" s="9">
        <v>41219</v>
      </c>
      <c r="F2089">
        <f t="shared" si="24"/>
        <v>1831</v>
      </c>
      <c r="G2089" t="s">
        <v>314</v>
      </c>
      <c r="H2089" s="145"/>
      <c r="J2089" s="25"/>
      <c r="K2089" s="26"/>
    </row>
    <row r="2090" spans="4:11">
      <c r="D2090" s="8">
        <v>47690254</v>
      </c>
      <c r="E2090" s="9">
        <v>41182</v>
      </c>
      <c r="F2090">
        <f t="shared" si="24"/>
        <v>1832</v>
      </c>
      <c r="G2090" t="s">
        <v>314</v>
      </c>
      <c r="H2090" s="145"/>
      <c r="J2090" s="25"/>
      <c r="K2090" s="26"/>
    </row>
    <row r="2091" spans="4:11">
      <c r="D2091" s="8">
        <v>47690255</v>
      </c>
      <c r="E2091" s="9">
        <v>41182</v>
      </c>
      <c r="F2091">
        <f t="shared" si="24"/>
        <v>1833</v>
      </c>
      <c r="G2091" t="s">
        <v>314</v>
      </c>
      <c r="H2091" s="145"/>
      <c r="J2091" s="25"/>
      <c r="K2091" s="26"/>
    </row>
    <row r="2092" spans="4:11">
      <c r="D2092" s="8">
        <v>47701283</v>
      </c>
      <c r="E2092" s="9">
        <v>41182</v>
      </c>
      <c r="F2092">
        <f t="shared" ref="F2092:F2155" si="25">F2091+1</f>
        <v>1834</v>
      </c>
      <c r="G2092" t="s">
        <v>314</v>
      </c>
      <c r="H2092" s="145"/>
      <c r="J2092" s="25"/>
      <c r="K2092" s="26"/>
    </row>
    <row r="2093" spans="4:11">
      <c r="D2093" s="8">
        <v>47701282</v>
      </c>
      <c r="E2093" s="9">
        <v>41182</v>
      </c>
      <c r="F2093">
        <f t="shared" si="25"/>
        <v>1835</v>
      </c>
      <c r="G2093" t="s">
        <v>314</v>
      </c>
      <c r="H2093" s="145"/>
      <c r="J2093" s="25"/>
      <c r="K2093" s="26"/>
    </row>
    <row r="2094" spans="4:11">
      <c r="D2094" s="8">
        <v>47690256</v>
      </c>
      <c r="E2094" s="9">
        <v>41182</v>
      </c>
      <c r="F2094">
        <f t="shared" si="25"/>
        <v>1836</v>
      </c>
      <c r="G2094" t="s">
        <v>314</v>
      </c>
      <c r="H2094" s="145"/>
      <c r="J2094" s="25"/>
      <c r="K2094" s="26"/>
    </row>
    <row r="2095" spans="4:11">
      <c r="D2095" s="8">
        <v>47500108</v>
      </c>
      <c r="E2095" s="9">
        <v>41197</v>
      </c>
      <c r="F2095">
        <f t="shared" si="25"/>
        <v>1837</v>
      </c>
      <c r="G2095" t="s">
        <v>314</v>
      </c>
      <c r="H2095" s="145"/>
      <c r="J2095" s="25"/>
      <c r="K2095" s="26"/>
    </row>
    <row r="2096" spans="4:11">
      <c r="D2096" s="8">
        <v>47768557</v>
      </c>
      <c r="E2096" s="9">
        <v>41200</v>
      </c>
      <c r="F2096">
        <f t="shared" si="25"/>
        <v>1838</v>
      </c>
      <c r="G2096" t="s">
        <v>314</v>
      </c>
      <c r="H2096" s="145"/>
      <c r="J2096" s="25"/>
      <c r="K2096" s="26"/>
    </row>
    <row r="2097" spans="4:11">
      <c r="D2097" s="8">
        <v>47517271</v>
      </c>
      <c r="E2097" s="9">
        <v>41179</v>
      </c>
      <c r="F2097">
        <f t="shared" si="25"/>
        <v>1839</v>
      </c>
      <c r="G2097" t="s">
        <v>314</v>
      </c>
      <c r="H2097" s="145"/>
      <c r="J2097" s="25"/>
      <c r="K2097" s="26"/>
    </row>
    <row r="2098" spans="4:11">
      <c r="D2098" s="8">
        <v>47637935</v>
      </c>
      <c r="E2098" s="9">
        <v>41213</v>
      </c>
      <c r="F2098">
        <f t="shared" si="25"/>
        <v>1840</v>
      </c>
      <c r="G2098" t="s">
        <v>1404</v>
      </c>
      <c r="H2098" s="145"/>
      <c r="J2098" s="25"/>
      <c r="K2098" s="26"/>
    </row>
    <row r="2099" spans="4:11">
      <c r="D2099" s="8">
        <v>47540599</v>
      </c>
      <c r="E2099" s="9">
        <v>41198</v>
      </c>
      <c r="F2099">
        <f t="shared" si="25"/>
        <v>1841</v>
      </c>
      <c r="G2099" t="s">
        <v>1405</v>
      </c>
      <c r="H2099" s="145"/>
      <c r="J2099" s="25"/>
      <c r="K2099" s="26"/>
    </row>
    <row r="2100" spans="4:11">
      <c r="D2100" s="8">
        <v>47540601</v>
      </c>
      <c r="E2100" s="9">
        <v>41198</v>
      </c>
      <c r="F2100">
        <f t="shared" si="25"/>
        <v>1842</v>
      </c>
      <c r="G2100" t="s">
        <v>1405</v>
      </c>
      <c r="H2100" s="145"/>
      <c r="J2100" s="25"/>
      <c r="K2100" s="26"/>
    </row>
    <row r="2101" spans="4:11">
      <c r="D2101" s="8">
        <v>47893736</v>
      </c>
      <c r="E2101" s="9">
        <v>41197</v>
      </c>
      <c r="F2101">
        <f t="shared" si="25"/>
        <v>1843</v>
      </c>
      <c r="G2101" t="s">
        <v>1406</v>
      </c>
      <c r="H2101" s="145"/>
      <c r="J2101" s="25"/>
      <c r="K2101" s="26"/>
    </row>
    <row r="2102" spans="4:11">
      <c r="D2102" s="8">
        <v>47893783</v>
      </c>
      <c r="E2102" s="9">
        <v>41197</v>
      </c>
      <c r="F2102">
        <f t="shared" si="25"/>
        <v>1844</v>
      </c>
      <c r="G2102" t="s">
        <v>1407</v>
      </c>
      <c r="H2102" s="145"/>
      <c r="J2102" s="25"/>
      <c r="K2102" s="26"/>
    </row>
    <row r="2103" spans="4:11">
      <c r="D2103" s="8">
        <v>47701305</v>
      </c>
      <c r="E2103" s="9">
        <v>41197</v>
      </c>
      <c r="F2103">
        <f t="shared" si="25"/>
        <v>1845</v>
      </c>
      <c r="G2103" t="s">
        <v>1408</v>
      </c>
      <c r="H2103" s="145"/>
      <c r="J2103" s="25"/>
      <c r="K2103" s="26"/>
    </row>
    <row r="2104" spans="4:11">
      <c r="D2104" s="8">
        <v>47491171</v>
      </c>
      <c r="E2104" s="9">
        <v>41206</v>
      </c>
      <c r="F2104">
        <f t="shared" si="25"/>
        <v>1846</v>
      </c>
      <c r="G2104" t="s">
        <v>1409</v>
      </c>
      <c r="H2104" s="145"/>
      <c r="J2104" s="25"/>
      <c r="K2104" s="26"/>
    </row>
    <row r="2105" spans="4:11">
      <c r="D2105" s="8">
        <v>47991844</v>
      </c>
      <c r="E2105" s="9">
        <v>41205</v>
      </c>
      <c r="F2105">
        <f t="shared" si="25"/>
        <v>1847</v>
      </c>
      <c r="G2105" t="s">
        <v>1410</v>
      </c>
      <c r="H2105" s="145"/>
      <c r="J2105" s="25"/>
      <c r="K2105" s="26"/>
    </row>
    <row r="2106" spans="4:11">
      <c r="D2106" s="8">
        <v>47774234</v>
      </c>
      <c r="E2106" s="9">
        <v>41204</v>
      </c>
      <c r="F2106">
        <f t="shared" si="25"/>
        <v>1848</v>
      </c>
      <c r="G2106" t="s">
        <v>1410</v>
      </c>
      <c r="H2106" s="145"/>
      <c r="J2106" s="25"/>
      <c r="K2106" s="26"/>
    </row>
    <row r="2107" spans="4:11">
      <c r="D2107" s="8">
        <v>47649313</v>
      </c>
      <c r="E2107" s="9">
        <v>41206</v>
      </c>
      <c r="F2107">
        <f t="shared" si="25"/>
        <v>1849</v>
      </c>
      <c r="G2107" t="s">
        <v>1177</v>
      </c>
      <c r="H2107" s="145"/>
      <c r="J2107" s="25"/>
      <c r="K2107" s="26"/>
    </row>
    <row r="2108" spans="4:11">
      <c r="D2108" s="8">
        <v>47547667</v>
      </c>
      <c r="E2108" s="9">
        <v>41207</v>
      </c>
      <c r="F2108">
        <f t="shared" si="25"/>
        <v>1850</v>
      </c>
      <c r="G2108" t="s">
        <v>1411</v>
      </c>
      <c r="H2108" s="145"/>
      <c r="J2108" s="25"/>
      <c r="K2108" s="26"/>
    </row>
    <row r="2109" spans="4:11">
      <c r="D2109" s="8">
        <v>47547668</v>
      </c>
      <c r="E2109" s="9">
        <v>41206</v>
      </c>
      <c r="F2109">
        <f t="shared" si="25"/>
        <v>1851</v>
      </c>
      <c r="G2109" t="s">
        <v>1411</v>
      </c>
      <c r="H2109" s="145"/>
      <c r="J2109" s="25"/>
      <c r="K2109" s="25"/>
    </row>
    <row r="2110" spans="4:11">
      <c r="D2110" s="8">
        <v>47914916</v>
      </c>
      <c r="E2110" s="9">
        <v>41212</v>
      </c>
      <c r="F2110">
        <f t="shared" si="25"/>
        <v>1852</v>
      </c>
      <c r="G2110" t="s">
        <v>1412</v>
      </c>
      <c r="H2110" s="145"/>
      <c r="J2110" s="25"/>
      <c r="K2110" s="26"/>
    </row>
    <row r="2111" spans="4:11">
      <c r="D2111" s="8">
        <v>47914884</v>
      </c>
      <c r="E2111" s="9">
        <v>41212</v>
      </c>
      <c r="F2111">
        <f t="shared" si="25"/>
        <v>1853</v>
      </c>
      <c r="G2111" t="s">
        <v>1412</v>
      </c>
      <c r="H2111" s="145"/>
      <c r="J2111" s="25"/>
      <c r="K2111" s="26"/>
    </row>
    <row r="2112" spans="4:11">
      <c r="D2112" s="8">
        <v>47634898</v>
      </c>
      <c r="E2112" s="9">
        <v>41213</v>
      </c>
      <c r="F2112">
        <f t="shared" si="25"/>
        <v>1854</v>
      </c>
      <c r="G2112" t="s">
        <v>1142</v>
      </c>
      <c r="H2112" s="145"/>
      <c r="J2112" s="25"/>
      <c r="K2112" s="26"/>
    </row>
    <row r="2113" spans="4:11">
      <c r="D2113" s="8">
        <v>47633228</v>
      </c>
      <c r="E2113" s="9">
        <v>41213</v>
      </c>
      <c r="F2113">
        <f t="shared" si="25"/>
        <v>1855</v>
      </c>
      <c r="G2113" t="s">
        <v>1219</v>
      </c>
      <c r="H2113" s="145"/>
      <c r="J2113" s="25"/>
      <c r="K2113" s="26"/>
    </row>
    <row r="2114" spans="4:11">
      <c r="D2114" s="8">
        <v>47919681</v>
      </c>
      <c r="E2114" s="9">
        <v>41212</v>
      </c>
      <c r="F2114">
        <f t="shared" si="25"/>
        <v>1856</v>
      </c>
      <c r="G2114" t="s">
        <v>1218</v>
      </c>
      <c r="H2114" s="145"/>
      <c r="J2114" s="25"/>
      <c r="K2114" s="26"/>
    </row>
    <row r="2115" spans="4:11">
      <c r="D2115" s="8">
        <v>47991824</v>
      </c>
      <c r="E2115" s="9">
        <v>41212</v>
      </c>
      <c r="F2115">
        <f t="shared" si="25"/>
        <v>1857</v>
      </c>
      <c r="G2115" t="s">
        <v>1413</v>
      </c>
      <c r="H2115" s="145"/>
      <c r="J2115" s="25"/>
      <c r="K2115" s="26"/>
    </row>
    <row r="2116" spans="4:11">
      <c r="D2116" s="8">
        <v>47991822</v>
      </c>
      <c r="E2116" s="9">
        <v>41212</v>
      </c>
      <c r="F2116">
        <f t="shared" si="25"/>
        <v>1858</v>
      </c>
      <c r="G2116" t="s">
        <v>1413</v>
      </c>
      <c r="H2116" s="145"/>
      <c r="J2116" s="25"/>
      <c r="K2116" s="26"/>
    </row>
    <row r="2117" spans="4:11">
      <c r="D2117" s="8">
        <v>47991825</v>
      </c>
      <c r="E2117" s="9">
        <v>41212</v>
      </c>
      <c r="F2117">
        <f t="shared" si="25"/>
        <v>1859</v>
      </c>
      <c r="G2117" t="s">
        <v>1413</v>
      </c>
      <c r="H2117" s="145"/>
      <c r="J2117" s="25"/>
      <c r="K2117" s="26"/>
    </row>
    <row r="2118" spans="4:11">
      <c r="D2118" s="8">
        <v>47481963</v>
      </c>
      <c r="E2118" s="9">
        <v>41211</v>
      </c>
      <c r="F2118">
        <f t="shared" si="25"/>
        <v>1860</v>
      </c>
      <c r="G2118" t="s">
        <v>1414</v>
      </c>
      <c r="H2118" s="145"/>
      <c r="J2118" s="25"/>
      <c r="K2118" s="26"/>
    </row>
    <row r="2119" spans="4:11">
      <c r="D2119" s="8">
        <v>475174446</v>
      </c>
      <c r="E2119" s="9">
        <v>41211</v>
      </c>
      <c r="F2119">
        <f t="shared" si="25"/>
        <v>1861</v>
      </c>
      <c r="G2119" t="s">
        <v>1269</v>
      </c>
      <c r="H2119" s="145"/>
      <c r="J2119" s="25"/>
      <c r="K2119" s="26"/>
    </row>
    <row r="2120" spans="4:11">
      <c r="D2120" s="8">
        <v>47768938</v>
      </c>
      <c r="E2120" s="9">
        <v>41211</v>
      </c>
      <c r="F2120">
        <f t="shared" si="25"/>
        <v>1862</v>
      </c>
      <c r="G2120" t="s">
        <v>1415</v>
      </c>
      <c r="H2120" s="145"/>
      <c r="J2120" s="25"/>
      <c r="K2120" s="26"/>
    </row>
    <row r="2121" spans="4:11">
      <c r="D2121" s="8">
        <v>47780474</v>
      </c>
      <c r="E2121" s="9">
        <v>41212</v>
      </c>
      <c r="F2121">
        <f t="shared" si="25"/>
        <v>1863</v>
      </c>
      <c r="G2121" t="s">
        <v>1416</v>
      </c>
      <c r="H2121" s="145"/>
      <c r="J2121" s="25"/>
      <c r="K2121" s="26"/>
    </row>
    <row r="2122" spans="4:11">
      <c r="D2122" s="8">
        <v>47873677</v>
      </c>
      <c r="E2122" s="9">
        <v>41213</v>
      </c>
      <c r="F2122">
        <f t="shared" si="25"/>
        <v>1864</v>
      </c>
      <c r="G2122" t="s">
        <v>1417</v>
      </c>
      <c r="H2122" s="145"/>
      <c r="J2122" s="25"/>
      <c r="K2122" s="26"/>
    </row>
    <row r="2123" spans="4:11">
      <c r="D2123" s="8">
        <v>47896027</v>
      </c>
      <c r="E2123" s="9">
        <v>41213</v>
      </c>
      <c r="F2123">
        <f t="shared" si="25"/>
        <v>1865</v>
      </c>
      <c r="G2123" t="s">
        <v>1418</v>
      </c>
      <c r="H2123" s="145"/>
      <c r="J2123" s="25"/>
      <c r="K2123" s="26"/>
    </row>
    <row r="2124" spans="4:11">
      <c r="D2124" s="8">
        <v>47895926</v>
      </c>
      <c r="E2124" s="9">
        <v>41213</v>
      </c>
      <c r="F2124">
        <f t="shared" si="25"/>
        <v>1866</v>
      </c>
      <c r="G2124" t="s">
        <v>1419</v>
      </c>
      <c r="H2124" s="145"/>
      <c r="J2124" s="25"/>
      <c r="K2124" s="26"/>
    </row>
    <row r="2125" spans="4:11">
      <c r="D2125" s="8">
        <v>48006251</v>
      </c>
      <c r="E2125" s="9">
        <v>41220</v>
      </c>
      <c r="F2125">
        <f t="shared" si="25"/>
        <v>1867</v>
      </c>
      <c r="G2125" t="s">
        <v>1420</v>
      </c>
      <c r="H2125" s="145"/>
      <c r="J2125" s="25"/>
      <c r="K2125" s="26"/>
    </row>
    <row r="2126" spans="4:11">
      <c r="D2126" s="8">
        <v>47773518</v>
      </c>
      <c r="E2126" s="9">
        <v>41219</v>
      </c>
      <c r="F2126">
        <f t="shared" si="25"/>
        <v>1868</v>
      </c>
      <c r="G2126" t="s">
        <v>1421</v>
      </c>
      <c r="H2126" s="145"/>
      <c r="J2126" s="25"/>
      <c r="K2126" s="26"/>
    </row>
    <row r="2127" spans="4:11">
      <c r="D2127" s="8">
        <v>47953960</v>
      </c>
      <c r="E2127" s="9">
        <v>41219</v>
      </c>
      <c r="F2127">
        <f t="shared" si="25"/>
        <v>1869</v>
      </c>
      <c r="G2127" t="s">
        <v>1422</v>
      </c>
      <c r="H2127" s="145"/>
      <c r="J2127" s="25"/>
      <c r="K2127" s="26"/>
    </row>
    <row r="2128" spans="4:11">
      <c r="D2128" s="8">
        <v>47899209</v>
      </c>
      <c r="E2128" s="9">
        <v>41221</v>
      </c>
      <c r="F2128">
        <f t="shared" si="25"/>
        <v>1870</v>
      </c>
      <c r="G2128" t="s">
        <v>1423</v>
      </c>
      <c r="H2128" s="145"/>
      <c r="J2128" s="25"/>
      <c r="K2128" s="26"/>
    </row>
    <row r="2129" spans="4:11">
      <c r="D2129" s="8">
        <v>47899507</v>
      </c>
      <c r="E2129" s="9">
        <v>41218</v>
      </c>
      <c r="F2129">
        <f t="shared" si="25"/>
        <v>1871</v>
      </c>
      <c r="G2129" t="s">
        <v>25</v>
      </c>
      <c r="H2129" s="145"/>
      <c r="J2129" s="25"/>
      <c r="K2129" s="26"/>
    </row>
    <row r="2130" spans="4:11">
      <c r="D2130" s="8">
        <v>47919747</v>
      </c>
      <c r="E2130" s="9">
        <v>41225</v>
      </c>
      <c r="F2130">
        <f t="shared" si="25"/>
        <v>1872</v>
      </c>
      <c r="G2130" t="s">
        <v>1424</v>
      </c>
      <c r="H2130" s="145"/>
      <c r="J2130" s="25"/>
      <c r="K2130" s="26"/>
    </row>
    <row r="2131" spans="4:11">
      <c r="D2131" s="8">
        <v>47773516</v>
      </c>
      <c r="E2131" s="9">
        <v>41224</v>
      </c>
      <c r="F2131">
        <f t="shared" si="25"/>
        <v>1873</v>
      </c>
      <c r="G2131" t="s">
        <v>1417</v>
      </c>
      <c r="H2131" s="145"/>
      <c r="J2131" s="25"/>
      <c r="K2131" s="26"/>
    </row>
    <row r="2132" spans="4:11">
      <c r="D2132" s="8">
        <v>47689362</v>
      </c>
      <c r="E2132" s="9">
        <v>41224</v>
      </c>
      <c r="F2132">
        <f t="shared" si="25"/>
        <v>1874</v>
      </c>
      <c r="G2132" t="s">
        <v>1425</v>
      </c>
      <c r="H2132" s="145"/>
      <c r="J2132" s="25"/>
      <c r="K2132" s="26"/>
    </row>
    <row r="2133" spans="4:11">
      <c r="D2133" s="8">
        <v>47780204</v>
      </c>
      <c r="E2133" s="9">
        <v>41204</v>
      </c>
      <c r="F2133">
        <f t="shared" si="25"/>
        <v>1875</v>
      </c>
      <c r="G2133" t="s">
        <v>1426</v>
      </c>
      <c r="H2133" s="145"/>
      <c r="J2133" s="25"/>
      <c r="K2133" s="26"/>
    </row>
    <row r="2134" spans="4:11">
      <c r="D2134" s="8" t="s">
        <v>1428</v>
      </c>
      <c r="E2134" s="9">
        <v>41197</v>
      </c>
      <c r="F2134">
        <f t="shared" si="25"/>
        <v>1876</v>
      </c>
      <c r="G2134" t="s">
        <v>1427</v>
      </c>
      <c r="H2134" s="145"/>
      <c r="J2134" s="25"/>
      <c r="K2134" s="26"/>
    </row>
    <row r="2135" spans="4:11">
      <c r="D2135" s="8">
        <v>47768177</v>
      </c>
      <c r="E2135" s="9">
        <v>41217</v>
      </c>
      <c r="F2135">
        <f t="shared" si="25"/>
        <v>1877</v>
      </c>
      <c r="G2135" t="s">
        <v>1429</v>
      </c>
      <c r="H2135" s="145"/>
      <c r="J2135" s="25"/>
      <c r="K2135" s="26"/>
    </row>
    <row r="2136" spans="4:11">
      <c r="D2136" s="8">
        <v>47637766</v>
      </c>
      <c r="E2136" s="9">
        <v>41217</v>
      </c>
      <c r="F2136">
        <f t="shared" si="25"/>
        <v>1878</v>
      </c>
      <c r="G2136" t="s">
        <v>1430</v>
      </c>
      <c r="H2136" s="145"/>
      <c r="J2136" s="25"/>
      <c r="K2136" s="26"/>
    </row>
    <row r="2137" spans="4:11">
      <c r="D2137" s="8">
        <v>47772425</v>
      </c>
      <c r="E2137" s="9">
        <v>41217</v>
      </c>
      <c r="F2137">
        <f t="shared" si="25"/>
        <v>1879</v>
      </c>
      <c r="G2137" t="s">
        <v>1431</v>
      </c>
      <c r="H2137" s="145"/>
      <c r="J2137" s="25"/>
      <c r="K2137" s="26"/>
    </row>
    <row r="2138" spans="4:11">
      <c r="D2138" s="8">
        <v>47773757</v>
      </c>
      <c r="E2138" s="9">
        <v>41217</v>
      </c>
      <c r="F2138">
        <f t="shared" si="25"/>
        <v>1880</v>
      </c>
      <c r="G2138" t="s">
        <v>1431</v>
      </c>
      <c r="H2138" s="145"/>
      <c r="J2138" s="25"/>
      <c r="K2138" s="26"/>
    </row>
    <row r="2139" spans="4:11">
      <c r="D2139" s="8">
        <v>47769632</v>
      </c>
      <c r="E2139" s="9">
        <v>41220</v>
      </c>
      <c r="F2139">
        <f t="shared" si="25"/>
        <v>1881</v>
      </c>
      <c r="G2139" t="s">
        <v>1432</v>
      </c>
      <c r="H2139" s="145"/>
      <c r="J2139" s="25"/>
      <c r="K2139" s="26"/>
    </row>
    <row r="2140" spans="4:11">
      <c r="D2140" s="8">
        <v>47919815</v>
      </c>
      <c r="E2140" s="9">
        <v>41220</v>
      </c>
      <c r="F2140">
        <f t="shared" si="25"/>
        <v>1882</v>
      </c>
      <c r="G2140" t="s">
        <v>1433</v>
      </c>
      <c r="H2140" s="145"/>
      <c r="J2140" s="25"/>
      <c r="K2140" s="26"/>
    </row>
    <row r="2141" spans="4:11">
      <c r="D2141" s="8">
        <v>47497740</v>
      </c>
      <c r="E2141" s="9">
        <v>41220</v>
      </c>
      <c r="F2141">
        <f t="shared" si="25"/>
        <v>1883</v>
      </c>
      <c r="G2141" t="s">
        <v>1434</v>
      </c>
      <c r="H2141" s="145"/>
      <c r="J2141" s="25"/>
      <c r="K2141" s="26"/>
    </row>
    <row r="2142" spans="4:11">
      <c r="D2142" s="8">
        <v>47490611</v>
      </c>
      <c r="E2142" s="9">
        <v>41220</v>
      </c>
      <c r="F2142">
        <f t="shared" si="25"/>
        <v>1884</v>
      </c>
      <c r="G2142" t="s">
        <v>974</v>
      </c>
      <c r="H2142" s="145"/>
      <c r="J2142" s="25"/>
      <c r="K2142" s="25"/>
    </row>
    <row r="2143" spans="4:11">
      <c r="D2143" s="8">
        <v>47623439</v>
      </c>
      <c r="E2143" s="9">
        <v>41219</v>
      </c>
      <c r="F2143">
        <f t="shared" si="25"/>
        <v>1885</v>
      </c>
      <c r="G2143" t="s">
        <v>773</v>
      </c>
      <c r="H2143" s="145"/>
      <c r="J2143" s="25"/>
      <c r="K2143" s="26"/>
    </row>
    <row r="2144" spans="4:11">
      <c r="D2144" s="8">
        <v>47769848</v>
      </c>
      <c r="E2144" s="9">
        <v>41219</v>
      </c>
      <c r="F2144">
        <f t="shared" si="25"/>
        <v>1886</v>
      </c>
      <c r="G2144" t="s">
        <v>1435</v>
      </c>
      <c r="H2144" s="145"/>
      <c r="J2144" s="25"/>
      <c r="K2144" s="26"/>
    </row>
    <row r="2145" spans="4:11">
      <c r="D2145" s="8">
        <v>47689253</v>
      </c>
      <c r="E2145" s="9">
        <v>41218</v>
      </c>
      <c r="F2145">
        <f t="shared" si="25"/>
        <v>1887</v>
      </c>
      <c r="G2145" t="s">
        <v>1436</v>
      </c>
      <c r="H2145" s="145"/>
      <c r="J2145" s="25"/>
      <c r="K2145" s="26"/>
    </row>
    <row r="2146" spans="4:11">
      <c r="D2146" s="8">
        <v>47637562</v>
      </c>
      <c r="E2146" s="9">
        <v>41218</v>
      </c>
      <c r="F2146">
        <f t="shared" si="25"/>
        <v>1888</v>
      </c>
      <c r="G2146" t="s">
        <v>1437</v>
      </c>
      <c r="H2146" s="145"/>
      <c r="J2146" s="25"/>
      <c r="K2146" s="26"/>
    </row>
    <row r="2147" spans="4:11">
      <c r="D2147" s="8">
        <v>47455320</v>
      </c>
      <c r="E2147" s="9">
        <v>41221</v>
      </c>
      <c r="F2147">
        <f t="shared" si="25"/>
        <v>1889</v>
      </c>
      <c r="G2147" t="s">
        <v>434</v>
      </c>
      <c r="H2147" s="145"/>
      <c r="J2147" s="25"/>
      <c r="K2147" s="26"/>
    </row>
    <row r="2148" spans="4:11">
      <c r="D2148" s="8">
        <v>47769845</v>
      </c>
      <c r="E2148" s="9">
        <v>41221</v>
      </c>
      <c r="F2148">
        <f t="shared" si="25"/>
        <v>1890</v>
      </c>
      <c r="G2148" t="s">
        <v>1438</v>
      </c>
      <c r="H2148" s="145"/>
      <c r="J2148" s="25"/>
      <c r="K2148" s="26"/>
    </row>
    <row r="2149" spans="4:11">
      <c r="D2149" s="8">
        <v>47769658</v>
      </c>
      <c r="E2149" s="9">
        <v>41220</v>
      </c>
      <c r="F2149">
        <f t="shared" si="25"/>
        <v>1891</v>
      </c>
      <c r="G2149" t="s">
        <v>1439</v>
      </c>
      <c r="H2149" s="145"/>
      <c r="J2149" s="25"/>
      <c r="K2149" s="26"/>
    </row>
    <row r="2150" spans="4:11">
      <c r="D2150" s="8">
        <v>47773271</v>
      </c>
      <c r="E2150" s="9">
        <v>41224</v>
      </c>
      <c r="F2150">
        <f t="shared" si="25"/>
        <v>1892</v>
      </c>
      <c r="G2150" t="s">
        <v>1341</v>
      </c>
      <c r="H2150" s="145"/>
      <c r="J2150" s="25"/>
      <c r="K2150" s="26"/>
    </row>
    <row r="2151" spans="4:11">
      <c r="D2151" s="8">
        <v>46845346</v>
      </c>
      <c r="E2151" s="9">
        <v>41224</v>
      </c>
      <c r="F2151">
        <f t="shared" si="25"/>
        <v>1893</v>
      </c>
      <c r="G2151" t="s">
        <v>1440</v>
      </c>
      <c r="H2151" s="145"/>
      <c r="J2151" s="25"/>
      <c r="K2151" s="26"/>
    </row>
    <row r="2152" spans="4:11">
      <c r="D2152" s="8">
        <v>47637864</v>
      </c>
      <c r="E2152" s="9">
        <v>41217</v>
      </c>
      <c r="F2152">
        <f t="shared" si="25"/>
        <v>1894</v>
      </c>
      <c r="G2152" t="s">
        <v>1441</v>
      </c>
      <c r="H2152" s="145"/>
      <c r="J2152" s="25"/>
      <c r="K2152" s="26"/>
    </row>
    <row r="2153" spans="4:11">
      <c r="D2153" s="8">
        <v>47873484</v>
      </c>
      <c r="E2153" s="9">
        <v>41224</v>
      </c>
      <c r="F2153">
        <f t="shared" si="25"/>
        <v>1895</v>
      </c>
      <c r="G2153" t="s">
        <v>1442</v>
      </c>
      <c r="H2153" s="145"/>
      <c r="J2153" s="25"/>
      <c r="K2153" s="26"/>
    </row>
    <row r="2154" spans="4:11">
      <c r="D2154" s="8">
        <v>47773427</v>
      </c>
      <c r="E2154" s="9">
        <v>41218</v>
      </c>
      <c r="F2154">
        <f t="shared" si="25"/>
        <v>1896</v>
      </c>
      <c r="G2154" t="s">
        <v>1369</v>
      </c>
      <c r="H2154" s="145"/>
      <c r="J2154" s="25"/>
      <c r="K2154" s="26"/>
    </row>
    <row r="2155" spans="4:11">
      <c r="D2155" s="8">
        <v>47689075</v>
      </c>
      <c r="E2155" s="9">
        <v>41186</v>
      </c>
      <c r="F2155">
        <f t="shared" si="25"/>
        <v>1897</v>
      </c>
      <c r="G2155" t="s">
        <v>1372</v>
      </c>
      <c r="H2155" s="145"/>
      <c r="J2155" s="25"/>
      <c r="K2155" s="26"/>
    </row>
    <row r="2156" spans="4:11">
      <c r="D2156" s="8">
        <v>47953974</v>
      </c>
      <c r="E2156" s="9">
        <v>41219</v>
      </c>
      <c r="F2156">
        <f t="shared" ref="F2156:F2176" si="26">F2155+1</f>
        <v>1898</v>
      </c>
      <c r="G2156" t="s">
        <v>1443</v>
      </c>
      <c r="H2156" s="145"/>
      <c r="J2156" s="25"/>
      <c r="K2156" s="26"/>
    </row>
    <row r="2157" spans="4:11">
      <c r="D2157" s="8">
        <v>48006270</v>
      </c>
      <c r="E2157" s="9">
        <v>41220</v>
      </c>
      <c r="F2157">
        <f t="shared" si="26"/>
        <v>1899</v>
      </c>
      <c r="G2157" t="s">
        <v>1444</v>
      </c>
      <c r="H2157" s="145"/>
      <c r="J2157" s="25"/>
      <c r="K2157" s="26"/>
    </row>
    <row r="2158" spans="4:11">
      <c r="D2158" s="8">
        <v>47522031</v>
      </c>
      <c r="E2158" s="9">
        <v>41219</v>
      </c>
      <c r="F2158">
        <f t="shared" si="26"/>
        <v>1900</v>
      </c>
      <c r="G2158" t="s">
        <v>1445</v>
      </c>
      <c r="H2158" s="145"/>
      <c r="J2158" s="25"/>
      <c r="K2158" s="26"/>
    </row>
    <row r="2159" spans="4:11">
      <c r="D2159" s="8">
        <v>47899139</v>
      </c>
      <c r="E2159" s="9">
        <v>41219</v>
      </c>
      <c r="F2159">
        <f t="shared" si="26"/>
        <v>1901</v>
      </c>
      <c r="G2159" t="s">
        <v>477</v>
      </c>
      <c r="H2159" s="145"/>
      <c r="J2159" s="25"/>
      <c r="K2159" s="26"/>
    </row>
    <row r="2160" spans="4:11">
      <c r="D2160" s="8">
        <v>47773475</v>
      </c>
      <c r="E2160" s="9">
        <v>41219</v>
      </c>
      <c r="F2160">
        <f t="shared" si="26"/>
        <v>1902</v>
      </c>
      <c r="G2160" t="s">
        <v>1446</v>
      </c>
      <c r="H2160" s="145"/>
      <c r="J2160" s="25"/>
      <c r="K2160" s="26"/>
    </row>
    <row r="2161" spans="4:11">
      <c r="D2161" s="8">
        <v>47768701</v>
      </c>
      <c r="E2161" s="9">
        <v>41219</v>
      </c>
      <c r="F2161">
        <f t="shared" si="26"/>
        <v>1903</v>
      </c>
      <c r="G2161" t="s">
        <v>1447</v>
      </c>
      <c r="H2161" s="145"/>
      <c r="J2161" s="25"/>
      <c r="K2161" s="26"/>
    </row>
    <row r="2162" spans="4:11">
      <c r="D2162" s="8">
        <v>47895921</v>
      </c>
      <c r="E2162" s="9">
        <v>41220</v>
      </c>
      <c r="F2162">
        <f t="shared" si="26"/>
        <v>1904</v>
      </c>
      <c r="G2162" t="s">
        <v>1448</v>
      </c>
      <c r="H2162" s="145"/>
      <c r="J2162" s="25"/>
      <c r="K2162" s="26"/>
    </row>
    <row r="2163" spans="4:11">
      <c r="D2163" s="8">
        <v>47773158</v>
      </c>
      <c r="E2163" s="9">
        <v>41219</v>
      </c>
      <c r="F2163">
        <f t="shared" si="26"/>
        <v>1905</v>
      </c>
      <c r="G2163" t="s">
        <v>1449</v>
      </c>
      <c r="H2163" s="145"/>
      <c r="J2163" s="25"/>
      <c r="K2163" s="26"/>
    </row>
    <row r="2164" spans="4:11">
      <c r="D2164" s="8">
        <v>47919665</v>
      </c>
      <c r="E2164" s="9">
        <v>41219</v>
      </c>
      <c r="F2164">
        <f t="shared" si="26"/>
        <v>1906</v>
      </c>
      <c r="G2164" t="s">
        <v>1450</v>
      </c>
      <c r="H2164" s="145"/>
      <c r="J2164" s="25"/>
      <c r="K2164" s="26"/>
    </row>
    <row r="2165" spans="4:11">
      <c r="D2165" s="8">
        <v>47773194</v>
      </c>
      <c r="E2165" s="9">
        <v>41226</v>
      </c>
      <c r="F2165">
        <f t="shared" si="26"/>
        <v>1907</v>
      </c>
      <c r="G2165" t="s">
        <v>1451</v>
      </c>
      <c r="H2165" s="145"/>
      <c r="J2165" s="25"/>
      <c r="K2165" s="26"/>
    </row>
    <row r="2166" spans="4:11">
      <c r="D2166" s="8">
        <v>47772491</v>
      </c>
      <c r="E2166" s="9">
        <v>41226</v>
      </c>
      <c r="F2166">
        <f t="shared" si="26"/>
        <v>1908</v>
      </c>
      <c r="G2166" t="s">
        <v>1452</v>
      </c>
      <c r="H2166" s="145"/>
      <c r="J2166" s="25"/>
      <c r="K2166" s="26"/>
    </row>
    <row r="2167" spans="4:11">
      <c r="D2167" s="8">
        <v>47772558</v>
      </c>
      <c r="E2167" s="9">
        <v>41226</v>
      </c>
      <c r="F2167">
        <f t="shared" si="26"/>
        <v>1909</v>
      </c>
      <c r="G2167" t="s">
        <v>1453</v>
      </c>
    </row>
    <row r="2168" spans="4:11">
      <c r="D2168" s="8">
        <v>47770365</v>
      </c>
      <c r="E2168" s="9">
        <v>41218</v>
      </c>
      <c r="F2168">
        <f t="shared" si="26"/>
        <v>1910</v>
      </c>
      <c r="G2168" t="s">
        <v>25</v>
      </c>
    </row>
    <row r="2169" spans="4:11">
      <c r="D2169" s="8">
        <v>47771414</v>
      </c>
      <c r="E2169" s="9">
        <v>41217</v>
      </c>
      <c r="F2169">
        <f t="shared" si="26"/>
        <v>1911</v>
      </c>
      <c r="G2169" t="s">
        <v>68</v>
      </c>
    </row>
    <row r="2170" spans="4:11">
      <c r="D2170" s="8">
        <v>47898017</v>
      </c>
      <c r="E2170" s="9">
        <v>41218</v>
      </c>
      <c r="F2170">
        <f t="shared" si="26"/>
        <v>1912</v>
      </c>
      <c r="G2170" t="s">
        <v>624</v>
      </c>
    </row>
    <row r="2171" spans="4:11">
      <c r="D2171" s="8">
        <v>47772021</v>
      </c>
      <c r="E2171" s="9">
        <v>41219</v>
      </c>
      <c r="F2171">
        <f t="shared" si="26"/>
        <v>1913</v>
      </c>
      <c r="G2171" t="s">
        <v>314</v>
      </c>
    </row>
    <row r="2172" spans="4:11">
      <c r="D2172" s="8">
        <v>47493040</v>
      </c>
      <c r="E2172" s="9">
        <v>41188</v>
      </c>
      <c r="F2172">
        <f t="shared" si="26"/>
        <v>1914</v>
      </c>
      <c r="G2172" t="s">
        <v>314</v>
      </c>
    </row>
    <row r="2173" spans="4:11">
      <c r="D2173" s="8">
        <v>47898240</v>
      </c>
      <c r="E2173" s="9">
        <v>41222</v>
      </c>
      <c r="F2173">
        <f t="shared" si="26"/>
        <v>1915</v>
      </c>
      <c r="G2173" t="s">
        <v>314</v>
      </c>
    </row>
    <row r="2174" spans="4:11">
      <c r="D2174" s="8">
        <v>47897977</v>
      </c>
      <c r="E2174" s="9">
        <v>41212</v>
      </c>
      <c r="F2174">
        <f t="shared" si="26"/>
        <v>1916</v>
      </c>
      <c r="G2174" t="s">
        <v>314</v>
      </c>
    </row>
    <row r="2175" spans="4:11">
      <c r="D2175" s="8">
        <v>47898093</v>
      </c>
      <c r="E2175" s="9">
        <v>41222</v>
      </c>
      <c r="F2175">
        <f t="shared" si="26"/>
        <v>1917</v>
      </c>
      <c r="G2175" t="s">
        <v>314</v>
      </c>
    </row>
    <row r="2176" spans="4:11">
      <c r="D2176" s="8">
        <v>47897978</v>
      </c>
      <c r="E2176" s="9">
        <v>41204</v>
      </c>
      <c r="F2176">
        <f t="shared" si="26"/>
        <v>1918</v>
      </c>
      <c r="G2176" t="s">
        <v>314</v>
      </c>
    </row>
    <row r="2177" spans="4:7">
      <c r="D2177" s="8">
        <v>47897884</v>
      </c>
      <c r="E2177" s="9">
        <v>41204</v>
      </c>
      <c r="F2177">
        <v>1951</v>
      </c>
      <c r="G2177" t="s">
        <v>314</v>
      </c>
    </row>
    <row r="2178" spans="4:7">
      <c r="D2178" s="8">
        <v>47577482</v>
      </c>
      <c r="E2178" s="9">
        <v>41219</v>
      </c>
      <c r="F2178">
        <v>1952</v>
      </c>
      <c r="G2178" t="s">
        <v>3758</v>
      </c>
    </row>
    <row r="2179" spans="4:7">
      <c r="D2179" s="8">
        <v>47481972</v>
      </c>
      <c r="E2179" s="9">
        <v>41224</v>
      </c>
      <c r="F2179">
        <v>1953</v>
      </c>
      <c r="G2179" t="s">
        <v>3759</v>
      </c>
    </row>
    <row r="2180" spans="4:7">
      <c r="D2180" s="8">
        <v>47632737</v>
      </c>
      <c r="E2180" s="9">
        <v>41224</v>
      </c>
      <c r="F2180">
        <v>1954</v>
      </c>
      <c r="G2180" t="s">
        <v>3760</v>
      </c>
    </row>
    <row r="2181" spans="4:7">
      <c r="D2181" s="8">
        <v>47873303</v>
      </c>
      <c r="E2181" s="9">
        <v>41224</v>
      </c>
      <c r="F2181">
        <v>1955</v>
      </c>
      <c r="G2181" t="s">
        <v>3761</v>
      </c>
    </row>
    <row r="2182" spans="4:7">
      <c r="D2182" s="8">
        <v>47773534</v>
      </c>
      <c r="E2182" s="9">
        <v>41225</v>
      </c>
      <c r="F2182">
        <v>1956</v>
      </c>
      <c r="G2182" t="s">
        <v>3762</v>
      </c>
    </row>
    <row r="2183" spans="4:7">
      <c r="F2183"/>
    </row>
    <row r="2184" spans="4:7">
      <c r="F2184"/>
    </row>
    <row r="2185" spans="4:7">
      <c r="F2185"/>
    </row>
    <row r="2186" spans="4:7">
      <c r="F2186"/>
    </row>
    <row r="2187" spans="4:7">
      <c r="F2187"/>
    </row>
    <row r="2188" spans="4:7">
      <c r="F2188"/>
    </row>
    <row r="2189" spans="4:7">
      <c r="F2189"/>
    </row>
    <row r="2190" spans="4:7">
      <c r="F2190"/>
    </row>
    <row r="2191" spans="4:7">
      <c r="F2191"/>
    </row>
    <row r="2192" spans="4:7">
      <c r="F2192"/>
    </row>
    <row r="2193" spans="6:6">
      <c r="F2193"/>
    </row>
    <row r="2194" spans="6:6">
      <c r="F2194"/>
    </row>
    <row r="2195" spans="6:6">
      <c r="F2195"/>
    </row>
    <row r="2196" spans="6:6">
      <c r="F2196"/>
    </row>
  </sheetData>
  <sheetProtection formatCells="0" formatColumns="0" formatRows="0" insertColumns="0" deleteColumns="0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499"/>
  <sheetViews>
    <sheetView topLeftCell="A445" workbookViewId="0">
      <selection activeCell="B482" sqref="B482"/>
    </sheetView>
  </sheetViews>
  <sheetFormatPr baseColWidth="10" defaultRowHeight="18" customHeight="1"/>
  <cols>
    <col min="1" max="1" width="9.5703125" style="53" customWidth="1"/>
    <col min="2" max="2" width="70.28515625" style="28" bestFit="1" customWidth="1"/>
    <col min="3" max="3" width="13.42578125" style="28" customWidth="1"/>
    <col min="4" max="4" width="255.7109375" style="27" bestFit="1" customWidth="1"/>
    <col min="5" max="172" width="11.42578125" style="28"/>
    <col min="173" max="173" width="7" style="28" bestFit="1" customWidth="1"/>
    <col min="174" max="174" width="9.5703125" style="28" customWidth="1"/>
    <col min="175" max="175" width="14.140625" style="28" bestFit="1" customWidth="1"/>
    <col min="176" max="176" width="20" style="28" bestFit="1" customWidth="1"/>
    <col min="177" max="177" width="9.140625" style="28" customWidth="1"/>
    <col min="178" max="178" width="16.7109375" style="28" bestFit="1" customWidth="1"/>
    <col min="179" max="179" width="16.5703125" style="28" bestFit="1" customWidth="1"/>
    <col min="180" max="180" width="15.5703125" style="28" customWidth="1"/>
    <col min="181" max="181" width="16" style="28" customWidth="1"/>
    <col min="182" max="182" width="28" style="28" customWidth="1"/>
    <col min="183" max="183" width="38.42578125" style="28" customWidth="1"/>
    <col min="184" max="184" width="11.42578125" style="28" customWidth="1"/>
    <col min="185" max="185" width="16" style="28" customWidth="1"/>
    <col min="186" max="186" width="11.42578125" style="28" customWidth="1"/>
    <col min="187" max="187" width="18.28515625" style="28" customWidth="1"/>
    <col min="188" max="188" width="16.28515625" style="28" customWidth="1"/>
    <col min="189" max="189" width="20.28515625" style="28" bestFit="1" customWidth="1"/>
    <col min="190" max="190" width="5.7109375" style="28" customWidth="1"/>
    <col min="191" max="191" width="11.42578125" style="28" customWidth="1"/>
    <col min="192" max="192" width="21.85546875" style="28" customWidth="1"/>
    <col min="193" max="195" width="11.42578125" style="28" customWidth="1"/>
    <col min="196" max="196" width="13.42578125" style="28" customWidth="1"/>
    <col min="197" max="204" width="11.42578125" style="28" customWidth="1"/>
    <col min="205" max="205" width="17.140625" style="28" bestFit="1" customWidth="1"/>
    <col min="206" max="206" width="11.42578125" style="28" customWidth="1"/>
    <col min="207" max="207" width="24.85546875" style="28" bestFit="1" customWidth="1"/>
    <col min="208" max="208" width="13.7109375" style="28" customWidth="1"/>
    <col min="209" max="209" width="18.7109375" style="28" customWidth="1"/>
    <col min="210" max="210" width="50" style="28" customWidth="1"/>
    <col min="211" max="211" width="13.42578125" style="28" customWidth="1"/>
    <col min="212" max="215" width="11.42578125" style="28" customWidth="1"/>
    <col min="216" max="216" width="20.140625" style="28" customWidth="1"/>
    <col min="217" max="217" width="14.5703125" style="28" bestFit="1" customWidth="1"/>
    <col min="218" max="218" width="19.28515625" style="28" customWidth="1"/>
    <col min="219" max="219" width="11.42578125" style="28" customWidth="1"/>
    <col min="220" max="220" width="16.140625" style="28" customWidth="1"/>
    <col min="221" max="221" width="15.140625" style="28" customWidth="1"/>
    <col min="222" max="222" width="20.28515625" style="28" bestFit="1" customWidth="1"/>
    <col min="223" max="223" width="18" style="28" customWidth="1"/>
    <col min="224" max="224" width="22" style="28" customWidth="1"/>
    <col min="225" max="225" width="20" style="28" customWidth="1"/>
    <col min="226" max="226" width="30.7109375" style="28" customWidth="1"/>
    <col min="227" max="227" width="31.42578125" style="28" customWidth="1"/>
    <col min="228" max="229" width="11.85546875" style="28" bestFit="1" customWidth="1"/>
    <col min="230" max="230" width="11.5703125" style="28" bestFit="1" customWidth="1"/>
    <col min="231" max="428" width="11.42578125" style="28"/>
    <col min="429" max="429" width="7" style="28" bestFit="1" customWidth="1"/>
    <col min="430" max="430" width="9.5703125" style="28" customWidth="1"/>
    <col min="431" max="431" width="14.140625" style="28" bestFit="1" customWidth="1"/>
    <col min="432" max="432" width="20" style="28" bestFit="1" customWidth="1"/>
    <col min="433" max="433" width="9.140625" style="28" customWidth="1"/>
    <col min="434" max="434" width="16.7109375" style="28" bestFit="1" customWidth="1"/>
    <col min="435" max="435" width="16.5703125" style="28" bestFit="1" customWidth="1"/>
    <col min="436" max="436" width="15.5703125" style="28" customWidth="1"/>
    <col min="437" max="437" width="16" style="28" customWidth="1"/>
    <col min="438" max="438" width="28" style="28" customWidth="1"/>
    <col min="439" max="439" width="38.42578125" style="28" customWidth="1"/>
    <col min="440" max="440" width="11.42578125" style="28" customWidth="1"/>
    <col min="441" max="441" width="16" style="28" customWidth="1"/>
    <col min="442" max="442" width="11.42578125" style="28" customWidth="1"/>
    <col min="443" max="443" width="18.28515625" style="28" customWidth="1"/>
    <col min="444" max="444" width="16.28515625" style="28" customWidth="1"/>
    <col min="445" max="445" width="20.28515625" style="28" bestFit="1" customWidth="1"/>
    <col min="446" max="446" width="5.7109375" style="28" customWidth="1"/>
    <col min="447" max="447" width="11.42578125" style="28" customWidth="1"/>
    <col min="448" max="448" width="21.85546875" style="28" customWidth="1"/>
    <col min="449" max="451" width="11.42578125" style="28" customWidth="1"/>
    <col min="452" max="452" width="13.42578125" style="28" customWidth="1"/>
    <col min="453" max="460" width="11.42578125" style="28" customWidth="1"/>
    <col min="461" max="461" width="17.140625" style="28" bestFit="1" customWidth="1"/>
    <col min="462" max="462" width="11.42578125" style="28" customWidth="1"/>
    <col min="463" max="463" width="24.85546875" style="28" bestFit="1" customWidth="1"/>
    <col min="464" max="464" width="13.7109375" style="28" customWidth="1"/>
    <col min="465" max="465" width="18.7109375" style="28" customWidth="1"/>
    <col min="466" max="466" width="50" style="28" customWidth="1"/>
    <col min="467" max="467" width="13.42578125" style="28" customWidth="1"/>
    <col min="468" max="471" width="11.42578125" style="28" customWidth="1"/>
    <col min="472" max="472" width="20.140625" style="28" customWidth="1"/>
    <col min="473" max="473" width="14.5703125" style="28" bestFit="1" customWidth="1"/>
    <col min="474" max="474" width="19.28515625" style="28" customWidth="1"/>
    <col min="475" max="475" width="11.42578125" style="28" customWidth="1"/>
    <col min="476" max="476" width="16.140625" style="28" customWidth="1"/>
    <col min="477" max="477" width="15.140625" style="28" customWidth="1"/>
    <col min="478" max="478" width="20.28515625" style="28" bestFit="1" customWidth="1"/>
    <col min="479" max="479" width="18" style="28" customWidth="1"/>
    <col min="480" max="480" width="22" style="28" customWidth="1"/>
    <col min="481" max="481" width="20" style="28" customWidth="1"/>
    <col min="482" max="482" width="30.7109375" style="28" customWidth="1"/>
    <col min="483" max="483" width="31.42578125" style="28" customWidth="1"/>
    <col min="484" max="485" width="11.85546875" style="28" bestFit="1" customWidth="1"/>
    <col min="486" max="486" width="11.5703125" style="28" bestFit="1" customWidth="1"/>
    <col min="487" max="684" width="11.42578125" style="28"/>
    <col min="685" max="685" width="7" style="28" bestFit="1" customWidth="1"/>
    <col min="686" max="686" width="9.5703125" style="28" customWidth="1"/>
    <col min="687" max="687" width="14.140625" style="28" bestFit="1" customWidth="1"/>
    <col min="688" max="688" width="20" style="28" bestFit="1" customWidth="1"/>
    <col min="689" max="689" width="9.140625" style="28" customWidth="1"/>
    <col min="690" max="690" width="16.7109375" style="28" bestFit="1" customWidth="1"/>
    <col min="691" max="691" width="16.5703125" style="28" bestFit="1" customWidth="1"/>
    <col min="692" max="692" width="15.5703125" style="28" customWidth="1"/>
    <col min="693" max="693" width="16" style="28" customWidth="1"/>
    <col min="694" max="694" width="28" style="28" customWidth="1"/>
    <col min="695" max="695" width="38.42578125" style="28" customWidth="1"/>
    <col min="696" max="696" width="11.42578125" style="28" customWidth="1"/>
    <col min="697" max="697" width="16" style="28" customWidth="1"/>
    <col min="698" max="698" width="11.42578125" style="28" customWidth="1"/>
    <col min="699" max="699" width="18.28515625" style="28" customWidth="1"/>
    <col min="700" max="700" width="16.28515625" style="28" customWidth="1"/>
    <col min="701" max="701" width="20.28515625" style="28" bestFit="1" customWidth="1"/>
    <col min="702" max="702" width="5.7109375" style="28" customWidth="1"/>
    <col min="703" max="703" width="11.42578125" style="28" customWidth="1"/>
    <col min="704" max="704" width="21.85546875" style="28" customWidth="1"/>
    <col min="705" max="707" width="11.42578125" style="28" customWidth="1"/>
    <col min="708" max="708" width="13.42578125" style="28" customWidth="1"/>
    <col min="709" max="716" width="11.42578125" style="28" customWidth="1"/>
    <col min="717" max="717" width="17.140625" style="28" bestFit="1" customWidth="1"/>
    <col min="718" max="718" width="11.42578125" style="28" customWidth="1"/>
    <col min="719" max="719" width="24.85546875" style="28" bestFit="1" customWidth="1"/>
    <col min="720" max="720" width="13.7109375" style="28" customWidth="1"/>
    <col min="721" max="721" width="18.7109375" style="28" customWidth="1"/>
    <col min="722" max="722" width="50" style="28" customWidth="1"/>
    <col min="723" max="723" width="13.42578125" style="28" customWidth="1"/>
    <col min="724" max="727" width="11.42578125" style="28" customWidth="1"/>
    <col min="728" max="728" width="20.140625" style="28" customWidth="1"/>
    <col min="729" max="729" width="14.5703125" style="28" bestFit="1" customWidth="1"/>
    <col min="730" max="730" width="19.28515625" style="28" customWidth="1"/>
    <col min="731" max="731" width="11.42578125" style="28" customWidth="1"/>
    <col min="732" max="732" width="16.140625" style="28" customWidth="1"/>
    <col min="733" max="733" width="15.140625" style="28" customWidth="1"/>
    <col min="734" max="734" width="20.28515625" style="28" bestFit="1" customWidth="1"/>
    <col min="735" max="735" width="18" style="28" customWidth="1"/>
    <col min="736" max="736" width="22" style="28" customWidth="1"/>
    <col min="737" max="737" width="20" style="28" customWidth="1"/>
    <col min="738" max="738" width="30.7109375" style="28" customWidth="1"/>
    <col min="739" max="739" width="31.42578125" style="28" customWidth="1"/>
    <col min="740" max="741" width="11.85546875" style="28" bestFit="1" customWidth="1"/>
    <col min="742" max="742" width="11.5703125" style="28" bestFit="1" customWidth="1"/>
    <col min="743" max="940" width="11.42578125" style="28"/>
    <col min="941" max="941" width="7" style="28" bestFit="1" customWidth="1"/>
    <col min="942" max="942" width="9.5703125" style="28" customWidth="1"/>
    <col min="943" max="943" width="14.140625" style="28" bestFit="1" customWidth="1"/>
    <col min="944" max="944" width="20" style="28" bestFit="1" customWidth="1"/>
    <col min="945" max="945" width="9.140625" style="28" customWidth="1"/>
    <col min="946" max="946" width="16.7109375" style="28" bestFit="1" customWidth="1"/>
    <col min="947" max="947" width="16.5703125" style="28" bestFit="1" customWidth="1"/>
    <col min="948" max="948" width="15.5703125" style="28" customWidth="1"/>
    <col min="949" max="949" width="16" style="28" customWidth="1"/>
    <col min="950" max="950" width="28" style="28" customWidth="1"/>
    <col min="951" max="951" width="38.42578125" style="28" customWidth="1"/>
    <col min="952" max="952" width="11.42578125" style="28" customWidth="1"/>
    <col min="953" max="953" width="16" style="28" customWidth="1"/>
    <col min="954" max="954" width="11.42578125" style="28" customWidth="1"/>
    <col min="955" max="955" width="18.28515625" style="28" customWidth="1"/>
    <col min="956" max="956" width="16.28515625" style="28" customWidth="1"/>
    <col min="957" max="957" width="20.28515625" style="28" bestFit="1" customWidth="1"/>
    <col min="958" max="958" width="5.7109375" style="28" customWidth="1"/>
    <col min="959" max="959" width="11.42578125" style="28" customWidth="1"/>
    <col min="960" max="960" width="21.85546875" style="28" customWidth="1"/>
    <col min="961" max="963" width="11.42578125" style="28" customWidth="1"/>
    <col min="964" max="964" width="13.42578125" style="28" customWidth="1"/>
    <col min="965" max="972" width="11.42578125" style="28" customWidth="1"/>
    <col min="973" max="973" width="17.140625" style="28" bestFit="1" customWidth="1"/>
    <col min="974" max="974" width="11.42578125" style="28" customWidth="1"/>
    <col min="975" max="975" width="24.85546875" style="28" bestFit="1" customWidth="1"/>
    <col min="976" max="976" width="13.7109375" style="28" customWidth="1"/>
    <col min="977" max="977" width="18.7109375" style="28" customWidth="1"/>
    <col min="978" max="978" width="50" style="28" customWidth="1"/>
    <col min="979" max="979" width="13.42578125" style="28" customWidth="1"/>
    <col min="980" max="983" width="11.42578125" style="28" customWidth="1"/>
    <col min="984" max="984" width="20.140625" style="28" customWidth="1"/>
    <col min="985" max="985" width="14.5703125" style="28" bestFit="1" customWidth="1"/>
    <col min="986" max="986" width="19.28515625" style="28" customWidth="1"/>
    <col min="987" max="987" width="11.42578125" style="28" customWidth="1"/>
    <col min="988" max="988" width="16.140625" style="28" customWidth="1"/>
    <col min="989" max="989" width="15.140625" style="28" customWidth="1"/>
    <col min="990" max="990" width="20.28515625" style="28" bestFit="1" customWidth="1"/>
    <col min="991" max="991" width="18" style="28" customWidth="1"/>
    <col min="992" max="992" width="22" style="28" customWidth="1"/>
    <col min="993" max="993" width="20" style="28" customWidth="1"/>
    <col min="994" max="994" width="30.7109375" style="28" customWidth="1"/>
    <col min="995" max="995" width="31.42578125" style="28" customWidth="1"/>
    <col min="996" max="997" width="11.85546875" style="28" bestFit="1" customWidth="1"/>
    <col min="998" max="998" width="11.5703125" style="28" bestFit="1" customWidth="1"/>
    <col min="999" max="1196" width="11.42578125" style="28"/>
    <col min="1197" max="1197" width="7" style="28" bestFit="1" customWidth="1"/>
    <col min="1198" max="1198" width="9.5703125" style="28" customWidth="1"/>
    <col min="1199" max="1199" width="14.140625" style="28" bestFit="1" customWidth="1"/>
    <col min="1200" max="1200" width="20" style="28" bestFit="1" customWidth="1"/>
    <col min="1201" max="1201" width="9.140625" style="28" customWidth="1"/>
    <col min="1202" max="1202" width="16.7109375" style="28" bestFit="1" customWidth="1"/>
    <col min="1203" max="1203" width="16.5703125" style="28" bestFit="1" customWidth="1"/>
    <col min="1204" max="1204" width="15.5703125" style="28" customWidth="1"/>
    <col min="1205" max="1205" width="16" style="28" customWidth="1"/>
    <col min="1206" max="1206" width="28" style="28" customWidth="1"/>
    <col min="1207" max="1207" width="38.42578125" style="28" customWidth="1"/>
    <col min="1208" max="1208" width="11.42578125" style="28" customWidth="1"/>
    <col min="1209" max="1209" width="16" style="28" customWidth="1"/>
    <col min="1210" max="1210" width="11.42578125" style="28" customWidth="1"/>
    <col min="1211" max="1211" width="18.28515625" style="28" customWidth="1"/>
    <col min="1212" max="1212" width="16.28515625" style="28" customWidth="1"/>
    <col min="1213" max="1213" width="20.28515625" style="28" bestFit="1" customWidth="1"/>
    <col min="1214" max="1214" width="5.7109375" style="28" customWidth="1"/>
    <col min="1215" max="1215" width="11.42578125" style="28" customWidth="1"/>
    <col min="1216" max="1216" width="21.85546875" style="28" customWidth="1"/>
    <col min="1217" max="1219" width="11.42578125" style="28" customWidth="1"/>
    <col min="1220" max="1220" width="13.42578125" style="28" customWidth="1"/>
    <col min="1221" max="1228" width="11.42578125" style="28" customWidth="1"/>
    <col min="1229" max="1229" width="17.140625" style="28" bestFit="1" customWidth="1"/>
    <col min="1230" max="1230" width="11.42578125" style="28" customWidth="1"/>
    <col min="1231" max="1231" width="24.85546875" style="28" bestFit="1" customWidth="1"/>
    <col min="1232" max="1232" width="13.7109375" style="28" customWidth="1"/>
    <col min="1233" max="1233" width="18.7109375" style="28" customWidth="1"/>
    <col min="1234" max="1234" width="50" style="28" customWidth="1"/>
    <col min="1235" max="1235" width="13.42578125" style="28" customWidth="1"/>
    <col min="1236" max="1239" width="11.42578125" style="28" customWidth="1"/>
    <col min="1240" max="1240" width="20.140625" style="28" customWidth="1"/>
    <col min="1241" max="1241" width="14.5703125" style="28" bestFit="1" customWidth="1"/>
    <col min="1242" max="1242" width="19.28515625" style="28" customWidth="1"/>
    <col min="1243" max="1243" width="11.42578125" style="28" customWidth="1"/>
    <col min="1244" max="1244" width="16.140625" style="28" customWidth="1"/>
    <col min="1245" max="1245" width="15.140625" style="28" customWidth="1"/>
    <col min="1246" max="1246" width="20.28515625" style="28" bestFit="1" customWidth="1"/>
    <col min="1247" max="1247" width="18" style="28" customWidth="1"/>
    <col min="1248" max="1248" width="22" style="28" customWidth="1"/>
    <col min="1249" max="1249" width="20" style="28" customWidth="1"/>
    <col min="1250" max="1250" width="30.7109375" style="28" customWidth="1"/>
    <col min="1251" max="1251" width="31.42578125" style="28" customWidth="1"/>
    <col min="1252" max="1253" width="11.85546875" style="28" bestFit="1" customWidth="1"/>
    <col min="1254" max="1254" width="11.5703125" style="28" bestFit="1" customWidth="1"/>
    <col min="1255" max="1452" width="11.42578125" style="28"/>
    <col min="1453" max="1453" width="7" style="28" bestFit="1" customWidth="1"/>
    <col min="1454" max="1454" width="9.5703125" style="28" customWidth="1"/>
    <col min="1455" max="1455" width="14.140625" style="28" bestFit="1" customWidth="1"/>
    <col min="1456" max="1456" width="20" style="28" bestFit="1" customWidth="1"/>
    <col min="1457" max="1457" width="9.140625" style="28" customWidth="1"/>
    <col min="1458" max="1458" width="16.7109375" style="28" bestFit="1" customWidth="1"/>
    <col min="1459" max="1459" width="16.5703125" style="28" bestFit="1" customWidth="1"/>
    <col min="1460" max="1460" width="15.5703125" style="28" customWidth="1"/>
    <col min="1461" max="1461" width="16" style="28" customWidth="1"/>
    <col min="1462" max="1462" width="28" style="28" customWidth="1"/>
    <col min="1463" max="1463" width="38.42578125" style="28" customWidth="1"/>
    <col min="1464" max="1464" width="11.42578125" style="28" customWidth="1"/>
    <col min="1465" max="1465" width="16" style="28" customWidth="1"/>
    <col min="1466" max="1466" width="11.42578125" style="28" customWidth="1"/>
    <col min="1467" max="1467" width="18.28515625" style="28" customWidth="1"/>
    <col min="1468" max="1468" width="16.28515625" style="28" customWidth="1"/>
    <col min="1469" max="1469" width="20.28515625" style="28" bestFit="1" customWidth="1"/>
    <col min="1470" max="1470" width="5.7109375" style="28" customWidth="1"/>
    <col min="1471" max="1471" width="11.42578125" style="28" customWidth="1"/>
    <col min="1472" max="1472" width="21.85546875" style="28" customWidth="1"/>
    <col min="1473" max="1475" width="11.42578125" style="28" customWidth="1"/>
    <col min="1476" max="1476" width="13.42578125" style="28" customWidth="1"/>
    <col min="1477" max="1484" width="11.42578125" style="28" customWidth="1"/>
    <col min="1485" max="1485" width="17.140625" style="28" bestFit="1" customWidth="1"/>
    <col min="1486" max="1486" width="11.42578125" style="28" customWidth="1"/>
    <col min="1487" max="1487" width="24.85546875" style="28" bestFit="1" customWidth="1"/>
    <col min="1488" max="1488" width="13.7109375" style="28" customWidth="1"/>
    <col min="1489" max="1489" width="18.7109375" style="28" customWidth="1"/>
    <col min="1490" max="1490" width="50" style="28" customWidth="1"/>
    <col min="1491" max="1491" width="13.42578125" style="28" customWidth="1"/>
    <col min="1492" max="1495" width="11.42578125" style="28" customWidth="1"/>
    <col min="1496" max="1496" width="20.140625" style="28" customWidth="1"/>
    <col min="1497" max="1497" width="14.5703125" style="28" bestFit="1" customWidth="1"/>
    <col min="1498" max="1498" width="19.28515625" style="28" customWidth="1"/>
    <col min="1499" max="1499" width="11.42578125" style="28" customWidth="1"/>
    <col min="1500" max="1500" width="16.140625" style="28" customWidth="1"/>
    <col min="1501" max="1501" width="15.140625" style="28" customWidth="1"/>
    <col min="1502" max="1502" width="20.28515625" style="28" bestFit="1" customWidth="1"/>
    <col min="1503" max="1503" width="18" style="28" customWidth="1"/>
    <col min="1504" max="1504" width="22" style="28" customWidth="1"/>
    <col min="1505" max="1505" width="20" style="28" customWidth="1"/>
    <col min="1506" max="1506" width="30.7109375" style="28" customWidth="1"/>
    <col min="1507" max="1507" width="31.42578125" style="28" customWidth="1"/>
    <col min="1508" max="1509" width="11.85546875" style="28" bestFit="1" customWidth="1"/>
    <col min="1510" max="1510" width="11.5703125" style="28" bestFit="1" customWidth="1"/>
    <col min="1511" max="1708" width="11.42578125" style="28"/>
    <col min="1709" max="1709" width="7" style="28" bestFit="1" customWidth="1"/>
    <col min="1710" max="1710" width="9.5703125" style="28" customWidth="1"/>
    <col min="1711" max="1711" width="14.140625" style="28" bestFit="1" customWidth="1"/>
    <col min="1712" max="1712" width="20" style="28" bestFit="1" customWidth="1"/>
    <col min="1713" max="1713" width="9.140625" style="28" customWidth="1"/>
    <col min="1714" max="1714" width="16.7109375" style="28" bestFit="1" customWidth="1"/>
    <col min="1715" max="1715" width="16.5703125" style="28" bestFit="1" customWidth="1"/>
    <col min="1716" max="1716" width="15.5703125" style="28" customWidth="1"/>
    <col min="1717" max="1717" width="16" style="28" customWidth="1"/>
    <col min="1718" max="1718" width="28" style="28" customWidth="1"/>
    <col min="1719" max="1719" width="38.42578125" style="28" customWidth="1"/>
    <col min="1720" max="1720" width="11.42578125" style="28" customWidth="1"/>
    <col min="1721" max="1721" width="16" style="28" customWidth="1"/>
    <col min="1722" max="1722" width="11.42578125" style="28" customWidth="1"/>
    <col min="1723" max="1723" width="18.28515625" style="28" customWidth="1"/>
    <col min="1724" max="1724" width="16.28515625" style="28" customWidth="1"/>
    <col min="1725" max="1725" width="20.28515625" style="28" bestFit="1" customWidth="1"/>
    <col min="1726" max="1726" width="5.7109375" style="28" customWidth="1"/>
    <col min="1727" max="1727" width="11.42578125" style="28" customWidth="1"/>
    <col min="1728" max="1728" width="21.85546875" style="28" customWidth="1"/>
    <col min="1729" max="1731" width="11.42578125" style="28" customWidth="1"/>
    <col min="1732" max="1732" width="13.42578125" style="28" customWidth="1"/>
    <col min="1733" max="1740" width="11.42578125" style="28" customWidth="1"/>
    <col min="1741" max="1741" width="17.140625" style="28" bestFit="1" customWidth="1"/>
    <col min="1742" max="1742" width="11.42578125" style="28" customWidth="1"/>
    <col min="1743" max="1743" width="24.85546875" style="28" bestFit="1" customWidth="1"/>
    <col min="1744" max="1744" width="13.7109375" style="28" customWidth="1"/>
    <col min="1745" max="1745" width="18.7109375" style="28" customWidth="1"/>
    <col min="1746" max="1746" width="50" style="28" customWidth="1"/>
    <col min="1747" max="1747" width="13.42578125" style="28" customWidth="1"/>
    <col min="1748" max="1751" width="11.42578125" style="28" customWidth="1"/>
    <col min="1752" max="1752" width="20.140625" style="28" customWidth="1"/>
    <col min="1753" max="1753" width="14.5703125" style="28" bestFit="1" customWidth="1"/>
    <col min="1754" max="1754" width="19.28515625" style="28" customWidth="1"/>
    <col min="1755" max="1755" width="11.42578125" style="28" customWidth="1"/>
    <col min="1756" max="1756" width="16.140625" style="28" customWidth="1"/>
    <col min="1757" max="1757" width="15.140625" style="28" customWidth="1"/>
    <col min="1758" max="1758" width="20.28515625" style="28" bestFit="1" customWidth="1"/>
    <col min="1759" max="1759" width="18" style="28" customWidth="1"/>
    <col min="1760" max="1760" width="22" style="28" customWidth="1"/>
    <col min="1761" max="1761" width="20" style="28" customWidth="1"/>
    <col min="1762" max="1762" width="30.7109375" style="28" customWidth="1"/>
    <col min="1763" max="1763" width="31.42578125" style="28" customWidth="1"/>
    <col min="1764" max="1765" width="11.85546875" style="28" bestFit="1" customWidth="1"/>
    <col min="1766" max="1766" width="11.5703125" style="28" bestFit="1" customWidth="1"/>
    <col min="1767" max="1964" width="11.42578125" style="28"/>
    <col min="1965" max="1965" width="7" style="28" bestFit="1" customWidth="1"/>
    <col min="1966" max="1966" width="9.5703125" style="28" customWidth="1"/>
    <col min="1967" max="1967" width="14.140625" style="28" bestFit="1" customWidth="1"/>
    <col min="1968" max="1968" width="20" style="28" bestFit="1" customWidth="1"/>
    <col min="1969" max="1969" width="9.140625" style="28" customWidth="1"/>
    <col min="1970" max="1970" width="16.7109375" style="28" bestFit="1" customWidth="1"/>
    <col min="1971" max="1971" width="16.5703125" style="28" bestFit="1" customWidth="1"/>
    <col min="1972" max="1972" width="15.5703125" style="28" customWidth="1"/>
    <col min="1973" max="1973" width="16" style="28" customWidth="1"/>
    <col min="1974" max="1974" width="28" style="28" customWidth="1"/>
    <col min="1975" max="1975" width="38.42578125" style="28" customWidth="1"/>
    <col min="1976" max="1976" width="11.42578125" style="28" customWidth="1"/>
    <col min="1977" max="1977" width="16" style="28" customWidth="1"/>
    <col min="1978" max="1978" width="11.42578125" style="28" customWidth="1"/>
    <col min="1979" max="1979" width="18.28515625" style="28" customWidth="1"/>
    <col min="1980" max="1980" width="16.28515625" style="28" customWidth="1"/>
    <col min="1981" max="1981" width="20.28515625" style="28" bestFit="1" customWidth="1"/>
    <col min="1982" max="1982" width="5.7109375" style="28" customWidth="1"/>
    <col min="1983" max="1983" width="11.42578125" style="28" customWidth="1"/>
    <col min="1984" max="1984" width="21.85546875" style="28" customWidth="1"/>
    <col min="1985" max="1987" width="11.42578125" style="28" customWidth="1"/>
    <col min="1988" max="1988" width="13.42578125" style="28" customWidth="1"/>
    <col min="1989" max="1996" width="11.42578125" style="28" customWidth="1"/>
    <col min="1997" max="1997" width="17.140625" style="28" bestFit="1" customWidth="1"/>
    <col min="1998" max="1998" width="11.42578125" style="28" customWidth="1"/>
    <col min="1999" max="1999" width="24.85546875" style="28" bestFit="1" customWidth="1"/>
    <col min="2000" max="2000" width="13.7109375" style="28" customWidth="1"/>
    <col min="2001" max="2001" width="18.7109375" style="28" customWidth="1"/>
    <col min="2002" max="2002" width="50" style="28" customWidth="1"/>
    <col min="2003" max="2003" width="13.42578125" style="28" customWidth="1"/>
    <col min="2004" max="2007" width="11.42578125" style="28" customWidth="1"/>
    <col min="2008" max="2008" width="20.140625" style="28" customWidth="1"/>
    <col min="2009" max="2009" width="14.5703125" style="28" bestFit="1" customWidth="1"/>
    <col min="2010" max="2010" width="19.28515625" style="28" customWidth="1"/>
    <col min="2011" max="2011" width="11.42578125" style="28" customWidth="1"/>
    <col min="2012" max="2012" width="16.140625" style="28" customWidth="1"/>
    <col min="2013" max="2013" width="15.140625" style="28" customWidth="1"/>
    <col min="2014" max="2014" width="20.28515625" style="28" bestFit="1" customWidth="1"/>
    <col min="2015" max="2015" width="18" style="28" customWidth="1"/>
    <col min="2016" max="2016" width="22" style="28" customWidth="1"/>
    <col min="2017" max="2017" width="20" style="28" customWidth="1"/>
    <col min="2018" max="2018" width="30.7109375" style="28" customWidth="1"/>
    <col min="2019" max="2019" width="31.42578125" style="28" customWidth="1"/>
    <col min="2020" max="2021" width="11.85546875" style="28" bestFit="1" customWidth="1"/>
    <col min="2022" max="2022" width="11.5703125" style="28" bestFit="1" customWidth="1"/>
    <col min="2023" max="2220" width="11.42578125" style="28"/>
    <col min="2221" max="2221" width="7" style="28" bestFit="1" customWidth="1"/>
    <col min="2222" max="2222" width="9.5703125" style="28" customWidth="1"/>
    <col min="2223" max="2223" width="14.140625" style="28" bestFit="1" customWidth="1"/>
    <col min="2224" max="2224" width="20" style="28" bestFit="1" customWidth="1"/>
    <col min="2225" max="2225" width="9.140625" style="28" customWidth="1"/>
    <col min="2226" max="2226" width="16.7109375" style="28" bestFit="1" customWidth="1"/>
    <col min="2227" max="2227" width="16.5703125" style="28" bestFit="1" customWidth="1"/>
    <col min="2228" max="2228" width="15.5703125" style="28" customWidth="1"/>
    <col min="2229" max="2229" width="16" style="28" customWidth="1"/>
    <col min="2230" max="2230" width="28" style="28" customWidth="1"/>
    <col min="2231" max="2231" width="38.42578125" style="28" customWidth="1"/>
    <col min="2232" max="2232" width="11.42578125" style="28" customWidth="1"/>
    <col min="2233" max="2233" width="16" style="28" customWidth="1"/>
    <col min="2234" max="2234" width="11.42578125" style="28" customWidth="1"/>
    <col min="2235" max="2235" width="18.28515625" style="28" customWidth="1"/>
    <col min="2236" max="2236" width="16.28515625" style="28" customWidth="1"/>
    <col min="2237" max="2237" width="20.28515625" style="28" bestFit="1" customWidth="1"/>
    <col min="2238" max="2238" width="5.7109375" style="28" customWidth="1"/>
    <col min="2239" max="2239" width="11.42578125" style="28" customWidth="1"/>
    <col min="2240" max="2240" width="21.85546875" style="28" customWidth="1"/>
    <col min="2241" max="2243" width="11.42578125" style="28" customWidth="1"/>
    <col min="2244" max="2244" width="13.42578125" style="28" customWidth="1"/>
    <col min="2245" max="2252" width="11.42578125" style="28" customWidth="1"/>
    <col min="2253" max="2253" width="17.140625" style="28" bestFit="1" customWidth="1"/>
    <col min="2254" max="2254" width="11.42578125" style="28" customWidth="1"/>
    <col min="2255" max="2255" width="24.85546875" style="28" bestFit="1" customWidth="1"/>
    <col min="2256" max="2256" width="13.7109375" style="28" customWidth="1"/>
    <col min="2257" max="2257" width="18.7109375" style="28" customWidth="1"/>
    <col min="2258" max="2258" width="50" style="28" customWidth="1"/>
    <col min="2259" max="2259" width="13.42578125" style="28" customWidth="1"/>
    <col min="2260" max="2263" width="11.42578125" style="28" customWidth="1"/>
    <col min="2264" max="2264" width="20.140625" style="28" customWidth="1"/>
    <col min="2265" max="2265" width="14.5703125" style="28" bestFit="1" customWidth="1"/>
    <col min="2266" max="2266" width="19.28515625" style="28" customWidth="1"/>
    <col min="2267" max="2267" width="11.42578125" style="28" customWidth="1"/>
    <col min="2268" max="2268" width="16.140625" style="28" customWidth="1"/>
    <col min="2269" max="2269" width="15.140625" style="28" customWidth="1"/>
    <col min="2270" max="2270" width="20.28515625" style="28" bestFit="1" customWidth="1"/>
    <col min="2271" max="2271" width="18" style="28" customWidth="1"/>
    <col min="2272" max="2272" width="22" style="28" customWidth="1"/>
    <col min="2273" max="2273" width="20" style="28" customWidth="1"/>
    <col min="2274" max="2274" width="30.7109375" style="28" customWidth="1"/>
    <col min="2275" max="2275" width="31.42578125" style="28" customWidth="1"/>
    <col min="2276" max="2277" width="11.85546875" style="28" bestFit="1" customWidth="1"/>
    <col min="2278" max="2278" width="11.5703125" style="28" bestFit="1" customWidth="1"/>
    <col min="2279" max="2476" width="11.42578125" style="28"/>
    <col min="2477" max="2477" width="7" style="28" bestFit="1" customWidth="1"/>
    <col min="2478" max="2478" width="9.5703125" style="28" customWidth="1"/>
    <col min="2479" max="2479" width="14.140625" style="28" bestFit="1" customWidth="1"/>
    <col min="2480" max="2480" width="20" style="28" bestFit="1" customWidth="1"/>
    <col min="2481" max="2481" width="9.140625" style="28" customWidth="1"/>
    <col min="2482" max="2482" width="16.7109375" style="28" bestFit="1" customWidth="1"/>
    <col min="2483" max="2483" width="16.5703125" style="28" bestFit="1" customWidth="1"/>
    <col min="2484" max="2484" width="15.5703125" style="28" customWidth="1"/>
    <col min="2485" max="2485" width="16" style="28" customWidth="1"/>
    <col min="2486" max="2486" width="28" style="28" customWidth="1"/>
    <col min="2487" max="2487" width="38.42578125" style="28" customWidth="1"/>
    <col min="2488" max="2488" width="11.42578125" style="28" customWidth="1"/>
    <col min="2489" max="2489" width="16" style="28" customWidth="1"/>
    <col min="2490" max="2490" width="11.42578125" style="28" customWidth="1"/>
    <col min="2491" max="2491" width="18.28515625" style="28" customWidth="1"/>
    <col min="2492" max="2492" width="16.28515625" style="28" customWidth="1"/>
    <col min="2493" max="2493" width="20.28515625" style="28" bestFit="1" customWidth="1"/>
    <col min="2494" max="2494" width="5.7109375" style="28" customWidth="1"/>
    <col min="2495" max="2495" width="11.42578125" style="28" customWidth="1"/>
    <col min="2496" max="2496" width="21.85546875" style="28" customWidth="1"/>
    <col min="2497" max="2499" width="11.42578125" style="28" customWidth="1"/>
    <col min="2500" max="2500" width="13.42578125" style="28" customWidth="1"/>
    <col min="2501" max="2508" width="11.42578125" style="28" customWidth="1"/>
    <col min="2509" max="2509" width="17.140625" style="28" bestFit="1" customWidth="1"/>
    <col min="2510" max="2510" width="11.42578125" style="28" customWidth="1"/>
    <col min="2511" max="2511" width="24.85546875" style="28" bestFit="1" customWidth="1"/>
    <col min="2512" max="2512" width="13.7109375" style="28" customWidth="1"/>
    <col min="2513" max="2513" width="18.7109375" style="28" customWidth="1"/>
    <col min="2514" max="2514" width="50" style="28" customWidth="1"/>
    <col min="2515" max="2515" width="13.42578125" style="28" customWidth="1"/>
    <col min="2516" max="2519" width="11.42578125" style="28" customWidth="1"/>
    <col min="2520" max="2520" width="20.140625" style="28" customWidth="1"/>
    <col min="2521" max="2521" width="14.5703125" style="28" bestFit="1" customWidth="1"/>
    <col min="2522" max="2522" width="19.28515625" style="28" customWidth="1"/>
    <col min="2523" max="2523" width="11.42578125" style="28" customWidth="1"/>
    <col min="2524" max="2524" width="16.140625" style="28" customWidth="1"/>
    <col min="2525" max="2525" width="15.140625" style="28" customWidth="1"/>
    <col min="2526" max="2526" width="20.28515625" style="28" bestFit="1" customWidth="1"/>
    <col min="2527" max="2527" width="18" style="28" customWidth="1"/>
    <col min="2528" max="2528" width="22" style="28" customWidth="1"/>
    <col min="2529" max="2529" width="20" style="28" customWidth="1"/>
    <col min="2530" max="2530" width="30.7109375" style="28" customWidth="1"/>
    <col min="2531" max="2531" width="31.42578125" style="28" customWidth="1"/>
    <col min="2532" max="2533" width="11.85546875" style="28" bestFit="1" customWidth="1"/>
    <col min="2534" max="2534" width="11.5703125" style="28" bestFit="1" customWidth="1"/>
    <col min="2535" max="2732" width="11.42578125" style="28"/>
    <col min="2733" max="2733" width="7" style="28" bestFit="1" customWidth="1"/>
    <col min="2734" max="2734" width="9.5703125" style="28" customWidth="1"/>
    <col min="2735" max="2735" width="14.140625" style="28" bestFit="1" customWidth="1"/>
    <col min="2736" max="2736" width="20" style="28" bestFit="1" customWidth="1"/>
    <col min="2737" max="2737" width="9.140625" style="28" customWidth="1"/>
    <col min="2738" max="2738" width="16.7109375" style="28" bestFit="1" customWidth="1"/>
    <col min="2739" max="2739" width="16.5703125" style="28" bestFit="1" customWidth="1"/>
    <col min="2740" max="2740" width="15.5703125" style="28" customWidth="1"/>
    <col min="2741" max="2741" width="16" style="28" customWidth="1"/>
    <col min="2742" max="2742" width="28" style="28" customWidth="1"/>
    <col min="2743" max="2743" width="38.42578125" style="28" customWidth="1"/>
    <col min="2744" max="2744" width="11.42578125" style="28" customWidth="1"/>
    <col min="2745" max="2745" width="16" style="28" customWidth="1"/>
    <col min="2746" max="2746" width="11.42578125" style="28" customWidth="1"/>
    <col min="2747" max="2747" width="18.28515625" style="28" customWidth="1"/>
    <col min="2748" max="2748" width="16.28515625" style="28" customWidth="1"/>
    <col min="2749" max="2749" width="20.28515625" style="28" bestFit="1" customWidth="1"/>
    <col min="2750" max="2750" width="5.7109375" style="28" customWidth="1"/>
    <col min="2751" max="2751" width="11.42578125" style="28" customWidth="1"/>
    <col min="2752" max="2752" width="21.85546875" style="28" customWidth="1"/>
    <col min="2753" max="2755" width="11.42578125" style="28" customWidth="1"/>
    <col min="2756" max="2756" width="13.42578125" style="28" customWidth="1"/>
    <col min="2757" max="2764" width="11.42578125" style="28" customWidth="1"/>
    <col min="2765" max="2765" width="17.140625" style="28" bestFit="1" customWidth="1"/>
    <col min="2766" max="2766" width="11.42578125" style="28" customWidth="1"/>
    <col min="2767" max="2767" width="24.85546875" style="28" bestFit="1" customWidth="1"/>
    <col min="2768" max="2768" width="13.7109375" style="28" customWidth="1"/>
    <col min="2769" max="2769" width="18.7109375" style="28" customWidth="1"/>
    <col min="2770" max="2770" width="50" style="28" customWidth="1"/>
    <col min="2771" max="2771" width="13.42578125" style="28" customWidth="1"/>
    <col min="2772" max="2775" width="11.42578125" style="28" customWidth="1"/>
    <col min="2776" max="2776" width="20.140625" style="28" customWidth="1"/>
    <col min="2777" max="2777" width="14.5703125" style="28" bestFit="1" customWidth="1"/>
    <col min="2778" max="2778" width="19.28515625" style="28" customWidth="1"/>
    <col min="2779" max="2779" width="11.42578125" style="28" customWidth="1"/>
    <col min="2780" max="2780" width="16.140625" style="28" customWidth="1"/>
    <col min="2781" max="2781" width="15.140625" style="28" customWidth="1"/>
    <col min="2782" max="2782" width="20.28515625" style="28" bestFit="1" customWidth="1"/>
    <col min="2783" max="2783" width="18" style="28" customWidth="1"/>
    <col min="2784" max="2784" width="22" style="28" customWidth="1"/>
    <col min="2785" max="2785" width="20" style="28" customWidth="1"/>
    <col min="2786" max="2786" width="30.7109375" style="28" customWidth="1"/>
    <col min="2787" max="2787" width="31.42578125" style="28" customWidth="1"/>
    <col min="2788" max="2789" width="11.85546875" style="28" bestFit="1" customWidth="1"/>
    <col min="2790" max="2790" width="11.5703125" style="28" bestFit="1" customWidth="1"/>
    <col min="2791" max="2988" width="11.42578125" style="28"/>
    <col min="2989" max="2989" width="7" style="28" bestFit="1" customWidth="1"/>
    <col min="2990" max="2990" width="9.5703125" style="28" customWidth="1"/>
    <col min="2991" max="2991" width="14.140625" style="28" bestFit="1" customWidth="1"/>
    <col min="2992" max="2992" width="20" style="28" bestFit="1" customWidth="1"/>
    <col min="2993" max="2993" width="9.140625" style="28" customWidth="1"/>
    <col min="2994" max="2994" width="16.7109375" style="28" bestFit="1" customWidth="1"/>
    <col min="2995" max="2995" width="16.5703125" style="28" bestFit="1" customWidth="1"/>
    <col min="2996" max="2996" width="15.5703125" style="28" customWidth="1"/>
    <col min="2997" max="2997" width="16" style="28" customWidth="1"/>
    <col min="2998" max="2998" width="28" style="28" customWidth="1"/>
    <col min="2999" max="2999" width="38.42578125" style="28" customWidth="1"/>
    <col min="3000" max="3000" width="11.42578125" style="28" customWidth="1"/>
    <col min="3001" max="3001" width="16" style="28" customWidth="1"/>
    <col min="3002" max="3002" width="11.42578125" style="28" customWidth="1"/>
    <col min="3003" max="3003" width="18.28515625" style="28" customWidth="1"/>
    <col min="3004" max="3004" width="16.28515625" style="28" customWidth="1"/>
    <col min="3005" max="3005" width="20.28515625" style="28" bestFit="1" customWidth="1"/>
    <col min="3006" max="3006" width="5.7109375" style="28" customWidth="1"/>
    <col min="3007" max="3007" width="11.42578125" style="28" customWidth="1"/>
    <col min="3008" max="3008" width="21.85546875" style="28" customWidth="1"/>
    <col min="3009" max="3011" width="11.42578125" style="28" customWidth="1"/>
    <col min="3012" max="3012" width="13.42578125" style="28" customWidth="1"/>
    <col min="3013" max="3020" width="11.42578125" style="28" customWidth="1"/>
    <col min="3021" max="3021" width="17.140625" style="28" bestFit="1" customWidth="1"/>
    <col min="3022" max="3022" width="11.42578125" style="28" customWidth="1"/>
    <col min="3023" max="3023" width="24.85546875" style="28" bestFit="1" customWidth="1"/>
    <col min="3024" max="3024" width="13.7109375" style="28" customWidth="1"/>
    <col min="3025" max="3025" width="18.7109375" style="28" customWidth="1"/>
    <col min="3026" max="3026" width="50" style="28" customWidth="1"/>
    <col min="3027" max="3027" width="13.42578125" style="28" customWidth="1"/>
    <col min="3028" max="3031" width="11.42578125" style="28" customWidth="1"/>
    <col min="3032" max="3032" width="20.140625" style="28" customWidth="1"/>
    <col min="3033" max="3033" width="14.5703125" style="28" bestFit="1" customWidth="1"/>
    <col min="3034" max="3034" width="19.28515625" style="28" customWidth="1"/>
    <col min="3035" max="3035" width="11.42578125" style="28" customWidth="1"/>
    <col min="3036" max="3036" width="16.140625" style="28" customWidth="1"/>
    <col min="3037" max="3037" width="15.140625" style="28" customWidth="1"/>
    <col min="3038" max="3038" width="20.28515625" style="28" bestFit="1" customWidth="1"/>
    <col min="3039" max="3039" width="18" style="28" customWidth="1"/>
    <col min="3040" max="3040" width="22" style="28" customWidth="1"/>
    <col min="3041" max="3041" width="20" style="28" customWidth="1"/>
    <col min="3042" max="3042" width="30.7109375" style="28" customWidth="1"/>
    <col min="3043" max="3043" width="31.42578125" style="28" customWidth="1"/>
    <col min="3044" max="3045" width="11.85546875" style="28" bestFit="1" customWidth="1"/>
    <col min="3046" max="3046" width="11.5703125" style="28" bestFit="1" customWidth="1"/>
    <col min="3047" max="3244" width="11.42578125" style="28"/>
    <col min="3245" max="3245" width="7" style="28" bestFit="1" customWidth="1"/>
    <col min="3246" max="3246" width="9.5703125" style="28" customWidth="1"/>
    <col min="3247" max="3247" width="14.140625" style="28" bestFit="1" customWidth="1"/>
    <col min="3248" max="3248" width="20" style="28" bestFit="1" customWidth="1"/>
    <col min="3249" max="3249" width="9.140625" style="28" customWidth="1"/>
    <col min="3250" max="3250" width="16.7109375" style="28" bestFit="1" customWidth="1"/>
    <col min="3251" max="3251" width="16.5703125" style="28" bestFit="1" customWidth="1"/>
    <col min="3252" max="3252" width="15.5703125" style="28" customWidth="1"/>
    <col min="3253" max="3253" width="16" style="28" customWidth="1"/>
    <col min="3254" max="3254" width="28" style="28" customWidth="1"/>
    <col min="3255" max="3255" width="38.42578125" style="28" customWidth="1"/>
    <col min="3256" max="3256" width="11.42578125" style="28" customWidth="1"/>
    <col min="3257" max="3257" width="16" style="28" customWidth="1"/>
    <col min="3258" max="3258" width="11.42578125" style="28" customWidth="1"/>
    <col min="3259" max="3259" width="18.28515625" style="28" customWidth="1"/>
    <col min="3260" max="3260" width="16.28515625" style="28" customWidth="1"/>
    <col min="3261" max="3261" width="20.28515625" style="28" bestFit="1" customWidth="1"/>
    <col min="3262" max="3262" width="5.7109375" style="28" customWidth="1"/>
    <col min="3263" max="3263" width="11.42578125" style="28" customWidth="1"/>
    <col min="3264" max="3264" width="21.85546875" style="28" customWidth="1"/>
    <col min="3265" max="3267" width="11.42578125" style="28" customWidth="1"/>
    <col min="3268" max="3268" width="13.42578125" style="28" customWidth="1"/>
    <col min="3269" max="3276" width="11.42578125" style="28" customWidth="1"/>
    <col min="3277" max="3277" width="17.140625" style="28" bestFit="1" customWidth="1"/>
    <col min="3278" max="3278" width="11.42578125" style="28" customWidth="1"/>
    <col min="3279" max="3279" width="24.85546875" style="28" bestFit="1" customWidth="1"/>
    <col min="3280" max="3280" width="13.7109375" style="28" customWidth="1"/>
    <col min="3281" max="3281" width="18.7109375" style="28" customWidth="1"/>
    <col min="3282" max="3282" width="50" style="28" customWidth="1"/>
    <col min="3283" max="3283" width="13.42578125" style="28" customWidth="1"/>
    <col min="3284" max="3287" width="11.42578125" style="28" customWidth="1"/>
    <col min="3288" max="3288" width="20.140625" style="28" customWidth="1"/>
    <col min="3289" max="3289" width="14.5703125" style="28" bestFit="1" customWidth="1"/>
    <col min="3290" max="3290" width="19.28515625" style="28" customWidth="1"/>
    <col min="3291" max="3291" width="11.42578125" style="28" customWidth="1"/>
    <col min="3292" max="3292" width="16.140625" style="28" customWidth="1"/>
    <col min="3293" max="3293" width="15.140625" style="28" customWidth="1"/>
    <col min="3294" max="3294" width="20.28515625" style="28" bestFit="1" customWidth="1"/>
    <col min="3295" max="3295" width="18" style="28" customWidth="1"/>
    <col min="3296" max="3296" width="22" style="28" customWidth="1"/>
    <col min="3297" max="3297" width="20" style="28" customWidth="1"/>
    <col min="3298" max="3298" width="30.7109375" style="28" customWidth="1"/>
    <col min="3299" max="3299" width="31.42578125" style="28" customWidth="1"/>
    <col min="3300" max="3301" width="11.85546875" style="28" bestFit="1" customWidth="1"/>
    <col min="3302" max="3302" width="11.5703125" style="28" bestFit="1" customWidth="1"/>
    <col min="3303" max="3500" width="11.42578125" style="28"/>
    <col min="3501" max="3501" width="7" style="28" bestFit="1" customWidth="1"/>
    <col min="3502" max="3502" width="9.5703125" style="28" customWidth="1"/>
    <col min="3503" max="3503" width="14.140625" style="28" bestFit="1" customWidth="1"/>
    <col min="3504" max="3504" width="20" style="28" bestFit="1" customWidth="1"/>
    <col min="3505" max="3505" width="9.140625" style="28" customWidth="1"/>
    <col min="3506" max="3506" width="16.7109375" style="28" bestFit="1" customWidth="1"/>
    <col min="3507" max="3507" width="16.5703125" style="28" bestFit="1" customWidth="1"/>
    <col min="3508" max="3508" width="15.5703125" style="28" customWidth="1"/>
    <col min="3509" max="3509" width="16" style="28" customWidth="1"/>
    <col min="3510" max="3510" width="28" style="28" customWidth="1"/>
    <col min="3511" max="3511" width="38.42578125" style="28" customWidth="1"/>
    <col min="3512" max="3512" width="11.42578125" style="28" customWidth="1"/>
    <col min="3513" max="3513" width="16" style="28" customWidth="1"/>
    <col min="3514" max="3514" width="11.42578125" style="28" customWidth="1"/>
    <col min="3515" max="3515" width="18.28515625" style="28" customWidth="1"/>
    <col min="3516" max="3516" width="16.28515625" style="28" customWidth="1"/>
    <col min="3517" max="3517" width="20.28515625" style="28" bestFit="1" customWidth="1"/>
    <col min="3518" max="3518" width="5.7109375" style="28" customWidth="1"/>
    <col min="3519" max="3519" width="11.42578125" style="28" customWidth="1"/>
    <col min="3520" max="3520" width="21.85546875" style="28" customWidth="1"/>
    <col min="3521" max="3523" width="11.42578125" style="28" customWidth="1"/>
    <col min="3524" max="3524" width="13.42578125" style="28" customWidth="1"/>
    <col min="3525" max="3532" width="11.42578125" style="28" customWidth="1"/>
    <col min="3533" max="3533" width="17.140625" style="28" bestFit="1" customWidth="1"/>
    <col min="3534" max="3534" width="11.42578125" style="28" customWidth="1"/>
    <col min="3535" max="3535" width="24.85546875" style="28" bestFit="1" customWidth="1"/>
    <col min="3536" max="3536" width="13.7109375" style="28" customWidth="1"/>
    <col min="3537" max="3537" width="18.7109375" style="28" customWidth="1"/>
    <col min="3538" max="3538" width="50" style="28" customWidth="1"/>
    <col min="3539" max="3539" width="13.42578125" style="28" customWidth="1"/>
    <col min="3540" max="3543" width="11.42578125" style="28" customWidth="1"/>
    <col min="3544" max="3544" width="20.140625" style="28" customWidth="1"/>
    <col min="3545" max="3545" width="14.5703125" style="28" bestFit="1" customWidth="1"/>
    <col min="3546" max="3546" width="19.28515625" style="28" customWidth="1"/>
    <col min="3547" max="3547" width="11.42578125" style="28" customWidth="1"/>
    <col min="3548" max="3548" width="16.140625" style="28" customWidth="1"/>
    <col min="3549" max="3549" width="15.140625" style="28" customWidth="1"/>
    <col min="3550" max="3550" width="20.28515625" style="28" bestFit="1" customWidth="1"/>
    <col min="3551" max="3551" width="18" style="28" customWidth="1"/>
    <col min="3552" max="3552" width="22" style="28" customWidth="1"/>
    <col min="3553" max="3553" width="20" style="28" customWidth="1"/>
    <col min="3554" max="3554" width="30.7109375" style="28" customWidth="1"/>
    <col min="3555" max="3555" width="31.42578125" style="28" customWidth="1"/>
    <col min="3556" max="3557" width="11.85546875" style="28" bestFit="1" customWidth="1"/>
    <col min="3558" max="3558" width="11.5703125" style="28" bestFit="1" customWidth="1"/>
    <col min="3559" max="3756" width="11.42578125" style="28"/>
    <col min="3757" max="3757" width="7" style="28" bestFit="1" customWidth="1"/>
    <col min="3758" max="3758" width="9.5703125" style="28" customWidth="1"/>
    <col min="3759" max="3759" width="14.140625" style="28" bestFit="1" customWidth="1"/>
    <col min="3760" max="3760" width="20" style="28" bestFit="1" customWidth="1"/>
    <col min="3761" max="3761" width="9.140625" style="28" customWidth="1"/>
    <col min="3762" max="3762" width="16.7109375" style="28" bestFit="1" customWidth="1"/>
    <col min="3763" max="3763" width="16.5703125" style="28" bestFit="1" customWidth="1"/>
    <col min="3764" max="3764" width="15.5703125" style="28" customWidth="1"/>
    <col min="3765" max="3765" width="16" style="28" customWidth="1"/>
    <col min="3766" max="3766" width="28" style="28" customWidth="1"/>
    <col min="3767" max="3767" width="38.42578125" style="28" customWidth="1"/>
    <col min="3768" max="3768" width="11.42578125" style="28" customWidth="1"/>
    <col min="3769" max="3769" width="16" style="28" customWidth="1"/>
    <col min="3770" max="3770" width="11.42578125" style="28" customWidth="1"/>
    <col min="3771" max="3771" width="18.28515625" style="28" customWidth="1"/>
    <col min="3772" max="3772" width="16.28515625" style="28" customWidth="1"/>
    <col min="3773" max="3773" width="20.28515625" style="28" bestFit="1" customWidth="1"/>
    <col min="3774" max="3774" width="5.7109375" style="28" customWidth="1"/>
    <col min="3775" max="3775" width="11.42578125" style="28" customWidth="1"/>
    <col min="3776" max="3776" width="21.85546875" style="28" customWidth="1"/>
    <col min="3777" max="3779" width="11.42578125" style="28" customWidth="1"/>
    <col min="3780" max="3780" width="13.42578125" style="28" customWidth="1"/>
    <col min="3781" max="3788" width="11.42578125" style="28" customWidth="1"/>
    <col min="3789" max="3789" width="17.140625" style="28" bestFit="1" customWidth="1"/>
    <col min="3790" max="3790" width="11.42578125" style="28" customWidth="1"/>
    <col min="3791" max="3791" width="24.85546875" style="28" bestFit="1" customWidth="1"/>
    <col min="3792" max="3792" width="13.7109375" style="28" customWidth="1"/>
    <col min="3793" max="3793" width="18.7109375" style="28" customWidth="1"/>
    <col min="3794" max="3794" width="50" style="28" customWidth="1"/>
    <col min="3795" max="3795" width="13.42578125" style="28" customWidth="1"/>
    <col min="3796" max="3799" width="11.42578125" style="28" customWidth="1"/>
    <col min="3800" max="3800" width="20.140625" style="28" customWidth="1"/>
    <col min="3801" max="3801" width="14.5703125" style="28" bestFit="1" customWidth="1"/>
    <col min="3802" max="3802" width="19.28515625" style="28" customWidth="1"/>
    <col min="3803" max="3803" width="11.42578125" style="28" customWidth="1"/>
    <col min="3804" max="3804" width="16.140625" style="28" customWidth="1"/>
    <col min="3805" max="3805" width="15.140625" style="28" customWidth="1"/>
    <col min="3806" max="3806" width="20.28515625" style="28" bestFit="1" customWidth="1"/>
    <col min="3807" max="3807" width="18" style="28" customWidth="1"/>
    <col min="3808" max="3808" width="22" style="28" customWidth="1"/>
    <col min="3809" max="3809" width="20" style="28" customWidth="1"/>
    <col min="3810" max="3810" width="30.7109375" style="28" customWidth="1"/>
    <col min="3811" max="3811" width="31.42578125" style="28" customWidth="1"/>
    <col min="3812" max="3813" width="11.85546875" style="28" bestFit="1" customWidth="1"/>
    <col min="3814" max="3814" width="11.5703125" style="28" bestFit="1" customWidth="1"/>
    <col min="3815" max="4012" width="11.42578125" style="28"/>
    <col min="4013" max="4013" width="7" style="28" bestFit="1" customWidth="1"/>
    <col min="4014" max="4014" width="9.5703125" style="28" customWidth="1"/>
    <col min="4015" max="4015" width="14.140625" style="28" bestFit="1" customWidth="1"/>
    <col min="4016" max="4016" width="20" style="28" bestFit="1" customWidth="1"/>
    <col min="4017" max="4017" width="9.140625" style="28" customWidth="1"/>
    <col min="4018" max="4018" width="16.7109375" style="28" bestFit="1" customWidth="1"/>
    <col min="4019" max="4019" width="16.5703125" style="28" bestFit="1" customWidth="1"/>
    <col min="4020" max="4020" width="15.5703125" style="28" customWidth="1"/>
    <col min="4021" max="4021" width="16" style="28" customWidth="1"/>
    <col min="4022" max="4022" width="28" style="28" customWidth="1"/>
    <col min="4023" max="4023" width="38.42578125" style="28" customWidth="1"/>
    <col min="4024" max="4024" width="11.42578125" style="28" customWidth="1"/>
    <col min="4025" max="4025" width="16" style="28" customWidth="1"/>
    <col min="4026" max="4026" width="11.42578125" style="28" customWidth="1"/>
    <col min="4027" max="4027" width="18.28515625" style="28" customWidth="1"/>
    <col min="4028" max="4028" width="16.28515625" style="28" customWidth="1"/>
    <col min="4029" max="4029" width="20.28515625" style="28" bestFit="1" customWidth="1"/>
    <col min="4030" max="4030" width="5.7109375" style="28" customWidth="1"/>
    <col min="4031" max="4031" width="11.42578125" style="28" customWidth="1"/>
    <col min="4032" max="4032" width="21.85546875" style="28" customWidth="1"/>
    <col min="4033" max="4035" width="11.42578125" style="28" customWidth="1"/>
    <col min="4036" max="4036" width="13.42578125" style="28" customWidth="1"/>
    <col min="4037" max="4044" width="11.42578125" style="28" customWidth="1"/>
    <col min="4045" max="4045" width="17.140625" style="28" bestFit="1" customWidth="1"/>
    <col min="4046" max="4046" width="11.42578125" style="28" customWidth="1"/>
    <col min="4047" max="4047" width="24.85546875" style="28" bestFit="1" customWidth="1"/>
    <col min="4048" max="4048" width="13.7109375" style="28" customWidth="1"/>
    <col min="4049" max="4049" width="18.7109375" style="28" customWidth="1"/>
    <col min="4050" max="4050" width="50" style="28" customWidth="1"/>
    <col min="4051" max="4051" width="13.42578125" style="28" customWidth="1"/>
    <col min="4052" max="4055" width="11.42578125" style="28" customWidth="1"/>
    <col min="4056" max="4056" width="20.140625" style="28" customWidth="1"/>
    <col min="4057" max="4057" width="14.5703125" style="28" bestFit="1" customWidth="1"/>
    <col min="4058" max="4058" width="19.28515625" style="28" customWidth="1"/>
    <col min="4059" max="4059" width="11.42578125" style="28" customWidth="1"/>
    <col min="4060" max="4060" width="16.140625" style="28" customWidth="1"/>
    <col min="4061" max="4061" width="15.140625" style="28" customWidth="1"/>
    <col min="4062" max="4062" width="20.28515625" style="28" bestFit="1" customWidth="1"/>
    <col min="4063" max="4063" width="18" style="28" customWidth="1"/>
    <col min="4064" max="4064" width="22" style="28" customWidth="1"/>
    <col min="4065" max="4065" width="20" style="28" customWidth="1"/>
    <col min="4066" max="4066" width="30.7109375" style="28" customWidth="1"/>
    <col min="4067" max="4067" width="31.42578125" style="28" customWidth="1"/>
    <col min="4068" max="4069" width="11.85546875" style="28" bestFit="1" customWidth="1"/>
    <col min="4070" max="4070" width="11.5703125" style="28" bestFit="1" customWidth="1"/>
    <col min="4071" max="4268" width="11.42578125" style="28"/>
    <col min="4269" max="4269" width="7" style="28" bestFit="1" customWidth="1"/>
    <col min="4270" max="4270" width="9.5703125" style="28" customWidth="1"/>
    <col min="4271" max="4271" width="14.140625" style="28" bestFit="1" customWidth="1"/>
    <col min="4272" max="4272" width="20" style="28" bestFit="1" customWidth="1"/>
    <col min="4273" max="4273" width="9.140625" style="28" customWidth="1"/>
    <col min="4274" max="4274" width="16.7109375" style="28" bestFit="1" customWidth="1"/>
    <col min="4275" max="4275" width="16.5703125" style="28" bestFit="1" customWidth="1"/>
    <col min="4276" max="4276" width="15.5703125" style="28" customWidth="1"/>
    <col min="4277" max="4277" width="16" style="28" customWidth="1"/>
    <col min="4278" max="4278" width="28" style="28" customWidth="1"/>
    <col min="4279" max="4279" width="38.42578125" style="28" customWidth="1"/>
    <col min="4280" max="4280" width="11.42578125" style="28" customWidth="1"/>
    <col min="4281" max="4281" width="16" style="28" customWidth="1"/>
    <col min="4282" max="4282" width="11.42578125" style="28" customWidth="1"/>
    <col min="4283" max="4283" width="18.28515625" style="28" customWidth="1"/>
    <col min="4284" max="4284" width="16.28515625" style="28" customWidth="1"/>
    <col min="4285" max="4285" width="20.28515625" style="28" bestFit="1" customWidth="1"/>
    <col min="4286" max="4286" width="5.7109375" style="28" customWidth="1"/>
    <col min="4287" max="4287" width="11.42578125" style="28" customWidth="1"/>
    <col min="4288" max="4288" width="21.85546875" style="28" customWidth="1"/>
    <col min="4289" max="4291" width="11.42578125" style="28" customWidth="1"/>
    <col min="4292" max="4292" width="13.42578125" style="28" customWidth="1"/>
    <col min="4293" max="4300" width="11.42578125" style="28" customWidth="1"/>
    <col min="4301" max="4301" width="17.140625" style="28" bestFit="1" customWidth="1"/>
    <col min="4302" max="4302" width="11.42578125" style="28" customWidth="1"/>
    <col min="4303" max="4303" width="24.85546875" style="28" bestFit="1" customWidth="1"/>
    <col min="4304" max="4304" width="13.7109375" style="28" customWidth="1"/>
    <col min="4305" max="4305" width="18.7109375" style="28" customWidth="1"/>
    <col min="4306" max="4306" width="50" style="28" customWidth="1"/>
    <col min="4307" max="4307" width="13.42578125" style="28" customWidth="1"/>
    <col min="4308" max="4311" width="11.42578125" style="28" customWidth="1"/>
    <col min="4312" max="4312" width="20.140625" style="28" customWidth="1"/>
    <col min="4313" max="4313" width="14.5703125" style="28" bestFit="1" customWidth="1"/>
    <col min="4314" max="4314" width="19.28515625" style="28" customWidth="1"/>
    <col min="4315" max="4315" width="11.42578125" style="28" customWidth="1"/>
    <col min="4316" max="4316" width="16.140625" style="28" customWidth="1"/>
    <col min="4317" max="4317" width="15.140625" style="28" customWidth="1"/>
    <col min="4318" max="4318" width="20.28515625" style="28" bestFit="1" customWidth="1"/>
    <col min="4319" max="4319" width="18" style="28" customWidth="1"/>
    <col min="4320" max="4320" width="22" style="28" customWidth="1"/>
    <col min="4321" max="4321" width="20" style="28" customWidth="1"/>
    <col min="4322" max="4322" width="30.7109375" style="28" customWidth="1"/>
    <col min="4323" max="4323" width="31.42578125" style="28" customWidth="1"/>
    <col min="4324" max="4325" width="11.85546875" style="28" bestFit="1" customWidth="1"/>
    <col min="4326" max="4326" width="11.5703125" style="28" bestFit="1" customWidth="1"/>
    <col min="4327" max="4524" width="11.42578125" style="28"/>
    <col min="4525" max="4525" width="7" style="28" bestFit="1" customWidth="1"/>
    <col min="4526" max="4526" width="9.5703125" style="28" customWidth="1"/>
    <col min="4527" max="4527" width="14.140625" style="28" bestFit="1" customWidth="1"/>
    <col min="4528" max="4528" width="20" style="28" bestFit="1" customWidth="1"/>
    <col min="4529" max="4529" width="9.140625" style="28" customWidth="1"/>
    <col min="4530" max="4530" width="16.7109375" style="28" bestFit="1" customWidth="1"/>
    <col min="4531" max="4531" width="16.5703125" style="28" bestFit="1" customWidth="1"/>
    <col min="4532" max="4532" width="15.5703125" style="28" customWidth="1"/>
    <col min="4533" max="4533" width="16" style="28" customWidth="1"/>
    <col min="4534" max="4534" width="28" style="28" customWidth="1"/>
    <col min="4535" max="4535" width="38.42578125" style="28" customWidth="1"/>
    <col min="4536" max="4536" width="11.42578125" style="28" customWidth="1"/>
    <col min="4537" max="4537" width="16" style="28" customWidth="1"/>
    <col min="4538" max="4538" width="11.42578125" style="28" customWidth="1"/>
    <col min="4539" max="4539" width="18.28515625" style="28" customWidth="1"/>
    <col min="4540" max="4540" width="16.28515625" style="28" customWidth="1"/>
    <col min="4541" max="4541" width="20.28515625" style="28" bestFit="1" customWidth="1"/>
    <col min="4542" max="4542" width="5.7109375" style="28" customWidth="1"/>
    <col min="4543" max="4543" width="11.42578125" style="28" customWidth="1"/>
    <col min="4544" max="4544" width="21.85546875" style="28" customWidth="1"/>
    <col min="4545" max="4547" width="11.42578125" style="28" customWidth="1"/>
    <col min="4548" max="4548" width="13.42578125" style="28" customWidth="1"/>
    <col min="4549" max="4556" width="11.42578125" style="28" customWidth="1"/>
    <col min="4557" max="4557" width="17.140625" style="28" bestFit="1" customWidth="1"/>
    <col min="4558" max="4558" width="11.42578125" style="28" customWidth="1"/>
    <col min="4559" max="4559" width="24.85546875" style="28" bestFit="1" customWidth="1"/>
    <col min="4560" max="4560" width="13.7109375" style="28" customWidth="1"/>
    <col min="4561" max="4561" width="18.7109375" style="28" customWidth="1"/>
    <col min="4562" max="4562" width="50" style="28" customWidth="1"/>
    <col min="4563" max="4563" width="13.42578125" style="28" customWidth="1"/>
    <col min="4564" max="4567" width="11.42578125" style="28" customWidth="1"/>
    <col min="4568" max="4568" width="20.140625" style="28" customWidth="1"/>
    <col min="4569" max="4569" width="14.5703125" style="28" bestFit="1" customWidth="1"/>
    <col min="4570" max="4570" width="19.28515625" style="28" customWidth="1"/>
    <col min="4571" max="4571" width="11.42578125" style="28" customWidth="1"/>
    <col min="4572" max="4572" width="16.140625" style="28" customWidth="1"/>
    <col min="4573" max="4573" width="15.140625" style="28" customWidth="1"/>
    <col min="4574" max="4574" width="20.28515625" style="28" bestFit="1" customWidth="1"/>
    <col min="4575" max="4575" width="18" style="28" customWidth="1"/>
    <col min="4576" max="4576" width="22" style="28" customWidth="1"/>
    <col min="4577" max="4577" width="20" style="28" customWidth="1"/>
    <col min="4578" max="4578" width="30.7109375" style="28" customWidth="1"/>
    <col min="4579" max="4579" width="31.42578125" style="28" customWidth="1"/>
    <col min="4580" max="4581" width="11.85546875" style="28" bestFit="1" customWidth="1"/>
    <col min="4582" max="4582" width="11.5703125" style="28" bestFit="1" customWidth="1"/>
    <col min="4583" max="4780" width="11.42578125" style="28"/>
    <col min="4781" max="4781" width="7" style="28" bestFit="1" customWidth="1"/>
    <col min="4782" max="4782" width="9.5703125" style="28" customWidth="1"/>
    <col min="4783" max="4783" width="14.140625" style="28" bestFit="1" customWidth="1"/>
    <col min="4784" max="4784" width="20" style="28" bestFit="1" customWidth="1"/>
    <col min="4785" max="4785" width="9.140625" style="28" customWidth="1"/>
    <col min="4786" max="4786" width="16.7109375" style="28" bestFit="1" customWidth="1"/>
    <col min="4787" max="4787" width="16.5703125" style="28" bestFit="1" customWidth="1"/>
    <col min="4788" max="4788" width="15.5703125" style="28" customWidth="1"/>
    <col min="4789" max="4789" width="16" style="28" customWidth="1"/>
    <col min="4790" max="4790" width="28" style="28" customWidth="1"/>
    <col min="4791" max="4791" width="38.42578125" style="28" customWidth="1"/>
    <col min="4792" max="4792" width="11.42578125" style="28" customWidth="1"/>
    <col min="4793" max="4793" width="16" style="28" customWidth="1"/>
    <col min="4794" max="4794" width="11.42578125" style="28" customWidth="1"/>
    <col min="4795" max="4795" width="18.28515625" style="28" customWidth="1"/>
    <col min="4796" max="4796" width="16.28515625" style="28" customWidth="1"/>
    <col min="4797" max="4797" width="20.28515625" style="28" bestFit="1" customWidth="1"/>
    <col min="4798" max="4798" width="5.7109375" style="28" customWidth="1"/>
    <col min="4799" max="4799" width="11.42578125" style="28" customWidth="1"/>
    <col min="4800" max="4800" width="21.85546875" style="28" customWidth="1"/>
    <col min="4801" max="4803" width="11.42578125" style="28" customWidth="1"/>
    <col min="4804" max="4804" width="13.42578125" style="28" customWidth="1"/>
    <col min="4805" max="4812" width="11.42578125" style="28" customWidth="1"/>
    <col min="4813" max="4813" width="17.140625" style="28" bestFit="1" customWidth="1"/>
    <col min="4814" max="4814" width="11.42578125" style="28" customWidth="1"/>
    <col min="4815" max="4815" width="24.85546875" style="28" bestFit="1" customWidth="1"/>
    <col min="4816" max="4816" width="13.7109375" style="28" customWidth="1"/>
    <col min="4817" max="4817" width="18.7109375" style="28" customWidth="1"/>
    <col min="4818" max="4818" width="50" style="28" customWidth="1"/>
    <col min="4819" max="4819" width="13.42578125" style="28" customWidth="1"/>
    <col min="4820" max="4823" width="11.42578125" style="28" customWidth="1"/>
    <col min="4824" max="4824" width="20.140625" style="28" customWidth="1"/>
    <col min="4825" max="4825" width="14.5703125" style="28" bestFit="1" customWidth="1"/>
    <col min="4826" max="4826" width="19.28515625" style="28" customWidth="1"/>
    <col min="4827" max="4827" width="11.42578125" style="28" customWidth="1"/>
    <col min="4828" max="4828" width="16.140625" style="28" customWidth="1"/>
    <col min="4829" max="4829" width="15.140625" style="28" customWidth="1"/>
    <col min="4830" max="4830" width="20.28515625" style="28" bestFit="1" customWidth="1"/>
    <col min="4831" max="4831" width="18" style="28" customWidth="1"/>
    <col min="4832" max="4832" width="22" style="28" customWidth="1"/>
    <col min="4833" max="4833" width="20" style="28" customWidth="1"/>
    <col min="4834" max="4834" width="30.7109375" style="28" customWidth="1"/>
    <col min="4835" max="4835" width="31.42578125" style="28" customWidth="1"/>
    <col min="4836" max="4837" width="11.85546875" style="28" bestFit="1" customWidth="1"/>
    <col min="4838" max="4838" width="11.5703125" style="28" bestFit="1" customWidth="1"/>
    <col min="4839" max="5036" width="11.42578125" style="28"/>
    <col min="5037" max="5037" width="7" style="28" bestFit="1" customWidth="1"/>
    <col min="5038" max="5038" width="9.5703125" style="28" customWidth="1"/>
    <col min="5039" max="5039" width="14.140625" style="28" bestFit="1" customWidth="1"/>
    <col min="5040" max="5040" width="20" style="28" bestFit="1" customWidth="1"/>
    <col min="5041" max="5041" width="9.140625" style="28" customWidth="1"/>
    <col min="5042" max="5042" width="16.7109375" style="28" bestFit="1" customWidth="1"/>
    <col min="5043" max="5043" width="16.5703125" style="28" bestFit="1" customWidth="1"/>
    <col min="5044" max="5044" width="15.5703125" style="28" customWidth="1"/>
    <col min="5045" max="5045" width="16" style="28" customWidth="1"/>
    <col min="5046" max="5046" width="28" style="28" customWidth="1"/>
    <col min="5047" max="5047" width="38.42578125" style="28" customWidth="1"/>
    <col min="5048" max="5048" width="11.42578125" style="28" customWidth="1"/>
    <col min="5049" max="5049" width="16" style="28" customWidth="1"/>
    <col min="5050" max="5050" width="11.42578125" style="28" customWidth="1"/>
    <col min="5051" max="5051" width="18.28515625" style="28" customWidth="1"/>
    <col min="5052" max="5052" width="16.28515625" style="28" customWidth="1"/>
    <col min="5053" max="5053" width="20.28515625" style="28" bestFit="1" customWidth="1"/>
    <col min="5054" max="5054" width="5.7109375" style="28" customWidth="1"/>
    <col min="5055" max="5055" width="11.42578125" style="28" customWidth="1"/>
    <col min="5056" max="5056" width="21.85546875" style="28" customWidth="1"/>
    <col min="5057" max="5059" width="11.42578125" style="28" customWidth="1"/>
    <col min="5060" max="5060" width="13.42578125" style="28" customWidth="1"/>
    <col min="5061" max="5068" width="11.42578125" style="28" customWidth="1"/>
    <col min="5069" max="5069" width="17.140625" style="28" bestFit="1" customWidth="1"/>
    <col min="5070" max="5070" width="11.42578125" style="28" customWidth="1"/>
    <col min="5071" max="5071" width="24.85546875" style="28" bestFit="1" customWidth="1"/>
    <col min="5072" max="5072" width="13.7109375" style="28" customWidth="1"/>
    <col min="5073" max="5073" width="18.7109375" style="28" customWidth="1"/>
    <col min="5074" max="5074" width="50" style="28" customWidth="1"/>
    <col min="5075" max="5075" width="13.42578125" style="28" customWidth="1"/>
    <col min="5076" max="5079" width="11.42578125" style="28" customWidth="1"/>
    <col min="5080" max="5080" width="20.140625" style="28" customWidth="1"/>
    <col min="5081" max="5081" width="14.5703125" style="28" bestFit="1" customWidth="1"/>
    <col min="5082" max="5082" width="19.28515625" style="28" customWidth="1"/>
    <col min="5083" max="5083" width="11.42578125" style="28" customWidth="1"/>
    <col min="5084" max="5084" width="16.140625" style="28" customWidth="1"/>
    <col min="5085" max="5085" width="15.140625" style="28" customWidth="1"/>
    <col min="5086" max="5086" width="20.28515625" style="28" bestFit="1" customWidth="1"/>
    <col min="5087" max="5087" width="18" style="28" customWidth="1"/>
    <col min="5088" max="5088" width="22" style="28" customWidth="1"/>
    <col min="5089" max="5089" width="20" style="28" customWidth="1"/>
    <col min="5090" max="5090" width="30.7109375" style="28" customWidth="1"/>
    <col min="5091" max="5091" width="31.42578125" style="28" customWidth="1"/>
    <col min="5092" max="5093" width="11.85546875" style="28" bestFit="1" customWidth="1"/>
    <col min="5094" max="5094" width="11.5703125" style="28" bestFit="1" customWidth="1"/>
    <col min="5095" max="5292" width="11.42578125" style="28"/>
    <col min="5293" max="5293" width="7" style="28" bestFit="1" customWidth="1"/>
    <col min="5294" max="5294" width="9.5703125" style="28" customWidth="1"/>
    <col min="5295" max="5295" width="14.140625" style="28" bestFit="1" customWidth="1"/>
    <col min="5296" max="5296" width="20" style="28" bestFit="1" customWidth="1"/>
    <col min="5297" max="5297" width="9.140625" style="28" customWidth="1"/>
    <col min="5298" max="5298" width="16.7109375" style="28" bestFit="1" customWidth="1"/>
    <col min="5299" max="5299" width="16.5703125" style="28" bestFit="1" customWidth="1"/>
    <col min="5300" max="5300" width="15.5703125" style="28" customWidth="1"/>
    <col min="5301" max="5301" width="16" style="28" customWidth="1"/>
    <col min="5302" max="5302" width="28" style="28" customWidth="1"/>
    <col min="5303" max="5303" width="38.42578125" style="28" customWidth="1"/>
    <col min="5304" max="5304" width="11.42578125" style="28" customWidth="1"/>
    <col min="5305" max="5305" width="16" style="28" customWidth="1"/>
    <col min="5306" max="5306" width="11.42578125" style="28" customWidth="1"/>
    <col min="5307" max="5307" width="18.28515625" style="28" customWidth="1"/>
    <col min="5308" max="5308" width="16.28515625" style="28" customWidth="1"/>
    <col min="5309" max="5309" width="20.28515625" style="28" bestFit="1" customWidth="1"/>
    <col min="5310" max="5310" width="5.7109375" style="28" customWidth="1"/>
    <col min="5311" max="5311" width="11.42578125" style="28" customWidth="1"/>
    <col min="5312" max="5312" width="21.85546875" style="28" customWidth="1"/>
    <col min="5313" max="5315" width="11.42578125" style="28" customWidth="1"/>
    <col min="5316" max="5316" width="13.42578125" style="28" customWidth="1"/>
    <col min="5317" max="5324" width="11.42578125" style="28" customWidth="1"/>
    <col min="5325" max="5325" width="17.140625" style="28" bestFit="1" customWidth="1"/>
    <col min="5326" max="5326" width="11.42578125" style="28" customWidth="1"/>
    <col min="5327" max="5327" width="24.85546875" style="28" bestFit="1" customWidth="1"/>
    <col min="5328" max="5328" width="13.7109375" style="28" customWidth="1"/>
    <col min="5329" max="5329" width="18.7109375" style="28" customWidth="1"/>
    <col min="5330" max="5330" width="50" style="28" customWidth="1"/>
    <col min="5331" max="5331" width="13.42578125" style="28" customWidth="1"/>
    <col min="5332" max="5335" width="11.42578125" style="28" customWidth="1"/>
    <col min="5336" max="5336" width="20.140625" style="28" customWidth="1"/>
    <col min="5337" max="5337" width="14.5703125" style="28" bestFit="1" customWidth="1"/>
    <col min="5338" max="5338" width="19.28515625" style="28" customWidth="1"/>
    <col min="5339" max="5339" width="11.42578125" style="28" customWidth="1"/>
    <col min="5340" max="5340" width="16.140625" style="28" customWidth="1"/>
    <col min="5341" max="5341" width="15.140625" style="28" customWidth="1"/>
    <col min="5342" max="5342" width="20.28515625" style="28" bestFit="1" customWidth="1"/>
    <col min="5343" max="5343" width="18" style="28" customWidth="1"/>
    <col min="5344" max="5344" width="22" style="28" customWidth="1"/>
    <col min="5345" max="5345" width="20" style="28" customWidth="1"/>
    <col min="5346" max="5346" width="30.7109375" style="28" customWidth="1"/>
    <col min="5347" max="5347" width="31.42578125" style="28" customWidth="1"/>
    <col min="5348" max="5349" width="11.85546875" style="28" bestFit="1" customWidth="1"/>
    <col min="5350" max="5350" width="11.5703125" style="28" bestFit="1" customWidth="1"/>
    <col min="5351" max="5548" width="11.42578125" style="28"/>
    <col min="5549" max="5549" width="7" style="28" bestFit="1" customWidth="1"/>
    <col min="5550" max="5550" width="9.5703125" style="28" customWidth="1"/>
    <col min="5551" max="5551" width="14.140625" style="28" bestFit="1" customWidth="1"/>
    <col min="5552" max="5552" width="20" style="28" bestFit="1" customWidth="1"/>
    <col min="5553" max="5553" width="9.140625" style="28" customWidth="1"/>
    <col min="5554" max="5554" width="16.7109375" style="28" bestFit="1" customWidth="1"/>
    <col min="5555" max="5555" width="16.5703125" style="28" bestFit="1" customWidth="1"/>
    <col min="5556" max="5556" width="15.5703125" style="28" customWidth="1"/>
    <col min="5557" max="5557" width="16" style="28" customWidth="1"/>
    <col min="5558" max="5558" width="28" style="28" customWidth="1"/>
    <col min="5559" max="5559" width="38.42578125" style="28" customWidth="1"/>
    <col min="5560" max="5560" width="11.42578125" style="28" customWidth="1"/>
    <col min="5561" max="5561" width="16" style="28" customWidth="1"/>
    <col min="5562" max="5562" width="11.42578125" style="28" customWidth="1"/>
    <col min="5563" max="5563" width="18.28515625" style="28" customWidth="1"/>
    <col min="5564" max="5564" width="16.28515625" style="28" customWidth="1"/>
    <col min="5565" max="5565" width="20.28515625" style="28" bestFit="1" customWidth="1"/>
    <col min="5566" max="5566" width="5.7109375" style="28" customWidth="1"/>
    <col min="5567" max="5567" width="11.42578125" style="28" customWidth="1"/>
    <col min="5568" max="5568" width="21.85546875" style="28" customWidth="1"/>
    <col min="5569" max="5571" width="11.42578125" style="28" customWidth="1"/>
    <col min="5572" max="5572" width="13.42578125" style="28" customWidth="1"/>
    <col min="5573" max="5580" width="11.42578125" style="28" customWidth="1"/>
    <col min="5581" max="5581" width="17.140625" style="28" bestFit="1" customWidth="1"/>
    <col min="5582" max="5582" width="11.42578125" style="28" customWidth="1"/>
    <col min="5583" max="5583" width="24.85546875" style="28" bestFit="1" customWidth="1"/>
    <col min="5584" max="5584" width="13.7109375" style="28" customWidth="1"/>
    <col min="5585" max="5585" width="18.7109375" style="28" customWidth="1"/>
    <col min="5586" max="5586" width="50" style="28" customWidth="1"/>
    <col min="5587" max="5587" width="13.42578125" style="28" customWidth="1"/>
    <col min="5588" max="5591" width="11.42578125" style="28" customWidth="1"/>
    <col min="5592" max="5592" width="20.140625" style="28" customWidth="1"/>
    <col min="5593" max="5593" width="14.5703125" style="28" bestFit="1" customWidth="1"/>
    <col min="5594" max="5594" width="19.28515625" style="28" customWidth="1"/>
    <col min="5595" max="5595" width="11.42578125" style="28" customWidth="1"/>
    <col min="5596" max="5596" width="16.140625" style="28" customWidth="1"/>
    <col min="5597" max="5597" width="15.140625" style="28" customWidth="1"/>
    <col min="5598" max="5598" width="20.28515625" style="28" bestFit="1" customWidth="1"/>
    <col min="5599" max="5599" width="18" style="28" customWidth="1"/>
    <col min="5600" max="5600" width="22" style="28" customWidth="1"/>
    <col min="5601" max="5601" width="20" style="28" customWidth="1"/>
    <col min="5602" max="5602" width="30.7109375" style="28" customWidth="1"/>
    <col min="5603" max="5603" width="31.42578125" style="28" customWidth="1"/>
    <col min="5604" max="5605" width="11.85546875" style="28" bestFit="1" customWidth="1"/>
    <col min="5606" max="5606" width="11.5703125" style="28" bestFit="1" customWidth="1"/>
    <col min="5607" max="5804" width="11.42578125" style="28"/>
    <col min="5805" max="5805" width="7" style="28" bestFit="1" customWidth="1"/>
    <col min="5806" max="5806" width="9.5703125" style="28" customWidth="1"/>
    <col min="5807" max="5807" width="14.140625" style="28" bestFit="1" customWidth="1"/>
    <col min="5808" max="5808" width="20" style="28" bestFit="1" customWidth="1"/>
    <col min="5809" max="5809" width="9.140625" style="28" customWidth="1"/>
    <col min="5810" max="5810" width="16.7109375" style="28" bestFit="1" customWidth="1"/>
    <col min="5811" max="5811" width="16.5703125" style="28" bestFit="1" customWidth="1"/>
    <col min="5812" max="5812" width="15.5703125" style="28" customWidth="1"/>
    <col min="5813" max="5813" width="16" style="28" customWidth="1"/>
    <col min="5814" max="5814" width="28" style="28" customWidth="1"/>
    <col min="5815" max="5815" width="38.42578125" style="28" customWidth="1"/>
    <col min="5816" max="5816" width="11.42578125" style="28" customWidth="1"/>
    <col min="5817" max="5817" width="16" style="28" customWidth="1"/>
    <col min="5818" max="5818" width="11.42578125" style="28" customWidth="1"/>
    <col min="5819" max="5819" width="18.28515625" style="28" customWidth="1"/>
    <col min="5820" max="5820" width="16.28515625" style="28" customWidth="1"/>
    <col min="5821" max="5821" width="20.28515625" style="28" bestFit="1" customWidth="1"/>
    <col min="5822" max="5822" width="5.7109375" style="28" customWidth="1"/>
    <col min="5823" max="5823" width="11.42578125" style="28" customWidth="1"/>
    <col min="5824" max="5824" width="21.85546875" style="28" customWidth="1"/>
    <col min="5825" max="5827" width="11.42578125" style="28" customWidth="1"/>
    <col min="5828" max="5828" width="13.42578125" style="28" customWidth="1"/>
    <col min="5829" max="5836" width="11.42578125" style="28" customWidth="1"/>
    <col min="5837" max="5837" width="17.140625" style="28" bestFit="1" customWidth="1"/>
    <col min="5838" max="5838" width="11.42578125" style="28" customWidth="1"/>
    <col min="5839" max="5839" width="24.85546875" style="28" bestFit="1" customWidth="1"/>
    <col min="5840" max="5840" width="13.7109375" style="28" customWidth="1"/>
    <col min="5841" max="5841" width="18.7109375" style="28" customWidth="1"/>
    <col min="5842" max="5842" width="50" style="28" customWidth="1"/>
    <col min="5843" max="5843" width="13.42578125" style="28" customWidth="1"/>
    <col min="5844" max="5847" width="11.42578125" style="28" customWidth="1"/>
    <col min="5848" max="5848" width="20.140625" style="28" customWidth="1"/>
    <col min="5849" max="5849" width="14.5703125" style="28" bestFit="1" customWidth="1"/>
    <col min="5850" max="5850" width="19.28515625" style="28" customWidth="1"/>
    <col min="5851" max="5851" width="11.42578125" style="28" customWidth="1"/>
    <col min="5852" max="5852" width="16.140625" style="28" customWidth="1"/>
    <col min="5853" max="5853" width="15.140625" style="28" customWidth="1"/>
    <col min="5854" max="5854" width="20.28515625" style="28" bestFit="1" customWidth="1"/>
    <col min="5855" max="5855" width="18" style="28" customWidth="1"/>
    <col min="5856" max="5856" width="22" style="28" customWidth="1"/>
    <col min="5857" max="5857" width="20" style="28" customWidth="1"/>
    <col min="5858" max="5858" width="30.7109375" style="28" customWidth="1"/>
    <col min="5859" max="5859" width="31.42578125" style="28" customWidth="1"/>
    <col min="5860" max="5861" width="11.85546875" style="28" bestFit="1" customWidth="1"/>
    <col min="5862" max="5862" width="11.5703125" style="28" bestFit="1" customWidth="1"/>
    <col min="5863" max="6060" width="11.42578125" style="28"/>
    <col min="6061" max="6061" width="7" style="28" bestFit="1" customWidth="1"/>
    <col min="6062" max="6062" width="9.5703125" style="28" customWidth="1"/>
    <col min="6063" max="6063" width="14.140625" style="28" bestFit="1" customWidth="1"/>
    <col min="6064" max="6064" width="20" style="28" bestFit="1" customWidth="1"/>
    <col min="6065" max="6065" width="9.140625" style="28" customWidth="1"/>
    <col min="6066" max="6066" width="16.7109375" style="28" bestFit="1" customWidth="1"/>
    <col min="6067" max="6067" width="16.5703125" style="28" bestFit="1" customWidth="1"/>
    <col min="6068" max="6068" width="15.5703125" style="28" customWidth="1"/>
    <col min="6069" max="6069" width="16" style="28" customWidth="1"/>
    <col min="6070" max="6070" width="28" style="28" customWidth="1"/>
    <col min="6071" max="6071" width="38.42578125" style="28" customWidth="1"/>
    <col min="6072" max="6072" width="11.42578125" style="28" customWidth="1"/>
    <col min="6073" max="6073" width="16" style="28" customWidth="1"/>
    <col min="6074" max="6074" width="11.42578125" style="28" customWidth="1"/>
    <col min="6075" max="6075" width="18.28515625" style="28" customWidth="1"/>
    <col min="6076" max="6076" width="16.28515625" style="28" customWidth="1"/>
    <col min="6077" max="6077" width="20.28515625" style="28" bestFit="1" customWidth="1"/>
    <col min="6078" max="6078" width="5.7109375" style="28" customWidth="1"/>
    <col min="6079" max="6079" width="11.42578125" style="28" customWidth="1"/>
    <col min="6080" max="6080" width="21.85546875" style="28" customWidth="1"/>
    <col min="6081" max="6083" width="11.42578125" style="28" customWidth="1"/>
    <col min="6084" max="6084" width="13.42578125" style="28" customWidth="1"/>
    <col min="6085" max="6092" width="11.42578125" style="28" customWidth="1"/>
    <col min="6093" max="6093" width="17.140625" style="28" bestFit="1" customWidth="1"/>
    <col min="6094" max="6094" width="11.42578125" style="28" customWidth="1"/>
    <col min="6095" max="6095" width="24.85546875" style="28" bestFit="1" customWidth="1"/>
    <col min="6096" max="6096" width="13.7109375" style="28" customWidth="1"/>
    <col min="6097" max="6097" width="18.7109375" style="28" customWidth="1"/>
    <col min="6098" max="6098" width="50" style="28" customWidth="1"/>
    <col min="6099" max="6099" width="13.42578125" style="28" customWidth="1"/>
    <col min="6100" max="6103" width="11.42578125" style="28" customWidth="1"/>
    <col min="6104" max="6104" width="20.140625" style="28" customWidth="1"/>
    <col min="6105" max="6105" width="14.5703125" style="28" bestFit="1" customWidth="1"/>
    <col min="6106" max="6106" width="19.28515625" style="28" customWidth="1"/>
    <col min="6107" max="6107" width="11.42578125" style="28" customWidth="1"/>
    <col min="6108" max="6108" width="16.140625" style="28" customWidth="1"/>
    <col min="6109" max="6109" width="15.140625" style="28" customWidth="1"/>
    <col min="6110" max="6110" width="20.28515625" style="28" bestFit="1" customWidth="1"/>
    <col min="6111" max="6111" width="18" style="28" customWidth="1"/>
    <col min="6112" max="6112" width="22" style="28" customWidth="1"/>
    <col min="6113" max="6113" width="20" style="28" customWidth="1"/>
    <col min="6114" max="6114" width="30.7109375" style="28" customWidth="1"/>
    <col min="6115" max="6115" width="31.42578125" style="28" customWidth="1"/>
    <col min="6116" max="6117" width="11.85546875" style="28" bestFit="1" customWidth="1"/>
    <col min="6118" max="6118" width="11.5703125" style="28" bestFit="1" customWidth="1"/>
    <col min="6119" max="6316" width="11.42578125" style="28"/>
    <col min="6317" max="6317" width="7" style="28" bestFit="1" customWidth="1"/>
    <col min="6318" max="6318" width="9.5703125" style="28" customWidth="1"/>
    <col min="6319" max="6319" width="14.140625" style="28" bestFit="1" customWidth="1"/>
    <col min="6320" max="6320" width="20" style="28" bestFit="1" customWidth="1"/>
    <col min="6321" max="6321" width="9.140625" style="28" customWidth="1"/>
    <col min="6322" max="6322" width="16.7109375" style="28" bestFit="1" customWidth="1"/>
    <col min="6323" max="6323" width="16.5703125" style="28" bestFit="1" customWidth="1"/>
    <col min="6324" max="6324" width="15.5703125" style="28" customWidth="1"/>
    <col min="6325" max="6325" width="16" style="28" customWidth="1"/>
    <col min="6326" max="6326" width="28" style="28" customWidth="1"/>
    <col min="6327" max="6327" width="38.42578125" style="28" customWidth="1"/>
    <col min="6328" max="6328" width="11.42578125" style="28" customWidth="1"/>
    <col min="6329" max="6329" width="16" style="28" customWidth="1"/>
    <col min="6330" max="6330" width="11.42578125" style="28" customWidth="1"/>
    <col min="6331" max="6331" width="18.28515625" style="28" customWidth="1"/>
    <col min="6332" max="6332" width="16.28515625" style="28" customWidth="1"/>
    <col min="6333" max="6333" width="20.28515625" style="28" bestFit="1" customWidth="1"/>
    <col min="6334" max="6334" width="5.7109375" style="28" customWidth="1"/>
    <col min="6335" max="6335" width="11.42578125" style="28" customWidth="1"/>
    <col min="6336" max="6336" width="21.85546875" style="28" customWidth="1"/>
    <col min="6337" max="6339" width="11.42578125" style="28" customWidth="1"/>
    <col min="6340" max="6340" width="13.42578125" style="28" customWidth="1"/>
    <col min="6341" max="6348" width="11.42578125" style="28" customWidth="1"/>
    <col min="6349" max="6349" width="17.140625" style="28" bestFit="1" customWidth="1"/>
    <col min="6350" max="6350" width="11.42578125" style="28" customWidth="1"/>
    <col min="6351" max="6351" width="24.85546875" style="28" bestFit="1" customWidth="1"/>
    <col min="6352" max="6352" width="13.7109375" style="28" customWidth="1"/>
    <col min="6353" max="6353" width="18.7109375" style="28" customWidth="1"/>
    <col min="6354" max="6354" width="50" style="28" customWidth="1"/>
    <col min="6355" max="6355" width="13.42578125" style="28" customWidth="1"/>
    <col min="6356" max="6359" width="11.42578125" style="28" customWidth="1"/>
    <col min="6360" max="6360" width="20.140625" style="28" customWidth="1"/>
    <col min="6361" max="6361" width="14.5703125" style="28" bestFit="1" customWidth="1"/>
    <col min="6362" max="6362" width="19.28515625" style="28" customWidth="1"/>
    <col min="6363" max="6363" width="11.42578125" style="28" customWidth="1"/>
    <col min="6364" max="6364" width="16.140625" style="28" customWidth="1"/>
    <col min="6365" max="6365" width="15.140625" style="28" customWidth="1"/>
    <col min="6366" max="6366" width="20.28515625" style="28" bestFit="1" customWidth="1"/>
    <col min="6367" max="6367" width="18" style="28" customWidth="1"/>
    <col min="6368" max="6368" width="22" style="28" customWidth="1"/>
    <col min="6369" max="6369" width="20" style="28" customWidth="1"/>
    <col min="6370" max="6370" width="30.7109375" style="28" customWidth="1"/>
    <col min="6371" max="6371" width="31.42578125" style="28" customWidth="1"/>
    <col min="6372" max="6373" width="11.85546875" style="28" bestFit="1" customWidth="1"/>
    <col min="6374" max="6374" width="11.5703125" style="28" bestFit="1" customWidth="1"/>
    <col min="6375" max="6572" width="11.42578125" style="28"/>
    <col min="6573" max="6573" width="7" style="28" bestFit="1" customWidth="1"/>
    <col min="6574" max="6574" width="9.5703125" style="28" customWidth="1"/>
    <col min="6575" max="6575" width="14.140625" style="28" bestFit="1" customWidth="1"/>
    <col min="6576" max="6576" width="20" style="28" bestFit="1" customWidth="1"/>
    <col min="6577" max="6577" width="9.140625" style="28" customWidth="1"/>
    <col min="6578" max="6578" width="16.7109375" style="28" bestFit="1" customWidth="1"/>
    <col min="6579" max="6579" width="16.5703125" style="28" bestFit="1" customWidth="1"/>
    <col min="6580" max="6580" width="15.5703125" style="28" customWidth="1"/>
    <col min="6581" max="6581" width="16" style="28" customWidth="1"/>
    <col min="6582" max="6582" width="28" style="28" customWidth="1"/>
    <col min="6583" max="6583" width="38.42578125" style="28" customWidth="1"/>
    <col min="6584" max="6584" width="11.42578125" style="28" customWidth="1"/>
    <col min="6585" max="6585" width="16" style="28" customWidth="1"/>
    <col min="6586" max="6586" width="11.42578125" style="28" customWidth="1"/>
    <col min="6587" max="6587" width="18.28515625" style="28" customWidth="1"/>
    <col min="6588" max="6588" width="16.28515625" style="28" customWidth="1"/>
    <col min="6589" max="6589" width="20.28515625" style="28" bestFit="1" customWidth="1"/>
    <col min="6590" max="6590" width="5.7109375" style="28" customWidth="1"/>
    <col min="6591" max="6591" width="11.42578125" style="28" customWidth="1"/>
    <col min="6592" max="6592" width="21.85546875" style="28" customWidth="1"/>
    <col min="6593" max="6595" width="11.42578125" style="28" customWidth="1"/>
    <col min="6596" max="6596" width="13.42578125" style="28" customWidth="1"/>
    <col min="6597" max="6604" width="11.42578125" style="28" customWidth="1"/>
    <col min="6605" max="6605" width="17.140625" style="28" bestFit="1" customWidth="1"/>
    <col min="6606" max="6606" width="11.42578125" style="28" customWidth="1"/>
    <col min="6607" max="6607" width="24.85546875" style="28" bestFit="1" customWidth="1"/>
    <col min="6608" max="6608" width="13.7109375" style="28" customWidth="1"/>
    <col min="6609" max="6609" width="18.7109375" style="28" customWidth="1"/>
    <col min="6610" max="6610" width="50" style="28" customWidth="1"/>
    <col min="6611" max="6611" width="13.42578125" style="28" customWidth="1"/>
    <col min="6612" max="6615" width="11.42578125" style="28" customWidth="1"/>
    <col min="6616" max="6616" width="20.140625" style="28" customWidth="1"/>
    <col min="6617" max="6617" width="14.5703125" style="28" bestFit="1" customWidth="1"/>
    <col min="6618" max="6618" width="19.28515625" style="28" customWidth="1"/>
    <col min="6619" max="6619" width="11.42578125" style="28" customWidth="1"/>
    <col min="6620" max="6620" width="16.140625" style="28" customWidth="1"/>
    <col min="6621" max="6621" width="15.140625" style="28" customWidth="1"/>
    <col min="6622" max="6622" width="20.28515625" style="28" bestFit="1" customWidth="1"/>
    <col min="6623" max="6623" width="18" style="28" customWidth="1"/>
    <col min="6624" max="6624" width="22" style="28" customWidth="1"/>
    <col min="6625" max="6625" width="20" style="28" customWidth="1"/>
    <col min="6626" max="6626" width="30.7109375" style="28" customWidth="1"/>
    <col min="6627" max="6627" width="31.42578125" style="28" customWidth="1"/>
    <col min="6628" max="6629" width="11.85546875" style="28" bestFit="1" customWidth="1"/>
    <col min="6630" max="6630" width="11.5703125" style="28" bestFit="1" customWidth="1"/>
    <col min="6631" max="6828" width="11.42578125" style="28"/>
    <col min="6829" max="6829" width="7" style="28" bestFit="1" customWidth="1"/>
    <col min="6830" max="6830" width="9.5703125" style="28" customWidth="1"/>
    <col min="6831" max="6831" width="14.140625" style="28" bestFit="1" customWidth="1"/>
    <col min="6832" max="6832" width="20" style="28" bestFit="1" customWidth="1"/>
    <col min="6833" max="6833" width="9.140625" style="28" customWidth="1"/>
    <col min="6834" max="6834" width="16.7109375" style="28" bestFit="1" customWidth="1"/>
    <col min="6835" max="6835" width="16.5703125" style="28" bestFit="1" customWidth="1"/>
    <col min="6836" max="6836" width="15.5703125" style="28" customWidth="1"/>
    <col min="6837" max="6837" width="16" style="28" customWidth="1"/>
    <col min="6838" max="6838" width="28" style="28" customWidth="1"/>
    <col min="6839" max="6839" width="38.42578125" style="28" customWidth="1"/>
    <col min="6840" max="6840" width="11.42578125" style="28" customWidth="1"/>
    <col min="6841" max="6841" width="16" style="28" customWidth="1"/>
    <col min="6842" max="6842" width="11.42578125" style="28" customWidth="1"/>
    <col min="6843" max="6843" width="18.28515625" style="28" customWidth="1"/>
    <col min="6844" max="6844" width="16.28515625" style="28" customWidth="1"/>
    <col min="6845" max="6845" width="20.28515625" style="28" bestFit="1" customWidth="1"/>
    <col min="6846" max="6846" width="5.7109375" style="28" customWidth="1"/>
    <col min="6847" max="6847" width="11.42578125" style="28" customWidth="1"/>
    <col min="6848" max="6848" width="21.85546875" style="28" customWidth="1"/>
    <col min="6849" max="6851" width="11.42578125" style="28" customWidth="1"/>
    <col min="6852" max="6852" width="13.42578125" style="28" customWidth="1"/>
    <col min="6853" max="6860" width="11.42578125" style="28" customWidth="1"/>
    <col min="6861" max="6861" width="17.140625" style="28" bestFit="1" customWidth="1"/>
    <col min="6862" max="6862" width="11.42578125" style="28" customWidth="1"/>
    <col min="6863" max="6863" width="24.85546875" style="28" bestFit="1" customWidth="1"/>
    <col min="6864" max="6864" width="13.7109375" style="28" customWidth="1"/>
    <col min="6865" max="6865" width="18.7109375" style="28" customWidth="1"/>
    <col min="6866" max="6866" width="50" style="28" customWidth="1"/>
    <col min="6867" max="6867" width="13.42578125" style="28" customWidth="1"/>
    <col min="6868" max="6871" width="11.42578125" style="28" customWidth="1"/>
    <col min="6872" max="6872" width="20.140625" style="28" customWidth="1"/>
    <col min="6873" max="6873" width="14.5703125" style="28" bestFit="1" customWidth="1"/>
    <col min="6874" max="6874" width="19.28515625" style="28" customWidth="1"/>
    <col min="6875" max="6875" width="11.42578125" style="28" customWidth="1"/>
    <col min="6876" max="6876" width="16.140625" style="28" customWidth="1"/>
    <col min="6877" max="6877" width="15.140625" style="28" customWidth="1"/>
    <col min="6878" max="6878" width="20.28515625" style="28" bestFit="1" customWidth="1"/>
    <col min="6879" max="6879" width="18" style="28" customWidth="1"/>
    <col min="6880" max="6880" width="22" style="28" customWidth="1"/>
    <col min="6881" max="6881" width="20" style="28" customWidth="1"/>
    <col min="6882" max="6882" width="30.7109375" style="28" customWidth="1"/>
    <col min="6883" max="6883" width="31.42578125" style="28" customWidth="1"/>
    <col min="6884" max="6885" width="11.85546875" style="28" bestFit="1" customWidth="1"/>
    <col min="6886" max="6886" width="11.5703125" style="28" bestFit="1" customWidth="1"/>
    <col min="6887" max="7084" width="11.42578125" style="28"/>
    <col min="7085" max="7085" width="7" style="28" bestFit="1" customWidth="1"/>
    <col min="7086" max="7086" width="9.5703125" style="28" customWidth="1"/>
    <col min="7087" max="7087" width="14.140625" style="28" bestFit="1" customWidth="1"/>
    <col min="7088" max="7088" width="20" style="28" bestFit="1" customWidth="1"/>
    <col min="7089" max="7089" width="9.140625" style="28" customWidth="1"/>
    <col min="7090" max="7090" width="16.7109375" style="28" bestFit="1" customWidth="1"/>
    <col min="7091" max="7091" width="16.5703125" style="28" bestFit="1" customWidth="1"/>
    <col min="7092" max="7092" width="15.5703125" style="28" customWidth="1"/>
    <col min="7093" max="7093" width="16" style="28" customWidth="1"/>
    <col min="7094" max="7094" width="28" style="28" customWidth="1"/>
    <col min="7095" max="7095" width="38.42578125" style="28" customWidth="1"/>
    <col min="7096" max="7096" width="11.42578125" style="28" customWidth="1"/>
    <col min="7097" max="7097" width="16" style="28" customWidth="1"/>
    <col min="7098" max="7098" width="11.42578125" style="28" customWidth="1"/>
    <col min="7099" max="7099" width="18.28515625" style="28" customWidth="1"/>
    <col min="7100" max="7100" width="16.28515625" style="28" customWidth="1"/>
    <col min="7101" max="7101" width="20.28515625" style="28" bestFit="1" customWidth="1"/>
    <col min="7102" max="7102" width="5.7109375" style="28" customWidth="1"/>
    <col min="7103" max="7103" width="11.42578125" style="28" customWidth="1"/>
    <col min="7104" max="7104" width="21.85546875" style="28" customWidth="1"/>
    <col min="7105" max="7107" width="11.42578125" style="28" customWidth="1"/>
    <col min="7108" max="7108" width="13.42578125" style="28" customWidth="1"/>
    <col min="7109" max="7116" width="11.42578125" style="28" customWidth="1"/>
    <col min="7117" max="7117" width="17.140625" style="28" bestFit="1" customWidth="1"/>
    <col min="7118" max="7118" width="11.42578125" style="28" customWidth="1"/>
    <col min="7119" max="7119" width="24.85546875" style="28" bestFit="1" customWidth="1"/>
    <col min="7120" max="7120" width="13.7109375" style="28" customWidth="1"/>
    <col min="7121" max="7121" width="18.7109375" style="28" customWidth="1"/>
    <col min="7122" max="7122" width="50" style="28" customWidth="1"/>
    <col min="7123" max="7123" width="13.42578125" style="28" customWidth="1"/>
    <col min="7124" max="7127" width="11.42578125" style="28" customWidth="1"/>
    <col min="7128" max="7128" width="20.140625" style="28" customWidth="1"/>
    <col min="7129" max="7129" width="14.5703125" style="28" bestFit="1" customWidth="1"/>
    <col min="7130" max="7130" width="19.28515625" style="28" customWidth="1"/>
    <col min="7131" max="7131" width="11.42578125" style="28" customWidth="1"/>
    <col min="7132" max="7132" width="16.140625" style="28" customWidth="1"/>
    <col min="7133" max="7133" width="15.140625" style="28" customWidth="1"/>
    <col min="7134" max="7134" width="20.28515625" style="28" bestFit="1" customWidth="1"/>
    <col min="7135" max="7135" width="18" style="28" customWidth="1"/>
    <col min="7136" max="7136" width="22" style="28" customWidth="1"/>
    <col min="7137" max="7137" width="20" style="28" customWidth="1"/>
    <col min="7138" max="7138" width="30.7109375" style="28" customWidth="1"/>
    <col min="7139" max="7139" width="31.42578125" style="28" customWidth="1"/>
    <col min="7140" max="7141" width="11.85546875" style="28" bestFit="1" customWidth="1"/>
    <col min="7142" max="7142" width="11.5703125" style="28" bestFit="1" customWidth="1"/>
    <col min="7143" max="7340" width="11.42578125" style="28"/>
    <col min="7341" max="7341" width="7" style="28" bestFit="1" customWidth="1"/>
    <col min="7342" max="7342" width="9.5703125" style="28" customWidth="1"/>
    <col min="7343" max="7343" width="14.140625" style="28" bestFit="1" customWidth="1"/>
    <col min="7344" max="7344" width="20" style="28" bestFit="1" customWidth="1"/>
    <col min="7345" max="7345" width="9.140625" style="28" customWidth="1"/>
    <col min="7346" max="7346" width="16.7109375" style="28" bestFit="1" customWidth="1"/>
    <col min="7347" max="7347" width="16.5703125" style="28" bestFit="1" customWidth="1"/>
    <col min="7348" max="7348" width="15.5703125" style="28" customWidth="1"/>
    <col min="7349" max="7349" width="16" style="28" customWidth="1"/>
    <col min="7350" max="7350" width="28" style="28" customWidth="1"/>
    <col min="7351" max="7351" width="38.42578125" style="28" customWidth="1"/>
    <col min="7352" max="7352" width="11.42578125" style="28" customWidth="1"/>
    <col min="7353" max="7353" width="16" style="28" customWidth="1"/>
    <col min="7354" max="7354" width="11.42578125" style="28" customWidth="1"/>
    <col min="7355" max="7355" width="18.28515625" style="28" customWidth="1"/>
    <col min="7356" max="7356" width="16.28515625" style="28" customWidth="1"/>
    <col min="7357" max="7357" width="20.28515625" style="28" bestFit="1" customWidth="1"/>
    <col min="7358" max="7358" width="5.7109375" style="28" customWidth="1"/>
    <col min="7359" max="7359" width="11.42578125" style="28" customWidth="1"/>
    <col min="7360" max="7360" width="21.85546875" style="28" customWidth="1"/>
    <col min="7361" max="7363" width="11.42578125" style="28" customWidth="1"/>
    <col min="7364" max="7364" width="13.42578125" style="28" customWidth="1"/>
    <col min="7365" max="7372" width="11.42578125" style="28" customWidth="1"/>
    <col min="7373" max="7373" width="17.140625" style="28" bestFit="1" customWidth="1"/>
    <col min="7374" max="7374" width="11.42578125" style="28" customWidth="1"/>
    <col min="7375" max="7375" width="24.85546875" style="28" bestFit="1" customWidth="1"/>
    <col min="7376" max="7376" width="13.7109375" style="28" customWidth="1"/>
    <col min="7377" max="7377" width="18.7109375" style="28" customWidth="1"/>
    <col min="7378" max="7378" width="50" style="28" customWidth="1"/>
    <col min="7379" max="7379" width="13.42578125" style="28" customWidth="1"/>
    <col min="7380" max="7383" width="11.42578125" style="28" customWidth="1"/>
    <col min="7384" max="7384" width="20.140625" style="28" customWidth="1"/>
    <col min="7385" max="7385" width="14.5703125" style="28" bestFit="1" customWidth="1"/>
    <col min="7386" max="7386" width="19.28515625" style="28" customWidth="1"/>
    <col min="7387" max="7387" width="11.42578125" style="28" customWidth="1"/>
    <col min="7388" max="7388" width="16.140625" style="28" customWidth="1"/>
    <col min="7389" max="7389" width="15.140625" style="28" customWidth="1"/>
    <col min="7390" max="7390" width="20.28515625" style="28" bestFit="1" customWidth="1"/>
    <col min="7391" max="7391" width="18" style="28" customWidth="1"/>
    <col min="7392" max="7392" width="22" style="28" customWidth="1"/>
    <col min="7393" max="7393" width="20" style="28" customWidth="1"/>
    <col min="7394" max="7394" width="30.7109375" style="28" customWidth="1"/>
    <col min="7395" max="7395" width="31.42578125" style="28" customWidth="1"/>
    <col min="7396" max="7397" width="11.85546875" style="28" bestFit="1" customWidth="1"/>
    <col min="7398" max="7398" width="11.5703125" style="28" bestFit="1" customWidth="1"/>
    <col min="7399" max="7596" width="11.42578125" style="28"/>
    <col min="7597" max="7597" width="7" style="28" bestFit="1" customWidth="1"/>
    <col min="7598" max="7598" width="9.5703125" style="28" customWidth="1"/>
    <col min="7599" max="7599" width="14.140625" style="28" bestFit="1" customWidth="1"/>
    <col min="7600" max="7600" width="20" style="28" bestFit="1" customWidth="1"/>
    <col min="7601" max="7601" width="9.140625" style="28" customWidth="1"/>
    <col min="7602" max="7602" width="16.7109375" style="28" bestFit="1" customWidth="1"/>
    <col min="7603" max="7603" width="16.5703125" style="28" bestFit="1" customWidth="1"/>
    <col min="7604" max="7604" width="15.5703125" style="28" customWidth="1"/>
    <col min="7605" max="7605" width="16" style="28" customWidth="1"/>
    <col min="7606" max="7606" width="28" style="28" customWidth="1"/>
    <col min="7607" max="7607" width="38.42578125" style="28" customWidth="1"/>
    <col min="7608" max="7608" width="11.42578125" style="28" customWidth="1"/>
    <col min="7609" max="7609" width="16" style="28" customWidth="1"/>
    <col min="7610" max="7610" width="11.42578125" style="28" customWidth="1"/>
    <col min="7611" max="7611" width="18.28515625" style="28" customWidth="1"/>
    <col min="7612" max="7612" width="16.28515625" style="28" customWidth="1"/>
    <col min="7613" max="7613" width="20.28515625" style="28" bestFit="1" customWidth="1"/>
    <col min="7614" max="7614" width="5.7109375" style="28" customWidth="1"/>
    <col min="7615" max="7615" width="11.42578125" style="28" customWidth="1"/>
    <col min="7616" max="7616" width="21.85546875" style="28" customWidth="1"/>
    <col min="7617" max="7619" width="11.42578125" style="28" customWidth="1"/>
    <col min="7620" max="7620" width="13.42578125" style="28" customWidth="1"/>
    <col min="7621" max="7628" width="11.42578125" style="28" customWidth="1"/>
    <col min="7629" max="7629" width="17.140625" style="28" bestFit="1" customWidth="1"/>
    <col min="7630" max="7630" width="11.42578125" style="28" customWidth="1"/>
    <col min="7631" max="7631" width="24.85546875" style="28" bestFit="1" customWidth="1"/>
    <col min="7632" max="7632" width="13.7109375" style="28" customWidth="1"/>
    <col min="7633" max="7633" width="18.7109375" style="28" customWidth="1"/>
    <col min="7634" max="7634" width="50" style="28" customWidth="1"/>
    <col min="7635" max="7635" width="13.42578125" style="28" customWidth="1"/>
    <col min="7636" max="7639" width="11.42578125" style="28" customWidth="1"/>
    <col min="7640" max="7640" width="20.140625" style="28" customWidth="1"/>
    <col min="7641" max="7641" width="14.5703125" style="28" bestFit="1" customWidth="1"/>
    <col min="7642" max="7642" width="19.28515625" style="28" customWidth="1"/>
    <col min="7643" max="7643" width="11.42578125" style="28" customWidth="1"/>
    <col min="7644" max="7644" width="16.140625" style="28" customWidth="1"/>
    <col min="7645" max="7645" width="15.140625" style="28" customWidth="1"/>
    <col min="7646" max="7646" width="20.28515625" style="28" bestFit="1" customWidth="1"/>
    <col min="7647" max="7647" width="18" style="28" customWidth="1"/>
    <col min="7648" max="7648" width="22" style="28" customWidth="1"/>
    <col min="7649" max="7649" width="20" style="28" customWidth="1"/>
    <col min="7650" max="7650" width="30.7109375" style="28" customWidth="1"/>
    <col min="7651" max="7651" width="31.42578125" style="28" customWidth="1"/>
    <col min="7652" max="7653" width="11.85546875" style="28" bestFit="1" customWidth="1"/>
    <col min="7654" max="7654" width="11.5703125" style="28" bestFit="1" customWidth="1"/>
    <col min="7655" max="7852" width="11.42578125" style="28"/>
    <col min="7853" max="7853" width="7" style="28" bestFit="1" customWidth="1"/>
    <col min="7854" max="7854" width="9.5703125" style="28" customWidth="1"/>
    <col min="7855" max="7855" width="14.140625" style="28" bestFit="1" customWidth="1"/>
    <col min="7856" max="7856" width="20" style="28" bestFit="1" customWidth="1"/>
    <col min="7857" max="7857" width="9.140625" style="28" customWidth="1"/>
    <col min="7858" max="7858" width="16.7109375" style="28" bestFit="1" customWidth="1"/>
    <col min="7859" max="7859" width="16.5703125" style="28" bestFit="1" customWidth="1"/>
    <col min="7860" max="7860" width="15.5703125" style="28" customWidth="1"/>
    <col min="7861" max="7861" width="16" style="28" customWidth="1"/>
    <col min="7862" max="7862" width="28" style="28" customWidth="1"/>
    <col min="7863" max="7863" width="38.42578125" style="28" customWidth="1"/>
    <col min="7864" max="7864" width="11.42578125" style="28" customWidth="1"/>
    <col min="7865" max="7865" width="16" style="28" customWidth="1"/>
    <col min="7866" max="7866" width="11.42578125" style="28" customWidth="1"/>
    <col min="7867" max="7867" width="18.28515625" style="28" customWidth="1"/>
    <col min="7868" max="7868" width="16.28515625" style="28" customWidth="1"/>
    <col min="7869" max="7869" width="20.28515625" style="28" bestFit="1" customWidth="1"/>
    <col min="7870" max="7870" width="5.7109375" style="28" customWidth="1"/>
    <col min="7871" max="7871" width="11.42578125" style="28" customWidth="1"/>
    <col min="7872" max="7872" width="21.85546875" style="28" customWidth="1"/>
    <col min="7873" max="7875" width="11.42578125" style="28" customWidth="1"/>
    <col min="7876" max="7876" width="13.42578125" style="28" customWidth="1"/>
    <col min="7877" max="7884" width="11.42578125" style="28" customWidth="1"/>
    <col min="7885" max="7885" width="17.140625" style="28" bestFit="1" customWidth="1"/>
    <col min="7886" max="7886" width="11.42578125" style="28" customWidth="1"/>
    <col min="7887" max="7887" width="24.85546875" style="28" bestFit="1" customWidth="1"/>
    <col min="7888" max="7888" width="13.7109375" style="28" customWidth="1"/>
    <col min="7889" max="7889" width="18.7109375" style="28" customWidth="1"/>
    <col min="7890" max="7890" width="50" style="28" customWidth="1"/>
    <col min="7891" max="7891" width="13.42578125" style="28" customWidth="1"/>
    <col min="7892" max="7895" width="11.42578125" style="28" customWidth="1"/>
    <col min="7896" max="7896" width="20.140625" style="28" customWidth="1"/>
    <col min="7897" max="7897" width="14.5703125" style="28" bestFit="1" customWidth="1"/>
    <col min="7898" max="7898" width="19.28515625" style="28" customWidth="1"/>
    <col min="7899" max="7899" width="11.42578125" style="28" customWidth="1"/>
    <col min="7900" max="7900" width="16.140625" style="28" customWidth="1"/>
    <col min="7901" max="7901" width="15.140625" style="28" customWidth="1"/>
    <col min="7902" max="7902" width="20.28515625" style="28" bestFit="1" customWidth="1"/>
    <col min="7903" max="7903" width="18" style="28" customWidth="1"/>
    <col min="7904" max="7904" width="22" style="28" customWidth="1"/>
    <col min="7905" max="7905" width="20" style="28" customWidth="1"/>
    <col min="7906" max="7906" width="30.7109375" style="28" customWidth="1"/>
    <col min="7907" max="7907" width="31.42578125" style="28" customWidth="1"/>
    <col min="7908" max="7909" width="11.85546875" style="28" bestFit="1" customWidth="1"/>
    <col min="7910" max="7910" width="11.5703125" style="28" bestFit="1" customWidth="1"/>
    <col min="7911" max="8108" width="11.42578125" style="28"/>
    <col min="8109" max="8109" width="7" style="28" bestFit="1" customWidth="1"/>
    <col min="8110" max="8110" width="9.5703125" style="28" customWidth="1"/>
    <col min="8111" max="8111" width="14.140625" style="28" bestFit="1" customWidth="1"/>
    <col min="8112" max="8112" width="20" style="28" bestFit="1" customWidth="1"/>
    <col min="8113" max="8113" width="9.140625" style="28" customWidth="1"/>
    <col min="8114" max="8114" width="16.7109375" style="28" bestFit="1" customWidth="1"/>
    <col min="8115" max="8115" width="16.5703125" style="28" bestFit="1" customWidth="1"/>
    <col min="8116" max="8116" width="15.5703125" style="28" customWidth="1"/>
    <col min="8117" max="8117" width="16" style="28" customWidth="1"/>
    <col min="8118" max="8118" width="28" style="28" customWidth="1"/>
    <col min="8119" max="8119" width="38.42578125" style="28" customWidth="1"/>
    <col min="8120" max="8120" width="11.42578125" style="28" customWidth="1"/>
    <col min="8121" max="8121" width="16" style="28" customWidth="1"/>
    <col min="8122" max="8122" width="11.42578125" style="28" customWidth="1"/>
    <col min="8123" max="8123" width="18.28515625" style="28" customWidth="1"/>
    <col min="8124" max="8124" width="16.28515625" style="28" customWidth="1"/>
    <col min="8125" max="8125" width="20.28515625" style="28" bestFit="1" customWidth="1"/>
    <col min="8126" max="8126" width="5.7109375" style="28" customWidth="1"/>
    <col min="8127" max="8127" width="11.42578125" style="28" customWidth="1"/>
    <col min="8128" max="8128" width="21.85546875" style="28" customWidth="1"/>
    <col min="8129" max="8131" width="11.42578125" style="28" customWidth="1"/>
    <col min="8132" max="8132" width="13.42578125" style="28" customWidth="1"/>
    <col min="8133" max="8140" width="11.42578125" style="28" customWidth="1"/>
    <col min="8141" max="8141" width="17.140625" style="28" bestFit="1" customWidth="1"/>
    <col min="8142" max="8142" width="11.42578125" style="28" customWidth="1"/>
    <col min="8143" max="8143" width="24.85546875" style="28" bestFit="1" customWidth="1"/>
    <col min="8144" max="8144" width="13.7109375" style="28" customWidth="1"/>
    <col min="8145" max="8145" width="18.7109375" style="28" customWidth="1"/>
    <col min="8146" max="8146" width="50" style="28" customWidth="1"/>
    <col min="8147" max="8147" width="13.42578125" style="28" customWidth="1"/>
    <col min="8148" max="8151" width="11.42578125" style="28" customWidth="1"/>
    <col min="8152" max="8152" width="20.140625" style="28" customWidth="1"/>
    <col min="8153" max="8153" width="14.5703125" style="28" bestFit="1" customWidth="1"/>
    <col min="8154" max="8154" width="19.28515625" style="28" customWidth="1"/>
    <col min="8155" max="8155" width="11.42578125" style="28" customWidth="1"/>
    <col min="8156" max="8156" width="16.140625" style="28" customWidth="1"/>
    <col min="8157" max="8157" width="15.140625" style="28" customWidth="1"/>
    <col min="8158" max="8158" width="20.28515625" style="28" bestFit="1" customWidth="1"/>
    <col min="8159" max="8159" width="18" style="28" customWidth="1"/>
    <col min="8160" max="8160" width="22" style="28" customWidth="1"/>
    <col min="8161" max="8161" width="20" style="28" customWidth="1"/>
    <col min="8162" max="8162" width="30.7109375" style="28" customWidth="1"/>
    <col min="8163" max="8163" width="31.42578125" style="28" customWidth="1"/>
    <col min="8164" max="8165" width="11.85546875" style="28" bestFit="1" customWidth="1"/>
    <col min="8166" max="8166" width="11.5703125" style="28" bestFit="1" customWidth="1"/>
    <col min="8167" max="8364" width="11.42578125" style="28"/>
    <col min="8365" max="8365" width="7" style="28" bestFit="1" customWidth="1"/>
    <col min="8366" max="8366" width="9.5703125" style="28" customWidth="1"/>
    <col min="8367" max="8367" width="14.140625" style="28" bestFit="1" customWidth="1"/>
    <col min="8368" max="8368" width="20" style="28" bestFit="1" customWidth="1"/>
    <col min="8369" max="8369" width="9.140625" style="28" customWidth="1"/>
    <col min="8370" max="8370" width="16.7109375" style="28" bestFit="1" customWidth="1"/>
    <col min="8371" max="8371" width="16.5703125" style="28" bestFit="1" customWidth="1"/>
    <col min="8372" max="8372" width="15.5703125" style="28" customWidth="1"/>
    <col min="8373" max="8373" width="16" style="28" customWidth="1"/>
    <col min="8374" max="8374" width="28" style="28" customWidth="1"/>
    <col min="8375" max="8375" width="38.42578125" style="28" customWidth="1"/>
    <col min="8376" max="8376" width="11.42578125" style="28" customWidth="1"/>
    <col min="8377" max="8377" width="16" style="28" customWidth="1"/>
    <col min="8378" max="8378" width="11.42578125" style="28" customWidth="1"/>
    <col min="8379" max="8379" width="18.28515625" style="28" customWidth="1"/>
    <col min="8380" max="8380" width="16.28515625" style="28" customWidth="1"/>
    <col min="8381" max="8381" width="20.28515625" style="28" bestFit="1" customWidth="1"/>
    <col min="8382" max="8382" width="5.7109375" style="28" customWidth="1"/>
    <col min="8383" max="8383" width="11.42578125" style="28" customWidth="1"/>
    <col min="8384" max="8384" width="21.85546875" style="28" customWidth="1"/>
    <col min="8385" max="8387" width="11.42578125" style="28" customWidth="1"/>
    <col min="8388" max="8388" width="13.42578125" style="28" customWidth="1"/>
    <col min="8389" max="8396" width="11.42578125" style="28" customWidth="1"/>
    <col min="8397" max="8397" width="17.140625" style="28" bestFit="1" customWidth="1"/>
    <col min="8398" max="8398" width="11.42578125" style="28" customWidth="1"/>
    <col min="8399" max="8399" width="24.85546875" style="28" bestFit="1" customWidth="1"/>
    <col min="8400" max="8400" width="13.7109375" style="28" customWidth="1"/>
    <col min="8401" max="8401" width="18.7109375" style="28" customWidth="1"/>
    <col min="8402" max="8402" width="50" style="28" customWidth="1"/>
    <col min="8403" max="8403" width="13.42578125" style="28" customWidth="1"/>
    <col min="8404" max="8407" width="11.42578125" style="28" customWidth="1"/>
    <col min="8408" max="8408" width="20.140625" style="28" customWidth="1"/>
    <col min="8409" max="8409" width="14.5703125" style="28" bestFit="1" customWidth="1"/>
    <col min="8410" max="8410" width="19.28515625" style="28" customWidth="1"/>
    <col min="8411" max="8411" width="11.42578125" style="28" customWidth="1"/>
    <col min="8412" max="8412" width="16.140625" style="28" customWidth="1"/>
    <col min="8413" max="8413" width="15.140625" style="28" customWidth="1"/>
    <col min="8414" max="8414" width="20.28515625" style="28" bestFit="1" customWidth="1"/>
    <col min="8415" max="8415" width="18" style="28" customWidth="1"/>
    <col min="8416" max="8416" width="22" style="28" customWidth="1"/>
    <col min="8417" max="8417" width="20" style="28" customWidth="1"/>
    <col min="8418" max="8418" width="30.7109375" style="28" customWidth="1"/>
    <col min="8419" max="8419" width="31.42578125" style="28" customWidth="1"/>
    <col min="8420" max="8421" width="11.85546875" style="28" bestFit="1" customWidth="1"/>
    <col min="8422" max="8422" width="11.5703125" style="28" bestFit="1" customWidth="1"/>
    <col min="8423" max="8620" width="11.42578125" style="28"/>
    <col min="8621" max="8621" width="7" style="28" bestFit="1" customWidth="1"/>
    <col min="8622" max="8622" width="9.5703125" style="28" customWidth="1"/>
    <col min="8623" max="8623" width="14.140625" style="28" bestFit="1" customWidth="1"/>
    <col min="8624" max="8624" width="20" style="28" bestFit="1" customWidth="1"/>
    <col min="8625" max="8625" width="9.140625" style="28" customWidth="1"/>
    <col min="8626" max="8626" width="16.7109375" style="28" bestFit="1" customWidth="1"/>
    <col min="8627" max="8627" width="16.5703125" style="28" bestFit="1" customWidth="1"/>
    <col min="8628" max="8628" width="15.5703125" style="28" customWidth="1"/>
    <col min="8629" max="8629" width="16" style="28" customWidth="1"/>
    <col min="8630" max="8630" width="28" style="28" customWidth="1"/>
    <col min="8631" max="8631" width="38.42578125" style="28" customWidth="1"/>
    <col min="8632" max="8632" width="11.42578125" style="28" customWidth="1"/>
    <col min="8633" max="8633" width="16" style="28" customWidth="1"/>
    <col min="8634" max="8634" width="11.42578125" style="28" customWidth="1"/>
    <col min="8635" max="8635" width="18.28515625" style="28" customWidth="1"/>
    <col min="8636" max="8636" width="16.28515625" style="28" customWidth="1"/>
    <col min="8637" max="8637" width="20.28515625" style="28" bestFit="1" customWidth="1"/>
    <col min="8638" max="8638" width="5.7109375" style="28" customWidth="1"/>
    <col min="8639" max="8639" width="11.42578125" style="28" customWidth="1"/>
    <col min="8640" max="8640" width="21.85546875" style="28" customWidth="1"/>
    <col min="8641" max="8643" width="11.42578125" style="28" customWidth="1"/>
    <col min="8644" max="8644" width="13.42578125" style="28" customWidth="1"/>
    <col min="8645" max="8652" width="11.42578125" style="28" customWidth="1"/>
    <col min="8653" max="8653" width="17.140625" style="28" bestFit="1" customWidth="1"/>
    <col min="8654" max="8654" width="11.42578125" style="28" customWidth="1"/>
    <col min="8655" max="8655" width="24.85546875" style="28" bestFit="1" customWidth="1"/>
    <col min="8656" max="8656" width="13.7109375" style="28" customWidth="1"/>
    <col min="8657" max="8657" width="18.7109375" style="28" customWidth="1"/>
    <col min="8658" max="8658" width="50" style="28" customWidth="1"/>
    <col min="8659" max="8659" width="13.42578125" style="28" customWidth="1"/>
    <col min="8660" max="8663" width="11.42578125" style="28" customWidth="1"/>
    <col min="8664" max="8664" width="20.140625" style="28" customWidth="1"/>
    <col min="8665" max="8665" width="14.5703125" style="28" bestFit="1" customWidth="1"/>
    <col min="8666" max="8666" width="19.28515625" style="28" customWidth="1"/>
    <col min="8667" max="8667" width="11.42578125" style="28" customWidth="1"/>
    <col min="8668" max="8668" width="16.140625" style="28" customWidth="1"/>
    <col min="8669" max="8669" width="15.140625" style="28" customWidth="1"/>
    <col min="8670" max="8670" width="20.28515625" style="28" bestFit="1" customWidth="1"/>
    <col min="8671" max="8671" width="18" style="28" customWidth="1"/>
    <col min="8672" max="8672" width="22" style="28" customWidth="1"/>
    <col min="8673" max="8673" width="20" style="28" customWidth="1"/>
    <col min="8674" max="8674" width="30.7109375" style="28" customWidth="1"/>
    <col min="8675" max="8675" width="31.42578125" style="28" customWidth="1"/>
    <col min="8676" max="8677" width="11.85546875" style="28" bestFit="1" customWidth="1"/>
    <col min="8678" max="8678" width="11.5703125" style="28" bestFit="1" customWidth="1"/>
    <col min="8679" max="8876" width="11.42578125" style="28"/>
    <col min="8877" max="8877" width="7" style="28" bestFit="1" customWidth="1"/>
    <col min="8878" max="8878" width="9.5703125" style="28" customWidth="1"/>
    <col min="8879" max="8879" width="14.140625" style="28" bestFit="1" customWidth="1"/>
    <col min="8880" max="8880" width="20" style="28" bestFit="1" customWidth="1"/>
    <col min="8881" max="8881" width="9.140625" style="28" customWidth="1"/>
    <col min="8882" max="8882" width="16.7109375" style="28" bestFit="1" customWidth="1"/>
    <col min="8883" max="8883" width="16.5703125" style="28" bestFit="1" customWidth="1"/>
    <col min="8884" max="8884" width="15.5703125" style="28" customWidth="1"/>
    <col min="8885" max="8885" width="16" style="28" customWidth="1"/>
    <col min="8886" max="8886" width="28" style="28" customWidth="1"/>
    <col min="8887" max="8887" width="38.42578125" style="28" customWidth="1"/>
    <col min="8888" max="8888" width="11.42578125" style="28" customWidth="1"/>
    <col min="8889" max="8889" width="16" style="28" customWidth="1"/>
    <col min="8890" max="8890" width="11.42578125" style="28" customWidth="1"/>
    <col min="8891" max="8891" width="18.28515625" style="28" customWidth="1"/>
    <col min="8892" max="8892" width="16.28515625" style="28" customWidth="1"/>
    <col min="8893" max="8893" width="20.28515625" style="28" bestFit="1" customWidth="1"/>
    <col min="8894" max="8894" width="5.7109375" style="28" customWidth="1"/>
    <col min="8895" max="8895" width="11.42578125" style="28" customWidth="1"/>
    <col min="8896" max="8896" width="21.85546875" style="28" customWidth="1"/>
    <col min="8897" max="8899" width="11.42578125" style="28" customWidth="1"/>
    <col min="8900" max="8900" width="13.42578125" style="28" customWidth="1"/>
    <col min="8901" max="8908" width="11.42578125" style="28" customWidth="1"/>
    <col min="8909" max="8909" width="17.140625" style="28" bestFit="1" customWidth="1"/>
    <col min="8910" max="8910" width="11.42578125" style="28" customWidth="1"/>
    <col min="8911" max="8911" width="24.85546875" style="28" bestFit="1" customWidth="1"/>
    <col min="8912" max="8912" width="13.7109375" style="28" customWidth="1"/>
    <col min="8913" max="8913" width="18.7109375" style="28" customWidth="1"/>
    <col min="8914" max="8914" width="50" style="28" customWidth="1"/>
    <col min="8915" max="8915" width="13.42578125" style="28" customWidth="1"/>
    <col min="8916" max="8919" width="11.42578125" style="28" customWidth="1"/>
    <col min="8920" max="8920" width="20.140625" style="28" customWidth="1"/>
    <col min="8921" max="8921" width="14.5703125" style="28" bestFit="1" customWidth="1"/>
    <col min="8922" max="8922" width="19.28515625" style="28" customWidth="1"/>
    <col min="8923" max="8923" width="11.42578125" style="28" customWidth="1"/>
    <col min="8924" max="8924" width="16.140625" style="28" customWidth="1"/>
    <col min="8925" max="8925" width="15.140625" style="28" customWidth="1"/>
    <col min="8926" max="8926" width="20.28515625" style="28" bestFit="1" customWidth="1"/>
    <col min="8927" max="8927" width="18" style="28" customWidth="1"/>
    <col min="8928" max="8928" width="22" style="28" customWidth="1"/>
    <col min="8929" max="8929" width="20" style="28" customWidth="1"/>
    <col min="8930" max="8930" width="30.7109375" style="28" customWidth="1"/>
    <col min="8931" max="8931" width="31.42578125" style="28" customWidth="1"/>
    <col min="8932" max="8933" width="11.85546875" style="28" bestFit="1" customWidth="1"/>
    <col min="8934" max="8934" width="11.5703125" style="28" bestFit="1" customWidth="1"/>
    <col min="8935" max="9132" width="11.42578125" style="28"/>
    <col min="9133" max="9133" width="7" style="28" bestFit="1" customWidth="1"/>
    <col min="9134" max="9134" width="9.5703125" style="28" customWidth="1"/>
    <col min="9135" max="9135" width="14.140625" style="28" bestFit="1" customWidth="1"/>
    <col min="9136" max="9136" width="20" style="28" bestFit="1" customWidth="1"/>
    <col min="9137" max="9137" width="9.140625" style="28" customWidth="1"/>
    <col min="9138" max="9138" width="16.7109375" style="28" bestFit="1" customWidth="1"/>
    <col min="9139" max="9139" width="16.5703125" style="28" bestFit="1" customWidth="1"/>
    <col min="9140" max="9140" width="15.5703125" style="28" customWidth="1"/>
    <col min="9141" max="9141" width="16" style="28" customWidth="1"/>
    <col min="9142" max="9142" width="28" style="28" customWidth="1"/>
    <col min="9143" max="9143" width="38.42578125" style="28" customWidth="1"/>
    <col min="9144" max="9144" width="11.42578125" style="28" customWidth="1"/>
    <col min="9145" max="9145" width="16" style="28" customWidth="1"/>
    <col min="9146" max="9146" width="11.42578125" style="28" customWidth="1"/>
    <col min="9147" max="9147" width="18.28515625" style="28" customWidth="1"/>
    <col min="9148" max="9148" width="16.28515625" style="28" customWidth="1"/>
    <col min="9149" max="9149" width="20.28515625" style="28" bestFit="1" customWidth="1"/>
    <col min="9150" max="9150" width="5.7109375" style="28" customWidth="1"/>
    <col min="9151" max="9151" width="11.42578125" style="28" customWidth="1"/>
    <col min="9152" max="9152" width="21.85546875" style="28" customWidth="1"/>
    <col min="9153" max="9155" width="11.42578125" style="28" customWidth="1"/>
    <col min="9156" max="9156" width="13.42578125" style="28" customWidth="1"/>
    <col min="9157" max="9164" width="11.42578125" style="28" customWidth="1"/>
    <col min="9165" max="9165" width="17.140625" style="28" bestFit="1" customWidth="1"/>
    <col min="9166" max="9166" width="11.42578125" style="28" customWidth="1"/>
    <col min="9167" max="9167" width="24.85546875" style="28" bestFit="1" customWidth="1"/>
    <col min="9168" max="9168" width="13.7109375" style="28" customWidth="1"/>
    <col min="9169" max="9169" width="18.7109375" style="28" customWidth="1"/>
    <col min="9170" max="9170" width="50" style="28" customWidth="1"/>
    <col min="9171" max="9171" width="13.42578125" style="28" customWidth="1"/>
    <col min="9172" max="9175" width="11.42578125" style="28" customWidth="1"/>
    <col min="9176" max="9176" width="20.140625" style="28" customWidth="1"/>
    <col min="9177" max="9177" width="14.5703125" style="28" bestFit="1" customWidth="1"/>
    <col min="9178" max="9178" width="19.28515625" style="28" customWidth="1"/>
    <col min="9179" max="9179" width="11.42578125" style="28" customWidth="1"/>
    <col min="9180" max="9180" width="16.140625" style="28" customWidth="1"/>
    <col min="9181" max="9181" width="15.140625" style="28" customWidth="1"/>
    <col min="9182" max="9182" width="20.28515625" style="28" bestFit="1" customWidth="1"/>
    <col min="9183" max="9183" width="18" style="28" customWidth="1"/>
    <col min="9184" max="9184" width="22" style="28" customWidth="1"/>
    <col min="9185" max="9185" width="20" style="28" customWidth="1"/>
    <col min="9186" max="9186" width="30.7109375" style="28" customWidth="1"/>
    <col min="9187" max="9187" width="31.42578125" style="28" customWidth="1"/>
    <col min="9188" max="9189" width="11.85546875" style="28" bestFit="1" customWidth="1"/>
    <col min="9190" max="9190" width="11.5703125" style="28" bestFit="1" customWidth="1"/>
    <col min="9191" max="9388" width="11.42578125" style="28"/>
    <col min="9389" max="9389" width="7" style="28" bestFit="1" customWidth="1"/>
    <col min="9390" max="9390" width="9.5703125" style="28" customWidth="1"/>
    <col min="9391" max="9391" width="14.140625" style="28" bestFit="1" customWidth="1"/>
    <col min="9392" max="9392" width="20" style="28" bestFit="1" customWidth="1"/>
    <col min="9393" max="9393" width="9.140625" style="28" customWidth="1"/>
    <col min="9394" max="9394" width="16.7109375" style="28" bestFit="1" customWidth="1"/>
    <col min="9395" max="9395" width="16.5703125" style="28" bestFit="1" customWidth="1"/>
    <col min="9396" max="9396" width="15.5703125" style="28" customWidth="1"/>
    <col min="9397" max="9397" width="16" style="28" customWidth="1"/>
    <col min="9398" max="9398" width="28" style="28" customWidth="1"/>
    <col min="9399" max="9399" width="38.42578125" style="28" customWidth="1"/>
    <col min="9400" max="9400" width="11.42578125" style="28" customWidth="1"/>
    <col min="9401" max="9401" width="16" style="28" customWidth="1"/>
    <col min="9402" max="9402" width="11.42578125" style="28" customWidth="1"/>
    <col min="9403" max="9403" width="18.28515625" style="28" customWidth="1"/>
    <col min="9404" max="9404" width="16.28515625" style="28" customWidth="1"/>
    <col min="9405" max="9405" width="20.28515625" style="28" bestFit="1" customWidth="1"/>
    <col min="9406" max="9406" width="5.7109375" style="28" customWidth="1"/>
    <col min="9407" max="9407" width="11.42578125" style="28" customWidth="1"/>
    <col min="9408" max="9408" width="21.85546875" style="28" customWidth="1"/>
    <col min="9409" max="9411" width="11.42578125" style="28" customWidth="1"/>
    <col min="9412" max="9412" width="13.42578125" style="28" customWidth="1"/>
    <col min="9413" max="9420" width="11.42578125" style="28" customWidth="1"/>
    <col min="9421" max="9421" width="17.140625" style="28" bestFit="1" customWidth="1"/>
    <col min="9422" max="9422" width="11.42578125" style="28" customWidth="1"/>
    <col min="9423" max="9423" width="24.85546875" style="28" bestFit="1" customWidth="1"/>
    <col min="9424" max="9424" width="13.7109375" style="28" customWidth="1"/>
    <col min="9425" max="9425" width="18.7109375" style="28" customWidth="1"/>
    <col min="9426" max="9426" width="50" style="28" customWidth="1"/>
    <col min="9427" max="9427" width="13.42578125" style="28" customWidth="1"/>
    <col min="9428" max="9431" width="11.42578125" style="28" customWidth="1"/>
    <col min="9432" max="9432" width="20.140625" style="28" customWidth="1"/>
    <col min="9433" max="9433" width="14.5703125" style="28" bestFit="1" customWidth="1"/>
    <col min="9434" max="9434" width="19.28515625" style="28" customWidth="1"/>
    <col min="9435" max="9435" width="11.42578125" style="28" customWidth="1"/>
    <col min="9436" max="9436" width="16.140625" style="28" customWidth="1"/>
    <col min="9437" max="9437" width="15.140625" style="28" customWidth="1"/>
    <col min="9438" max="9438" width="20.28515625" style="28" bestFit="1" customWidth="1"/>
    <col min="9439" max="9439" width="18" style="28" customWidth="1"/>
    <col min="9440" max="9440" width="22" style="28" customWidth="1"/>
    <col min="9441" max="9441" width="20" style="28" customWidth="1"/>
    <col min="9442" max="9442" width="30.7109375" style="28" customWidth="1"/>
    <col min="9443" max="9443" width="31.42578125" style="28" customWidth="1"/>
    <col min="9444" max="9445" width="11.85546875" style="28" bestFit="1" customWidth="1"/>
    <col min="9446" max="9446" width="11.5703125" style="28" bestFit="1" customWidth="1"/>
    <col min="9447" max="9644" width="11.42578125" style="28"/>
    <col min="9645" max="9645" width="7" style="28" bestFit="1" customWidth="1"/>
    <col min="9646" max="9646" width="9.5703125" style="28" customWidth="1"/>
    <col min="9647" max="9647" width="14.140625" style="28" bestFit="1" customWidth="1"/>
    <col min="9648" max="9648" width="20" style="28" bestFit="1" customWidth="1"/>
    <col min="9649" max="9649" width="9.140625" style="28" customWidth="1"/>
    <col min="9650" max="9650" width="16.7109375" style="28" bestFit="1" customWidth="1"/>
    <col min="9651" max="9651" width="16.5703125" style="28" bestFit="1" customWidth="1"/>
    <col min="9652" max="9652" width="15.5703125" style="28" customWidth="1"/>
    <col min="9653" max="9653" width="16" style="28" customWidth="1"/>
    <col min="9654" max="9654" width="28" style="28" customWidth="1"/>
    <col min="9655" max="9655" width="38.42578125" style="28" customWidth="1"/>
    <col min="9656" max="9656" width="11.42578125" style="28" customWidth="1"/>
    <col min="9657" max="9657" width="16" style="28" customWidth="1"/>
    <col min="9658" max="9658" width="11.42578125" style="28" customWidth="1"/>
    <col min="9659" max="9659" width="18.28515625" style="28" customWidth="1"/>
    <col min="9660" max="9660" width="16.28515625" style="28" customWidth="1"/>
    <col min="9661" max="9661" width="20.28515625" style="28" bestFit="1" customWidth="1"/>
    <col min="9662" max="9662" width="5.7109375" style="28" customWidth="1"/>
    <col min="9663" max="9663" width="11.42578125" style="28" customWidth="1"/>
    <col min="9664" max="9664" width="21.85546875" style="28" customWidth="1"/>
    <col min="9665" max="9667" width="11.42578125" style="28" customWidth="1"/>
    <col min="9668" max="9668" width="13.42578125" style="28" customWidth="1"/>
    <col min="9669" max="9676" width="11.42578125" style="28" customWidth="1"/>
    <col min="9677" max="9677" width="17.140625" style="28" bestFit="1" customWidth="1"/>
    <col min="9678" max="9678" width="11.42578125" style="28" customWidth="1"/>
    <col min="9679" max="9679" width="24.85546875" style="28" bestFit="1" customWidth="1"/>
    <col min="9680" max="9680" width="13.7109375" style="28" customWidth="1"/>
    <col min="9681" max="9681" width="18.7109375" style="28" customWidth="1"/>
    <col min="9682" max="9682" width="50" style="28" customWidth="1"/>
    <col min="9683" max="9683" width="13.42578125" style="28" customWidth="1"/>
    <col min="9684" max="9687" width="11.42578125" style="28" customWidth="1"/>
    <col min="9688" max="9688" width="20.140625" style="28" customWidth="1"/>
    <col min="9689" max="9689" width="14.5703125" style="28" bestFit="1" customWidth="1"/>
    <col min="9690" max="9690" width="19.28515625" style="28" customWidth="1"/>
    <col min="9691" max="9691" width="11.42578125" style="28" customWidth="1"/>
    <col min="9692" max="9692" width="16.140625" style="28" customWidth="1"/>
    <col min="9693" max="9693" width="15.140625" style="28" customWidth="1"/>
    <col min="9694" max="9694" width="20.28515625" style="28" bestFit="1" customWidth="1"/>
    <col min="9695" max="9695" width="18" style="28" customWidth="1"/>
    <col min="9696" max="9696" width="22" style="28" customWidth="1"/>
    <col min="9697" max="9697" width="20" style="28" customWidth="1"/>
    <col min="9698" max="9698" width="30.7109375" style="28" customWidth="1"/>
    <col min="9699" max="9699" width="31.42578125" style="28" customWidth="1"/>
    <col min="9700" max="9701" width="11.85546875" style="28" bestFit="1" customWidth="1"/>
    <col min="9702" max="9702" width="11.5703125" style="28" bestFit="1" customWidth="1"/>
    <col min="9703" max="9900" width="11.42578125" style="28"/>
    <col min="9901" max="9901" width="7" style="28" bestFit="1" customWidth="1"/>
    <col min="9902" max="9902" width="9.5703125" style="28" customWidth="1"/>
    <col min="9903" max="9903" width="14.140625" style="28" bestFit="1" customWidth="1"/>
    <col min="9904" max="9904" width="20" style="28" bestFit="1" customWidth="1"/>
    <col min="9905" max="9905" width="9.140625" style="28" customWidth="1"/>
    <col min="9906" max="9906" width="16.7109375" style="28" bestFit="1" customWidth="1"/>
    <col min="9907" max="9907" width="16.5703125" style="28" bestFit="1" customWidth="1"/>
    <col min="9908" max="9908" width="15.5703125" style="28" customWidth="1"/>
    <col min="9909" max="9909" width="16" style="28" customWidth="1"/>
    <col min="9910" max="9910" width="28" style="28" customWidth="1"/>
    <col min="9911" max="9911" width="38.42578125" style="28" customWidth="1"/>
    <col min="9912" max="9912" width="11.42578125" style="28" customWidth="1"/>
    <col min="9913" max="9913" width="16" style="28" customWidth="1"/>
    <col min="9914" max="9914" width="11.42578125" style="28" customWidth="1"/>
    <col min="9915" max="9915" width="18.28515625" style="28" customWidth="1"/>
    <col min="9916" max="9916" width="16.28515625" style="28" customWidth="1"/>
    <col min="9917" max="9917" width="20.28515625" style="28" bestFit="1" customWidth="1"/>
    <col min="9918" max="9918" width="5.7109375" style="28" customWidth="1"/>
    <col min="9919" max="9919" width="11.42578125" style="28" customWidth="1"/>
    <col min="9920" max="9920" width="21.85546875" style="28" customWidth="1"/>
    <col min="9921" max="9923" width="11.42578125" style="28" customWidth="1"/>
    <col min="9924" max="9924" width="13.42578125" style="28" customWidth="1"/>
    <col min="9925" max="9932" width="11.42578125" style="28" customWidth="1"/>
    <col min="9933" max="9933" width="17.140625" style="28" bestFit="1" customWidth="1"/>
    <col min="9934" max="9934" width="11.42578125" style="28" customWidth="1"/>
    <col min="9935" max="9935" width="24.85546875" style="28" bestFit="1" customWidth="1"/>
    <col min="9936" max="9936" width="13.7109375" style="28" customWidth="1"/>
    <col min="9937" max="9937" width="18.7109375" style="28" customWidth="1"/>
    <col min="9938" max="9938" width="50" style="28" customWidth="1"/>
    <col min="9939" max="9939" width="13.42578125" style="28" customWidth="1"/>
    <col min="9940" max="9943" width="11.42578125" style="28" customWidth="1"/>
    <col min="9944" max="9944" width="20.140625" style="28" customWidth="1"/>
    <col min="9945" max="9945" width="14.5703125" style="28" bestFit="1" customWidth="1"/>
    <col min="9946" max="9946" width="19.28515625" style="28" customWidth="1"/>
    <col min="9947" max="9947" width="11.42578125" style="28" customWidth="1"/>
    <col min="9948" max="9948" width="16.140625" style="28" customWidth="1"/>
    <col min="9949" max="9949" width="15.140625" style="28" customWidth="1"/>
    <col min="9950" max="9950" width="20.28515625" style="28" bestFit="1" customWidth="1"/>
    <col min="9951" max="9951" width="18" style="28" customWidth="1"/>
    <col min="9952" max="9952" width="22" style="28" customWidth="1"/>
    <col min="9953" max="9953" width="20" style="28" customWidth="1"/>
    <col min="9954" max="9954" width="30.7109375" style="28" customWidth="1"/>
    <col min="9955" max="9955" width="31.42578125" style="28" customWidth="1"/>
    <col min="9956" max="9957" width="11.85546875" style="28" bestFit="1" customWidth="1"/>
    <col min="9958" max="9958" width="11.5703125" style="28" bestFit="1" customWidth="1"/>
    <col min="9959" max="10156" width="11.42578125" style="28"/>
    <col min="10157" max="10157" width="7" style="28" bestFit="1" customWidth="1"/>
    <col min="10158" max="10158" width="9.5703125" style="28" customWidth="1"/>
    <col min="10159" max="10159" width="14.140625" style="28" bestFit="1" customWidth="1"/>
    <col min="10160" max="10160" width="20" style="28" bestFit="1" customWidth="1"/>
    <col min="10161" max="10161" width="9.140625" style="28" customWidth="1"/>
    <col min="10162" max="10162" width="16.7109375" style="28" bestFit="1" customWidth="1"/>
    <col min="10163" max="10163" width="16.5703125" style="28" bestFit="1" customWidth="1"/>
    <col min="10164" max="10164" width="15.5703125" style="28" customWidth="1"/>
    <col min="10165" max="10165" width="16" style="28" customWidth="1"/>
    <col min="10166" max="10166" width="28" style="28" customWidth="1"/>
    <col min="10167" max="10167" width="38.42578125" style="28" customWidth="1"/>
    <col min="10168" max="10168" width="11.42578125" style="28" customWidth="1"/>
    <col min="10169" max="10169" width="16" style="28" customWidth="1"/>
    <col min="10170" max="10170" width="11.42578125" style="28" customWidth="1"/>
    <col min="10171" max="10171" width="18.28515625" style="28" customWidth="1"/>
    <col min="10172" max="10172" width="16.28515625" style="28" customWidth="1"/>
    <col min="10173" max="10173" width="20.28515625" style="28" bestFit="1" customWidth="1"/>
    <col min="10174" max="10174" width="5.7109375" style="28" customWidth="1"/>
    <col min="10175" max="10175" width="11.42578125" style="28" customWidth="1"/>
    <col min="10176" max="10176" width="21.85546875" style="28" customWidth="1"/>
    <col min="10177" max="10179" width="11.42578125" style="28" customWidth="1"/>
    <col min="10180" max="10180" width="13.42578125" style="28" customWidth="1"/>
    <col min="10181" max="10188" width="11.42578125" style="28" customWidth="1"/>
    <col min="10189" max="10189" width="17.140625" style="28" bestFit="1" customWidth="1"/>
    <col min="10190" max="10190" width="11.42578125" style="28" customWidth="1"/>
    <col min="10191" max="10191" width="24.85546875" style="28" bestFit="1" customWidth="1"/>
    <col min="10192" max="10192" width="13.7109375" style="28" customWidth="1"/>
    <col min="10193" max="10193" width="18.7109375" style="28" customWidth="1"/>
    <col min="10194" max="10194" width="50" style="28" customWidth="1"/>
    <col min="10195" max="10195" width="13.42578125" style="28" customWidth="1"/>
    <col min="10196" max="10199" width="11.42578125" style="28" customWidth="1"/>
    <col min="10200" max="10200" width="20.140625" style="28" customWidth="1"/>
    <col min="10201" max="10201" width="14.5703125" style="28" bestFit="1" customWidth="1"/>
    <col min="10202" max="10202" width="19.28515625" style="28" customWidth="1"/>
    <col min="10203" max="10203" width="11.42578125" style="28" customWidth="1"/>
    <col min="10204" max="10204" width="16.140625" style="28" customWidth="1"/>
    <col min="10205" max="10205" width="15.140625" style="28" customWidth="1"/>
    <col min="10206" max="10206" width="20.28515625" style="28" bestFit="1" customWidth="1"/>
    <col min="10207" max="10207" width="18" style="28" customWidth="1"/>
    <col min="10208" max="10208" width="22" style="28" customWidth="1"/>
    <col min="10209" max="10209" width="20" style="28" customWidth="1"/>
    <col min="10210" max="10210" width="30.7109375" style="28" customWidth="1"/>
    <col min="10211" max="10211" width="31.42578125" style="28" customWidth="1"/>
    <col min="10212" max="10213" width="11.85546875" style="28" bestFit="1" customWidth="1"/>
    <col min="10214" max="10214" width="11.5703125" style="28" bestFit="1" customWidth="1"/>
    <col min="10215" max="10412" width="11.42578125" style="28"/>
    <col min="10413" max="10413" width="7" style="28" bestFit="1" customWidth="1"/>
    <col min="10414" max="10414" width="9.5703125" style="28" customWidth="1"/>
    <col min="10415" max="10415" width="14.140625" style="28" bestFit="1" customWidth="1"/>
    <col min="10416" max="10416" width="20" style="28" bestFit="1" customWidth="1"/>
    <col min="10417" max="10417" width="9.140625" style="28" customWidth="1"/>
    <col min="10418" max="10418" width="16.7109375" style="28" bestFit="1" customWidth="1"/>
    <col min="10419" max="10419" width="16.5703125" style="28" bestFit="1" customWidth="1"/>
    <col min="10420" max="10420" width="15.5703125" style="28" customWidth="1"/>
    <col min="10421" max="10421" width="16" style="28" customWidth="1"/>
    <col min="10422" max="10422" width="28" style="28" customWidth="1"/>
    <col min="10423" max="10423" width="38.42578125" style="28" customWidth="1"/>
    <col min="10424" max="10424" width="11.42578125" style="28" customWidth="1"/>
    <col min="10425" max="10425" width="16" style="28" customWidth="1"/>
    <col min="10426" max="10426" width="11.42578125" style="28" customWidth="1"/>
    <col min="10427" max="10427" width="18.28515625" style="28" customWidth="1"/>
    <col min="10428" max="10428" width="16.28515625" style="28" customWidth="1"/>
    <col min="10429" max="10429" width="20.28515625" style="28" bestFit="1" customWidth="1"/>
    <col min="10430" max="10430" width="5.7109375" style="28" customWidth="1"/>
    <col min="10431" max="10431" width="11.42578125" style="28" customWidth="1"/>
    <col min="10432" max="10432" width="21.85546875" style="28" customWidth="1"/>
    <col min="10433" max="10435" width="11.42578125" style="28" customWidth="1"/>
    <col min="10436" max="10436" width="13.42578125" style="28" customWidth="1"/>
    <col min="10437" max="10444" width="11.42578125" style="28" customWidth="1"/>
    <col min="10445" max="10445" width="17.140625" style="28" bestFit="1" customWidth="1"/>
    <col min="10446" max="10446" width="11.42578125" style="28" customWidth="1"/>
    <col min="10447" max="10447" width="24.85546875" style="28" bestFit="1" customWidth="1"/>
    <col min="10448" max="10448" width="13.7109375" style="28" customWidth="1"/>
    <col min="10449" max="10449" width="18.7109375" style="28" customWidth="1"/>
    <col min="10450" max="10450" width="50" style="28" customWidth="1"/>
    <col min="10451" max="10451" width="13.42578125" style="28" customWidth="1"/>
    <col min="10452" max="10455" width="11.42578125" style="28" customWidth="1"/>
    <col min="10456" max="10456" width="20.140625" style="28" customWidth="1"/>
    <col min="10457" max="10457" width="14.5703125" style="28" bestFit="1" customWidth="1"/>
    <col min="10458" max="10458" width="19.28515625" style="28" customWidth="1"/>
    <col min="10459" max="10459" width="11.42578125" style="28" customWidth="1"/>
    <col min="10460" max="10460" width="16.140625" style="28" customWidth="1"/>
    <col min="10461" max="10461" width="15.140625" style="28" customWidth="1"/>
    <col min="10462" max="10462" width="20.28515625" style="28" bestFit="1" customWidth="1"/>
    <col min="10463" max="10463" width="18" style="28" customWidth="1"/>
    <col min="10464" max="10464" width="22" style="28" customWidth="1"/>
    <col min="10465" max="10465" width="20" style="28" customWidth="1"/>
    <col min="10466" max="10466" width="30.7109375" style="28" customWidth="1"/>
    <col min="10467" max="10467" width="31.42578125" style="28" customWidth="1"/>
    <col min="10468" max="10469" width="11.85546875" style="28" bestFit="1" customWidth="1"/>
    <col min="10470" max="10470" width="11.5703125" style="28" bestFit="1" customWidth="1"/>
    <col min="10471" max="10668" width="11.42578125" style="28"/>
    <col min="10669" max="10669" width="7" style="28" bestFit="1" customWidth="1"/>
    <col min="10670" max="10670" width="9.5703125" style="28" customWidth="1"/>
    <col min="10671" max="10671" width="14.140625" style="28" bestFit="1" customWidth="1"/>
    <col min="10672" max="10672" width="20" style="28" bestFit="1" customWidth="1"/>
    <col min="10673" max="10673" width="9.140625" style="28" customWidth="1"/>
    <col min="10674" max="10674" width="16.7109375" style="28" bestFit="1" customWidth="1"/>
    <col min="10675" max="10675" width="16.5703125" style="28" bestFit="1" customWidth="1"/>
    <col min="10676" max="10676" width="15.5703125" style="28" customWidth="1"/>
    <col min="10677" max="10677" width="16" style="28" customWidth="1"/>
    <col min="10678" max="10678" width="28" style="28" customWidth="1"/>
    <col min="10679" max="10679" width="38.42578125" style="28" customWidth="1"/>
    <col min="10680" max="10680" width="11.42578125" style="28" customWidth="1"/>
    <col min="10681" max="10681" width="16" style="28" customWidth="1"/>
    <col min="10682" max="10682" width="11.42578125" style="28" customWidth="1"/>
    <col min="10683" max="10683" width="18.28515625" style="28" customWidth="1"/>
    <col min="10684" max="10684" width="16.28515625" style="28" customWidth="1"/>
    <col min="10685" max="10685" width="20.28515625" style="28" bestFit="1" customWidth="1"/>
    <col min="10686" max="10686" width="5.7109375" style="28" customWidth="1"/>
    <col min="10687" max="10687" width="11.42578125" style="28" customWidth="1"/>
    <col min="10688" max="10688" width="21.85546875" style="28" customWidth="1"/>
    <col min="10689" max="10691" width="11.42578125" style="28" customWidth="1"/>
    <col min="10692" max="10692" width="13.42578125" style="28" customWidth="1"/>
    <col min="10693" max="10700" width="11.42578125" style="28" customWidth="1"/>
    <col min="10701" max="10701" width="17.140625" style="28" bestFit="1" customWidth="1"/>
    <col min="10702" max="10702" width="11.42578125" style="28" customWidth="1"/>
    <col min="10703" max="10703" width="24.85546875" style="28" bestFit="1" customWidth="1"/>
    <col min="10704" max="10704" width="13.7109375" style="28" customWidth="1"/>
    <col min="10705" max="10705" width="18.7109375" style="28" customWidth="1"/>
    <col min="10706" max="10706" width="50" style="28" customWidth="1"/>
    <col min="10707" max="10707" width="13.42578125" style="28" customWidth="1"/>
    <col min="10708" max="10711" width="11.42578125" style="28" customWidth="1"/>
    <col min="10712" max="10712" width="20.140625" style="28" customWidth="1"/>
    <col min="10713" max="10713" width="14.5703125" style="28" bestFit="1" customWidth="1"/>
    <col min="10714" max="10714" width="19.28515625" style="28" customWidth="1"/>
    <col min="10715" max="10715" width="11.42578125" style="28" customWidth="1"/>
    <col min="10716" max="10716" width="16.140625" style="28" customWidth="1"/>
    <col min="10717" max="10717" width="15.140625" style="28" customWidth="1"/>
    <col min="10718" max="10718" width="20.28515625" style="28" bestFit="1" customWidth="1"/>
    <col min="10719" max="10719" width="18" style="28" customWidth="1"/>
    <col min="10720" max="10720" width="22" style="28" customWidth="1"/>
    <col min="10721" max="10721" width="20" style="28" customWidth="1"/>
    <col min="10722" max="10722" width="30.7109375" style="28" customWidth="1"/>
    <col min="10723" max="10723" width="31.42578125" style="28" customWidth="1"/>
    <col min="10724" max="10725" width="11.85546875" style="28" bestFit="1" customWidth="1"/>
    <col min="10726" max="10726" width="11.5703125" style="28" bestFit="1" customWidth="1"/>
    <col min="10727" max="10924" width="11.42578125" style="28"/>
    <col min="10925" max="10925" width="7" style="28" bestFit="1" customWidth="1"/>
    <col min="10926" max="10926" width="9.5703125" style="28" customWidth="1"/>
    <col min="10927" max="10927" width="14.140625" style="28" bestFit="1" customWidth="1"/>
    <col min="10928" max="10928" width="20" style="28" bestFit="1" customWidth="1"/>
    <col min="10929" max="10929" width="9.140625" style="28" customWidth="1"/>
    <col min="10930" max="10930" width="16.7109375" style="28" bestFit="1" customWidth="1"/>
    <col min="10931" max="10931" width="16.5703125" style="28" bestFit="1" customWidth="1"/>
    <col min="10932" max="10932" width="15.5703125" style="28" customWidth="1"/>
    <col min="10933" max="10933" width="16" style="28" customWidth="1"/>
    <col min="10934" max="10934" width="28" style="28" customWidth="1"/>
    <col min="10935" max="10935" width="38.42578125" style="28" customWidth="1"/>
    <col min="10936" max="10936" width="11.42578125" style="28" customWidth="1"/>
    <col min="10937" max="10937" width="16" style="28" customWidth="1"/>
    <col min="10938" max="10938" width="11.42578125" style="28" customWidth="1"/>
    <col min="10939" max="10939" width="18.28515625" style="28" customWidth="1"/>
    <col min="10940" max="10940" width="16.28515625" style="28" customWidth="1"/>
    <col min="10941" max="10941" width="20.28515625" style="28" bestFit="1" customWidth="1"/>
    <col min="10942" max="10942" width="5.7109375" style="28" customWidth="1"/>
    <col min="10943" max="10943" width="11.42578125" style="28" customWidth="1"/>
    <col min="10944" max="10944" width="21.85546875" style="28" customWidth="1"/>
    <col min="10945" max="10947" width="11.42578125" style="28" customWidth="1"/>
    <col min="10948" max="10948" width="13.42578125" style="28" customWidth="1"/>
    <col min="10949" max="10956" width="11.42578125" style="28" customWidth="1"/>
    <col min="10957" max="10957" width="17.140625" style="28" bestFit="1" customWidth="1"/>
    <col min="10958" max="10958" width="11.42578125" style="28" customWidth="1"/>
    <col min="10959" max="10959" width="24.85546875" style="28" bestFit="1" customWidth="1"/>
    <col min="10960" max="10960" width="13.7109375" style="28" customWidth="1"/>
    <col min="10961" max="10961" width="18.7109375" style="28" customWidth="1"/>
    <col min="10962" max="10962" width="50" style="28" customWidth="1"/>
    <col min="10963" max="10963" width="13.42578125" style="28" customWidth="1"/>
    <col min="10964" max="10967" width="11.42578125" style="28" customWidth="1"/>
    <col min="10968" max="10968" width="20.140625" style="28" customWidth="1"/>
    <col min="10969" max="10969" width="14.5703125" style="28" bestFit="1" customWidth="1"/>
    <col min="10970" max="10970" width="19.28515625" style="28" customWidth="1"/>
    <col min="10971" max="10971" width="11.42578125" style="28" customWidth="1"/>
    <col min="10972" max="10972" width="16.140625" style="28" customWidth="1"/>
    <col min="10973" max="10973" width="15.140625" style="28" customWidth="1"/>
    <col min="10974" max="10974" width="20.28515625" style="28" bestFit="1" customWidth="1"/>
    <col min="10975" max="10975" width="18" style="28" customWidth="1"/>
    <col min="10976" max="10976" width="22" style="28" customWidth="1"/>
    <col min="10977" max="10977" width="20" style="28" customWidth="1"/>
    <col min="10978" max="10978" width="30.7109375" style="28" customWidth="1"/>
    <col min="10979" max="10979" width="31.42578125" style="28" customWidth="1"/>
    <col min="10980" max="10981" width="11.85546875" style="28" bestFit="1" customWidth="1"/>
    <col min="10982" max="10982" width="11.5703125" style="28" bestFit="1" customWidth="1"/>
    <col min="10983" max="11180" width="11.42578125" style="28"/>
    <col min="11181" max="11181" width="7" style="28" bestFit="1" customWidth="1"/>
    <col min="11182" max="11182" width="9.5703125" style="28" customWidth="1"/>
    <col min="11183" max="11183" width="14.140625" style="28" bestFit="1" customWidth="1"/>
    <col min="11184" max="11184" width="20" style="28" bestFit="1" customWidth="1"/>
    <col min="11185" max="11185" width="9.140625" style="28" customWidth="1"/>
    <col min="11186" max="11186" width="16.7109375" style="28" bestFit="1" customWidth="1"/>
    <col min="11187" max="11187" width="16.5703125" style="28" bestFit="1" customWidth="1"/>
    <col min="11188" max="11188" width="15.5703125" style="28" customWidth="1"/>
    <col min="11189" max="11189" width="16" style="28" customWidth="1"/>
    <col min="11190" max="11190" width="28" style="28" customWidth="1"/>
    <col min="11191" max="11191" width="38.42578125" style="28" customWidth="1"/>
    <col min="11192" max="11192" width="11.42578125" style="28" customWidth="1"/>
    <col min="11193" max="11193" width="16" style="28" customWidth="1"/>
    <col min="11194" max="11194" width="11.42578125" style="28" customWidth="1"/>
    <col min="11195" max="11195" width="18.28515625" style="28" customWidth="1"/>
    <col min="11196" max="11196" width="16.28515625" style="28" customWidth="1"/>
    <col min="11197" max="11197" width="20.28515625" style="28" bestFit="1" customWidth="1"/>
    <col min="11198" max="11198" width="5.7109375" style="28" customWidth="1"/>
    <col min="11199" max="11199" width="11.42578125" style="28" customWidth="1"/>
    <col min="11200" max="11200" width="21.85546875" style="28" customWidth="1"/>
    <col min="11201" max="11203" width="11.42578125" style="28" customWidth="1"/>
    <col min="11204" max="11204" width="13.42578125" style="28" customWidth="1"/>
    <col min="11205" max="11212" width="11.42578125" style="28" customWidth="1"/>
    <col min="11213" max="11213" width="17.140625" style="28" bestFit="1" customWidth="1"/>
    <col min="11214" max="11214" width="11.42578125" style="28" customWidth="1"/>
    <col min="11215" max="11215" width="24.85546875" style="28" bestFit="1" customWidth="1"/>
    <col min="11216" max="11216" width="13.7109375" style="28" customWidth="1"/>
    <col min="11217" max="11217" width="18.7109375" style="28" customWidth="1"/>
    <col min="11218" max="11218" width="50" style="28" customWidth="1"/>
    <col min="11219" max="11219" width="13.42578125" style="28" customWidth="1"/>
    <col min="11220" max="11223" width="11.42578125" style="28" customWidth="1"/>
    <col min="11224" max="11224" width="20.140625" style="28" customWidth="1"/>
    <col min="11225" max="11225" width="14.5703125" style="28" bestFit="1" customWidth="1"/>
    <col min="11226" max="11226" width="19.28515625" style="28" customWidth="1"/>
    <col min="11227" max="11227" width="11.42578125" style="28" customWidth="1"/>
    <col min="11228" max="11228" width="16.140625" style="28" customWidth="1"/>
    <col min="11229" max="11229" width="15.140625" style="28" customWidth="1"/>
    <col min="11230" max="11230" width="20.28515625" style="28" bestFit="1" customWidth="1"/>
    <col min="11231" max="11231" width="18" style="28" customWidth="1"/>
    <col min="11232" max="11232" width="22" style="28" customWidth="1"/>
    <col min="11233" max="11233" width="20" style="28" customWidth="1"/>
    <col min="11234" max="11234" width="30.7109375" style="28" customWidth="1"/>
    <col min="11235" max="11235" width="31.42578125" style="28" customWidth="1"/>
    <col min="11236" max="11237" width="11.85546875" style="28" bestFit="1" customWidth="1"/>
    <col min="11238" max="11238" width="11.5703125" style="28" bestFit="1" customWidth="1"/>
    <col min="11239" max="11436" width="11.42578125" style="28"/>
    <col min="11437" max="11437" width="7" style="28" bestFit="1" customWidth="1"/>
    <col min="11438" max="11438" width="9.5703125" style="28" customWidth="1"/>
    <col min="11439" max="11439" width="14.140625" style="28" bestFit="1" customWidth="1"/>
    <col min="11440" max="11440" width="20" style="28" bestFit="1" customWidth="1"/>
    <col min="11441" max="11441" width="9.140625" style="28" customWidth="1"/>
    <col min="11442" max="11442" width="16.7109375" style="28" bestFit="1" customWidth="1"/>
    <col min="11443" max="11443" width="16.5703125" style="28" bestFit="1" customWidth="1"/>
    <col min="11444" max="11444" width="15.5703125" style="28" customWidth="1"/>
    <col min="11445" max="11445" width="16" style="28" customWidth="1"/>
    <col min="11446" max="11446" width="28" style="28" customWidth="1"/>
    <col min="11447" max="11447" width="38.42578125" style="28" customWidth="1"/>
    <col min="11448" max="11448" width="11.42578125" style="28" customWidth="1"/>
    <col min="11449" max="11449" width="16" style="28" customWidth="1"/>
    <col min="11450" max="11450" width="11.42578125" style="28" customWidth="1"/>
    <col min="11451" max="11451" width="18.28515625" style="28" customWidth="1"/>
    <col min="11452" max="11452" width="16.28515625" style="28" customWidth="1"/>
    <col min="11453" max="11453" width="20.28515625" style="28" bestFit="1" customWidth="1"/>
    <col min="11454" max="11454" width="5.7109375" style="28" customWidth="1"/>
    <col min="11455" max="11455" width="11.42578125" style="28" customWidth="1"/>
    <col min="11456" max="11456" width="21.85546875" style="28" customWidth="1"/>
    <col min="11457" max="11459" width="11.42578125" style="28" customWidth="1"/>
    <col min="11460" max="11460" width="13.42578125" style="28" customWidth="1"/>
    <col min="11461" max="11468" width="11.42578125" style="28" customWidth="1"/>
    <col min="11469" max="11469" width="17.140625" style="28" bestFit="1" customWidth="1"/>
    <col min="11470" max="11470" width="11.42578125" style="28" customWidth="1"/>
    <col min="11471" max="11471" width="24.85546875" style="28" bestFit="1" customWidth="1"/>
    <col min="11472" max="11472" width="13.7109375" style="28" customWidth="1"/>
    <col min="11473" max="11473" width="18.7109375" style="28" customWidth="1"/>
    <col min="11474" max="11474" width="50" style="28" customWidth="1"/>
    <col min="11475" max="11475" width="13.42578125" style="28" customWidth="1"/>
    <col min="11476" max="11479" width="11.42578125" style="28" customWidth="1"/>
    <col min="11480" max="11480" width="20.140625" style="28" customWidth="1"/>
    <col min="11481" max="11481" width="14.5703125" style="28" bestFit="1" customWidth="1"/>
    <col min="11482" max="11482" width="19.28515625" style="28" customWidth="1"/>
    <col min="11483" max="11483" width="11.42578125" style="28" customWidth="1"/>
    <col min="11484" max="11484" width="16.140625" style="28" customWidth="1"/>
    <col min="11485" max="11485" width="15.140625" style="28" customWidth="1"/>
    <col min="11486" max="11486" width="20.28515625" style="28" bestFit="1" customWidth="1"/>
    <col min="11487" max="11487" width="18" style="28" customWidth="1"/>
    <col min="11488" max="11488" width="22" style="28" customWidth="1"/>
    <col min="11489" max="11489" width="20" style="28" customWidth="1"/>
    <col min="11490" max="11490" width="30.7109375" style="28" customWidth="1"/>
    <col min="11491" max="11491" width="31.42578125" style="28" customWidth="1"/>
    <col min="11492" max="11493" width="11.85546875" style="28" bestFit="1" customWidth="1"/>
    <col min="11494" max="11494" width="11.5703125" style="28" bestFit="1" customWidth="1"/>
    <col min="11495" max="11692" width="11.42578125" style="28"/>
    <col min="11693" max="11693" width="7" style="28" bestFit="1" customWidth="1"/>
    <col min="11694" max="11694" width="9.5703125" style="28" customWidth="1"/>
    <col min="11695" max="11695" width="14.140625" style="28" bestFit="1" customWidth="1"/>
    <col min="11696" max="11696" width="20" style="28" bestFit="1" customWidth="1"/>
    <col min="11697" max="11697" width="9.140625" style="28" customWidth="1"/>
    <col min="11698" max="11698" width="16.7109375" style="28" bestFit="1" customWidth="1"/>
    <col min="11699" max="11699" width="16.5703125" style="28" bestFit="1" customWidth="1"/>
    <col min="11700" max="11700" width="15.5703125" style="28" customWidth="1"/>
    <col min="11701" max="11701" width="16" style="28" customWidth="1"/>
    <col min="11702" max="11702" width="28" style="28" customWidth="1"/>
    <col min="11703" max="11703" width="38.42578125" style="28" customWidth="1"/>
    <col min="11704" max="11704" width="11.42578125" style="28" customWidth="1"/>
    <col min="11705" max="11705" width="16" style="28" customWidth="1"/>
    <col min="11706" max="11706" width="11.42578125" style="28" customWidth="1"/>
    <col min="11707" max="11707" width="18.28515625" style="28" customWidth="1"/>
    <col min="11708" max="11708" width="16.28515625" style="28" customWidth="1"/>
    <col min="11709" max="11709" width="20.28515625" style="28" bestFit="1" customWidth="1"/>
    <col min="11710" max="11710" width="5.7109375" style="28" customWidth="1"/>
    <col min="11711" max="11711" width="11.42578125" style="28" customWidth="1"/>
    <col min="11712" max="11712" width="21.85546875" style="28" customWidth="1"/>
    <col min="11713" max="11715" width="11.42578125" style="28" customWidth="1"/>
    <col min="11716" max="11716" width="13.42578125" style="28" customWidth="1"/>
    <col min="11717" max="11724" width="11.42578125" style="28" customWidth="1"/>
    <col min="11725" max="11725" width="17.140625" style="28" bestFit="1" customWidth="1"/>
    <col min="11726" max="11726" width="11.42578125" style="28" customWidth="1"/>
    <col min="11727" max="11727" width="24.85546875" style="28" bestFit="1" customWidth="1"/>
    <col min="11728" max="11728" width="13.7109375" style="28" customWidth="1"/>
    <col min="11729" max="11729" width="18.7109375" style="28" customWidth="1"/>
    <col min="11730" max="11730" width="50" style="28" customWidth="1"/>
    <col min="11731" max="11731" width="13.42578125" style="28" customWidth="1"/>
    <col min="11732" max="11735" width="11.42578125" style="28" customWidth="1"/>
    <col min="11736" max="11736" width="20.140625" style="28" customWidth="1"/>
    <col min="11737" max="11737" width="14.5703125" style="28" bestFit="1" customWidth="1"/>
    <col min="11738" max="11738" width="19.28515625" style="28" customWidth="1"/>
    <col min="11739" max="11739" width="11.42578125" style="28" customWidth="1"/>
    <col min="11740" max="11740" width="16.140625" style="28" customWidth="1"/>
    <col min="11741" max="11741" width="15.140625" style="28" customWidth="1"/>
    <col min="11742" max="11742" width="20.28515625" style="28" bestFit="1" customWidth="1"/>
    <col min="11743" max="11743" width="18" style="28" customWidth="1"/>
    <col min="11744" max="11744" width="22" style="28" customWidth="1"/>
    <col min="11745" max="11745" width="20" style="28" customWidth="1"/>
    <col min="11746" max="11746" width="30.7109375" style="28" customWidth="1"/>
    <col min="11747" max="11747" width="31.42578125" style="28" customWidth="1"/>
    <col min="11748" max="11749" width="11.85546875" style="28" bestFit="1" customWidth="1"/>
    <col min="11750" max="11750" width="11.5703125" style="28" bestFit="1" customWidth="1"/>
    <col min="11751" max="11948" width="11.42578125" style="28"/>
    <col min="11949" max="11949" width="7" style="28" bestFit="1" customWidth="1"/>
    <col min="11950" max="11950" width="9.5703125" style="28" customWidth="1"/>
    <col min="11951" max="11951" width="14.140625" style="28" bestFit="1" customWidth="1"/>
    <col min="11952" max="11952" width="20" style="28" bestFit="1" customWidth="1"/>
    <col min="11953" max="11953" width="9.140625" style="28" customWidth="1"/>
    <col min="11954" max="11954" width="16.7109375" style="28" bestFit="1" customWidth="1"/>
    <col min="11955" max="11955" width="16.5703125" style="28" bestFit="1" customWidth="1"/>
    <col min="11956" max="11956" width="15.5703125" style="28" customWidth="1"/>
    <col min="11957" max="11957" width="16" style="28" customWidth="1"/>
    <col min="11958" max="11958" width="28" style="28" customWidth="1"/>
    <col min="11959" max="11959" width="38.42578125" style="28" customWidth="1"/>
    <col min="11960" max="11960" width="11.42578125" style="28" customWidth="1"/>
    <col min="11961" max="11961" width="16" style="28" customWidth="1"/>
    <col min="11962" max="11962" width="11.42578125" style="28" customWidth="1"/>
    <col min="11963" max="11963" width="18.28515625" style="28" customWidth="1"/>
    <col min="11964" max="11964" width="16.28515625" style="28" customWidth="1"/>
    <col min="11965" max="11965" width="20.28515625" style="28" bestFit="1" customWidth="1"/>
    <col min="11966" max="11966" width="5.7109375" style="28" customWidth="1"/>
    <col min="11967" max="11967" width="11.42578125" style="28" customWidth="1"/>
    <col min="11968" max="11968" width="21.85546875" style="28" customWidth="1"/>
    <col min="11969" max="11971" width="11.42578125" style="28" customWidth="1"/>
    <col min="11972" max="11972" width="13.42578125" style="28" customWidth="1"/>
    <col min="11973" max="11980" width="11.42578125" style="28" customWidth="1"/>
    <col min="11981" max="11981" width="17.140625" style="28" bestFit="1" customWidth="1"/>
    <col min="11982" max="11982" width="11.42578125" style="28" customWidth="1"/>
    <col min="11983" max="11983" width="24.85546875" style="28" bestFit="1" customWidth="1"/>
    <col min="11984" max="11984" width="13.7109375" style="28" customWidth="1"/>
    <col min="11985" max="11985" width="18.7109375" style="28" customWidth="1"/>
    <col min="11986" max="11986" width="50" style="28" customWidth="1"/>
    <col min="11987" max="11987" width="13.42578125" style="28" customWidth="1"/>
    <col min="11988" max="11991" width="11.42578125" style="28" customWidth="1"/>
    <col min="11992" max="11992" width="20.140625" style="28" customWidth="1"/>
    <col min="11993" max="11993" width="14.5703125" style="28" bestFit="1" customWidth="1"/>
    <col min="11994" max="11994" width="19.28515625" style="28" customWidth="1"/>
    <col min="11995" max="11995" width="11.42578125" style="28" customWidth="1"/>
    <col min="11996" max="11996" width="16.140625" style="28" customWidth="1"/>
    <col min="11997" max="11997" width="15.140625" style="28" customWidth="1"/>
    <col min="11998" max="11998" width="20.28515625" style="28" bestFit="1" customWidth="1"/>
    <col min="11999" max="11999" width="18" style="28" customWidth="1"/>
    <col min="12000" max="12000" width="22" style="28" customWidth="1"/>
    <col min="12001" max="12001" width="20" style="28" customWidth="1"/>
    <col min="12002" max="12002" width="30.7109375" style="28" customWidth="1"/>
    <col min="12003" max="12003" width="31.42578125" style="28" customWidth="1"/>
    <col min="12004" max="12005" width="11.85546875" style="28" bestFit="1" customWidth="1"/>
    <col min="12006" max="12006" width="11.5703125" style="28" bestFit="1" customWidth="1"/>
    <col min="12007" max="12204" width="11.42578125" style="28"/>
    <col min="12205" max="12205" width="7" style="28" bestFit="1" customWidth="1"/>
    <col min="12206" max="12206" width="9.5703125" style="28" customWidth="1"/>
    <col min="12207" max="12207" width="14.140625" style="28" bestFit="1" customWidth="1"/>
    <col min="12208" max="12208" width="20" style="28" bestFit="1" customWidth="1"/>
    <col min="12209" max="12209" width="9.140625" style="28" customWidth="1"/>
    <col min="12210" max="12210" width="16.7109375" style="28" bestFit="1" customWidth="1"/>
    <col min="12211" max="12211" width="16.5703125" style="28" bestFit="1" customWidth="1"/>
    <col min="12212" max="12212" width="15.5703125" style="28" customWidth="1"/>
    <col min="12213" max="12213" width="16" style="28" customWidth="1"/>
    <col min="12214" max="12214" width="28" style="28" customWidth="1"/>
    <col min="12215" max="12215" width="38.42578125" style="28" customWidth="1"/>
    <col min="12216" max="12216" width="11.42578125" style="28" customWidth="1"/>
    <col min="12217" max="12217" width="16" style="28" customWidth="1"/>
    <col min="12218" max="12218" width="11.42578125" style="28" customWidth="1"/>
    <col min="12219" max="12219" width="18.28515625" style="28" customWidth="1"/>
    <col min="12220" max="12220" width="16.28515625" style="28" customWidth="1"/>
    <col min="12221" max="12221" width="20.28515625" style="28" bestFit="1" customWidth="1"/>
    <col min="12222" max="12222" width="5.7109375" style="28" customWidth="1"/>
    <col min="12223" max="12223" width="11.42578125" style="28" customWidth="1"/>
    <col min="12224" max="12224" width="21.85546875" style="28" customWidth="1"/>
    <col min="12225" max="12227" width="11.42578125" style="28" customWidth="1"/>
    <col min="12228" max="12228" width="13.42578125" style="28" customWidth="1"/>
    <col min="12229" max="12236" width="11.42578125" style="28" customWidth="1"/>
    <col min="12237" max="12237" width="17.140625" style="28" bestFit="1" customWidth="1"/>
    <col min="12238" max="12238" width="11.42578125" style="28" customWidth="1"/>
    <col min="12239" max="12239" width="24.85546875" style="28" bestFit="1" customWidth="1"/>
    <col min="12240" max="12240" width="13.7109375" style="28" customWidth="1"/>
    <col min="12241" max="12241" width="18.7109375" style="28" customWidth="1"/>
    <col min="12242" max="12242" width="50" style="28" customWidth="1"/>
    <col min="12243" max="12243" width="13.42578125" style="28" customWidth="1"/>
    <col min="12244" max="12247" width="11.42578125" style="28" customWidth="1"/>
    <col min="12248" max="12248" width="20.140625" style="28" customWidth="1"/>
    <col min="12249" max="12249" width="14.5703125" style="28" bestFit="1" customWidth="1"/>
    <col min="12250" max="12250" width="19.28515625" style="28" customWidth="1"/>
    <col min="12251" max="12251" width="11.42578125" style="28" customWidth="1"/>
    <col min="12252" max="12252" width="16.140625" style="28" customWidth="1"/>
    <col min="12253" max="12253" width="15.140625" style="28" customWidth="1"/>
    <col min="12254" max="12254" width="20.28515625" style="28" bestFit="1" customWidth="1"/>
    <col min="12255" max="12255" width="18" style="28" customWidth="1"/>
    <col min="12256" max="12256" width="22" style="28" customWidth="1"/>
    <col min="12257" max="12257" width="20" style="28" customWidth="1"/>
    <col min="12258" max="12258" width="30.7109375" style="28" customWidth="1"/>
    <col min="12259" max="12259" width="31.42578125" style="28" customWidth="1"/>
    <col min="12260" max="12261" width="11.85546875" style="28" bestFit="1" customWidth="1"/>
    <col min="12262" max="12262" width="11.5703125" style="28" bestFit="1" customWidth="1"/>
    <col min="12263" max="12460" width="11.42578125" style="28"/>
    <col min="12461" max="12461" width="7" style="28" bestFit="1" customWidth="1"/>
    <col min="12462" max="12462" width="9.5703125" style="28" customWidth="1"/>
    <col min="12463" max="12463" width="14.140625" style="28" bestFit="1" customWidth="1"/>
    <col min="12464" max="12464" width="20" style="28" bestFit="1" customWidth="1"/>
    <col min="12465" max="12465" width="9.140625" style="28" customWidth="1"/>
    <col min="12466" max="12466" width="16.7109375" style="28" bestFit="1" customWidth="1"/>
    <col min="12467" max="12467" width="16.5703125" style="28" bestFit="1" customWidth="1"/>
    <col min="12468" max="12468" width="15.5703125" style="28" customWidth="1"/>
    <col min="12469" max="12469" width="16" style="28" customWidth="1"/>
    <col min="12470" max="12470" width="28" style="28" customWidth="1"/>
    <col min="12471" max="12471" width="38.42578125" style="28" customWidth="1"/>
    <col min="12472" max="12472" width="11.42578125" style="28" customWidth="1"/>
    <col min="12473" max="12473" width="16" style="28" customWidth="1"/>
    <col min="12474" max="12474" width="11.42578125" style="28" customWidth="1"/>
    <col min="12475" max="12475" width="18.28515625" style="28" customWidth="1"/>
    <col min="12476" max="12476" width="16.28515625" style="28" customWidth="1"/>
    <col min="12477" max="12477" width="20.28515625" style="28" bestFit="1" customWidth="1"/>
    <col min="12478" max="12478" width="5.7109375" style="28" customWidth="1"/>
    <col min="12479" max="12479" width="11.42578125" style="28" customWidth="1"/>
    <col min="12480" max="12480" width="21.85546875" style="28" customWidth="1"/>
    <col min="12481" max="12483" width="11.42578125" style="28" customWidth="1"/>
    <col min="12484" max="12484" width="13.42578125" style="28" customWidth="1"/>
    <col min="12485" max="12492" width="11.42578125" style="28" customWidth="1"/>
    <col min="12493" max="12493" width="17.140625" style="28" bestFit="1" customWidth="1"/>
    <col min="12494" max="12494" width="11.42578125" style="28" customWidth="1"/>
    <col min="12495" max="12495" width="24.85546875" style="28" bestFit="1" customWidth="1"/>
    <col min="12496" max="12496" width="13.7109375" style="28" customWidth="1"/>
    <col min="12497" max="12497" width="18.7109375" style="28" customWidth="1"/>
    <col min="12498" max="12498" width="50" style="28" customWidth="1"/>
    <col min="12499" max="12499" width="13.42578125" style="28" customWidth="1"/>
    <col min="12500" max="12503" width="11.42578125" style="28" customWidth="1"/>
    <col min="12504" max="12504" width="20.140625" style="28" customWidth="1"/>
    <col min="12505" max="12505" width="14.5703125" style="28" bestFit="1" customWidth="1"/>
    <col min="12506" max="12506" width="19.28515625" style="28" customWidth="1"/>
    <col min="12507" max="12507" width="11.42578125" style="28" customWidth="1"/>
    <col min="12508" max="12508" width="16.140625" style="28" customWidth="1"/>
    <col min="12509" max="12509" width="15.140625" style="28" customWidth="1"/>
    <col min="12510" max="12510" width="20.28515625" style="28" bestFit="1" customWidth="1"/>
    <col min="12511" max="12511" width="18" style="28" customWidth="1"/>
    <col min="12512" max="12512" width="22" style="28" customWidth="1"/>
    <col min="12513" max="12513" width="20" style="28" customWidth="1"/>
    <col min="12514" max="12514" width="30.7109375" style="28" customWidth="1"/>
    <col min="12515" max="12515" width="31.42578125" style="28" customWidth="1"/>
    <col min="12516" max="12517" width="11.85546875" style="28" bestFit="1" customWidth="1"/>
    <col min="12518" max="12518" width="11.5703125" style="28" bestFit="1" customWidth="1"/>
    <col min="12519" max="12716" width="11.42578125" style="28"/>
    <col min="12717" max="12717" width="7" style="28" bestFit="1" customWidth="1"/>
    <col min="12718" max="12718" width="9.5703125" style="28" customWidth="1"/>
    <col min="12719" max="12719" width="14.140625" style="28" bestFit="1" customWidth="1"/>
    <col min="12720" max="12720" width="20" style="28" bestFit="1" customWidth="1"/>
    <col min="12721" max="12721" width="9.140625" style="28" customWidth="1"/>
    <col min="12722" max="12722" width="16.7109375" style="28" bestFit="1" customWidth="1"/>
    <col min="12723" max="12723" width="16.5703125" style="28" bestFit="1" customWidth="1"/>
    <col min="12724" max="12724" width="15.5703125" style="28" customWidth="1"/>
    <col min="12725" max="12725" width="16" style="28" customWidth="1"/>
    <col min="12726" max="12726" width="28" style="28" customWidth="1"/>
    <col min="12727" max="12727" width="38.42578125" style="28" customWidth="1"/>
    <col min="12728" max="12728" width="11.42578125" style="28" customWidth="1"/>
    <col min="12729" max="12729" width="16" style="28" customWidth="1"/>
    <col min="12730" max="12730" width="11.42578125" style="28" customWidth="1"/>
    <col min="12731" max="12731" width="18.28515625" style="28" customWidth="1"/>
    <col min="12732" max="12732" width="16.28515625" style="28" customWidth="1"/>
    <col min="12733" max="12733" width="20.28515625" style="28" bestFit="1" customWidth="1"/>
    <col min="12734" max="12734" width="5.7109375" style="28" customWidth="1"/>
    <col min="12735" max="12735" width="11.42578125" style="28" customWidth="1"/>
    <col min="12736" max="12736" width="21.85546875" style="28" customWidth="1"/>
    <col min="12737" max="12739" width="11.42578125" style="28" customWidth="1"/>
    <col min="12740" max="12740" width="13.42578125" style="28" customWidth="1"/>
    <col min="12741" max="12748" width="11.42578125" style="28" customWidth="1"/>
    <col min="12749" max="12749" width="17.140625" style="28" bestFit="1" customWidth="1"/>
    <col min="12750" max="12750" width="11.42578125" style="28" customWidth="1"/>
    <col min="12751" max="12751" width="24.85546875" style="28" bestFit="1" customWidth="1"/>
    <col min="12752" max="12752" width="13.7109375" style="28" customWidth="1"/>
    <col min="12753" max="12753" width="18.7109375" style="28" customWidth="1"/>
    <col min="12754" max="12754" width="50" style="28" customWidth="1"/>
    <col min="12755" max="12755" width="13.42578125" style="28" customWidth="1"/>
    <col min="12756" max="12759" width="11.42578125" style="28" customWidth="1"/>
    <col min="12760" max="12760" width="20.140625" style="28" customWidth="1"/>
    <col min="12761" max="12761" width="14.5703125" style="28" bestFit="1" customWidth="1"/>
    <col min="12762" max="12762" width="19.28515625" style="28" customWidth="1"/>
    <col min="12763" max="12763" width="11.42578125" style="28" customWidth="1"/>
    <col min="12764" max="12764" width="16.140625" style="28" customWidth="1"/>
    <col min="12765" max="12765" width="15.140625" style="28" customWidth="1"/>
    <col min="12766" max="12766" width="20.28515625" style="28" bestFit="1" customWidth="1"/>
    <col min="12767" max="12767" width="18" style="28" customWidth="1"/>
    <col min="12768" max="12768" width="22" style="28" customWidth="1"/>
    <col min="12769" max="12769" width="20" style="28" customWidth="1"/>
    <col min="12770" max="12770" width="30.7109375" style="28" customWidth="1"/>
    <col min="12771" max="12771" width="31.42578125" style="28" customWidth="1"/>
    <col min="12772" max="12773" width="11.85546875" style="28" bestFit="1" customWidth="1"/>
    <col min="12774" max="12774" width="11.5703125" style="28" bestFit="1" customWidth="1"/>
    <col min="12775" max="12972" width="11.42578125" style="28"/>
    <col min="12973" max="12973" width="7" style="28" bestFit="1" customWidth="1"/>
    <col min="12974" max="12974" width="9.5703125" style="28" customWidth="1"/>
    <col min="12975" max="12975" width="14.140625" style="28" bestFit="1" customWidth="1"/>
    <col min="12976" max="12976" width="20" style="28" bestFit="1" customWidth="1"/>
    <col min="12977" max="12977" width="9.140625" style="28" customWidth="1"/>
    <col min="12978" max="12978" width="16.7109375" style="28" bestFit="1" customWidth="1"/>
    <col min="12979" max="12979" width="16.5703125" style="28" bestFit="1" customWidth="1"/>
    <col min="12980" max="12980" width="15.5703125" style="28" customWidth="1"/>
    <col min="12981" max="12981" width="16" style="28" customWidth="1"/>
    <col min="12982" max="12982" width="28" style="28" customWidth="1"/>
    <col min="12983" max="12983" width="38.42578125" style="28" customWidth="1"/>
    <col min="12984" max="12984" width="11.42578125" style="28" customWidth="1"/>
    <col min="12985" max="12985" width="16" style="28" customWidth="1"/>
    <col min="12986" max="12986" width="11.42578125" style="28" customWidth="1"/>
    <col min="12987" max="12987" width="18.28515625" style="28" customWidth="1"/>
    <col min="12988" max="12988" width="16.28515625" style="28" customWidth="1"/>
    <col min="12989" max="12989" width="20.28515625" style="28" bestFit="1" customWidth="1"/>
    <col min="12990" max="12990" width="5.7109375" style="28" customWidth="1"/>
    <col min="12991" max="12991" width="11.42578125" style="28" customWidth="1"/>
    <col min="12992" max="12992" width="21.85546875" style="28" customWidth="1"/>
    <col min="12993" max="12995" width="11.42578125" style="28" customWidth="1"/>
    <col min="12996" max="12996" width="13.42578125" style="28" customWidth="1"/>
    <col min="12997" max="13004" width="11.42578125" style="28" customWidth="1"/>
    <col min="13005" max="13005" width="17.140625" style="28" bestFit="1" customWidth="1"/>
    <col min="13006" max="13006" width="11.42578125" style="28" customWidth="1"/>
    <col min="13007" max="13007" width="24.85546875" style="28" bestFit="1" customWidth="1"/>
    <col min="13008" max="13008" width="13.7109375" style="28" customWidth="1"/>
    <col min="13009" max="13009" width="18.7109375" style="28" customWidth="1"/>
    <col min="13010" max="13010" width="50" style="28" customWidth="1"/>
    <col min="13011" max="13011" width="13.42578125" style="28" customWidth="1"/>
    <col min="13012" max="13015" width="11.42578125" style="28" customWidth="1"/>
    <col min="13016" max="13016" width="20.140625" style="28" customWidth="1"/>
    <col min="13017" max="13017" width="14.5703125" style="28" bestFit="1" customWidth="1"/>
    <col min="13018" max="13018" width="19.28515625" style="28" customWidth="1"/>
    <col min="13019" max="13019" width="11.42578125" style="28" customWidth="1"/>
    <col min="13020" max="13020" width="16.140625" style="28" customWidth="1"/>
    <col min="13021" max="13021" width="15.140625" style="28" customWidth="1"/>
    <col min="13022" max="13022" width="20.28515625" style="28" bestFit="1" customWidth="1"/>
    <col min="13023" max="13023" width="18" style="28" customWidth="1"/>
    <col min="13024" max="13024" width="22" style="28" customWidth="1"/>
    <col min="13025" max="13025" width="20" style="28" customWidth="1"/>
    <col min="13026" max="13026" width="30.7109375" style="28" customWidth="1"/>
    <col min="13027" max="13027" width="31.42578125" style="28" customWidth="1"/>
    <col min="13028" max="13029" width="11.85546875" style="28" bestFit="1" customWidth="1"/>
    <col min="13030" max="13030" width="11.5703125" style="28" bestFit="1" customWidth="1"/>
    <col min="13031" max="13228" width="11.42578125" style="28"/>
    <col min="13229" max="13229" width="7" style="28" bestFit="1" customWidth="1"/>
    <col min="13230" max="13230" width="9.5703125" style="28" customWidth="1"/>
    <col min="13231" max="13231" width="14.140625" style="28" bestFit="1" customWidth="1"/>
    <col min="13232" max="13232" width="20" style="28" bestFit="1" customWidth="1"/>
    <col min="13233" max="13233" width="9.140625" style="28" customWidth="1"/>
    <col min="13234" max="13234" width="16.7109375" style="28" bestFit="1" customWidth="1"/>
    <col min="13235" max="13235" width="16.5703125" style="28" bestFit="1" customWidth="1"/>
    <col min="13236" max="13236" width="15.5703125" style="28" customWidth="1"/>
    <col min="13237" max="13237" width="16" style="28" customWidth="1"/>
    <col min="13238" max="13238" width="28" style="28" customWidth="1"/>
    <col min="13239" max="13239" width="38.42578125" style="28" customWidth="1"/>
    <col min="13240" max="13240" width="11.42578125" style="28" customWidth="1"/>
    <col min="13241" max="13241" width="16" style="28" customWidth="1"/>
    <col min="13242" max="13242" width="11.42578125" style="28" customWidth="1"/>
    <col min="13243" max="13243" width="18.28515625" style="28" customWidth="1"/>
    <col min="13244" max="13244" width="16.28515625" style="28" customWidth="1"/>
    <col min="13245" max="13245" width="20.28515625" style="28" bestFit="1" customWidth="1"/>
    <col min="13246" max="13246" width="5.7109375" style="28" customWidth="1"/>
    <col min="13247" max="13247" width="11.42578125" style="28" customWidth="1"/>
    <col min="13248" max="13248" width="21.85546875" style="28" customWidth="1"/>
    <col min="13249" max="13251" width="11.42578125" style="28" customWidth="1"/>
    <col min="13252" max="13252" width="13.42578125" style="28" customWidth="1"/>
    <col min="13253" max="13260" width="11.42578125" style="28" customWidth="1"/>
    <col min="13261" max="13261" width="17.140625" style="28" bestFit="1" customWidth="1"/>
    <col min="13262" max="13262" width="11.42578125" style="28" customWidth="1"/>
    <col min="13263" max="13263" width="24.85546875" style="28" bestFit="1" customWidth="1"/>
    <col min="13264" max="13264" width="13.7109375" style="28" customWidth="1"/>
    <col min="13265" max="13265" width="18.7109375" style="28" customWidth="1"/>
    <col min="13266" max="13266" width="50" style="28" customWidth="1"/>
    <col min="13267" max="13267" width="13.42578125" style="28" customWidth="1"/>
    <col min="13268" max="13271" width="11.42578125" style="28" customWidth="1"/>
    <col min="13272" max="13272" width="20.140625" style="28" customWidth="1"/>
    <col min="13273" max="13273" width="14.5703125" style="28" bestFit="1" customWidth="1"/>
    <col min="13274" max="13274" width="19.28515625" style="28" customWidth="1"/>
    <col min="13275" max="13275" width="11.42578125" style="28" customWidth="1"/>
    <col min="13276" max="13276" width="16.140625" style="28" customWidth="1"/>
    <col min="13277" max="13277" width="15.140625" style="28" customWidth="1"/>
    <col min="13278" max="13278" width="20.28515625" style="28" bestFit="1" customWidth="1"/>
    <col min="13279" max="13279" width="18" style="28" customWidth="1"/>
    <col min="13280" max="13280" width="22" style="28" customWidth="1"/>
    <col min="13281" max="13281" width="20" style="28" customWidth="1"/>
    <col min="13282" max="13282" width="30.7109375" style="28" customWidth="1"/>
    <col min="13283" max="13283" width="31.42578125" style="28" customWidth="1"/>
    <col min="13284" max="13285" width="11.85546875" style="28" bestFit="1" customWidth="1"/>
    <col min="13286" max="13286" width="11.5703125" style="28" bestFit="1" customWidth="1"/>
    <col min="13287" max="13484" width="11.42578125" style="28"/>
    <col min="13485" max="13485" width="7" style="28" bestFit="1" customWidth="1"/>
    <col min="13486" max="13486" width="9.5703125" style="28" customWidth="1"/>
    <col min="13487" max="13487" width="14.140625" style="28" bestFit="1" customWidth="1"/>
    <col min="13488" max="13488" width="20" style="28" bestFit="1" customWidth="1"/>
    <col min="13489" max="13489" width="9.140625" style="28" customWidth="1"/>
    <col min="13490" max="13490" width="16.7109375" style="28" bestFit="1" customWidth="1"/>
    <col min="13491" max="13491" width="16.5703125" style="28" bestFit="1" customWidth="1"/>
    <col min="13492" max="13492" width="15.5703125" style="28" customWidth="1"/>
    <col min="13493" max="13493" width="16" style="28" customWidth="1"/>
    <col min="13494" max="13494" width="28" style="28" customWidth="1"/>
    <col min="13495" max="13495" width="38.42578125" style="28" customWidth="1"/>
    <col min="13496" max="13496" width="11.42578125" style="28" customWidth="1"/>
    <col min="13497" max="13497" width="16" style="28" customWidth="1"/>
    <col min="13498" max="13498" width="11.42578125" style="28" customWidth="1"/>
    <col min="13499" max="13499" width="18.28515625" style="28" customWidth="1"/>
    <col min="13500" max="13500" width="16.28515625" style="28" customWidth="1"/>
    <col min="13501" max="13501" width="20.28515625" style="28" bestFit="1" customWidth="1"/>
    <col min="13502" max="13502" width="5.7109375" style="28" customWidth="1"/>
    <col min="13503" max="13503" width="11.42578125" style="28" customWidth="1"/>
    <col min="13504" max="13504" width="21.85546875" style="28" customWidth="1"/>
    <col min="13505" max="13507" width="11.42578125" style="28" customWidth="1"/>
    <col min="13508" max="13508" width="13.42578125" style="28" customWidth="1"/>
    <col min="13509" max="13516" width="11.42578125" style="28" customWidth="1"/>
    <col min="13517" max="13517" width="17.140625" style="28" bestFit="1" customWidth="1"/>
    <col min="13518" max="13518" width="11.42578125" style="28" customWidth="1"/>
    <col min="13519" max="13519" width="24.85546875" style="28" bestFit="1" customWidth="1"/>
    <col min="13520" max="13520" width="13.7109375" style="28" customWidth="1"/>
    <col min="13521" max="13521" width="18.7109375" style="28" customWidth="1"/>
    <col min="13522" max="13522" width="50" style="28" customWidth="1"/>
    <col min="13523" max="13523" width="13.42578125" style="28" customWidth="1"/>
    <col min="13524" max="13527" width="11.42578125" style="28" customWidth="1"/>
    <col min="13528" max="13528" width="20.140625" style="28" customWidth="1"/>
    <col min="13529" max="13529" width="14.5703125" style="28" bestFit="1" customWidth="1"/>
    <col min="13530" max="13530" width="19.28515625" style="28" customWidth="1"/>
    <col min="13531" max="13531" width="11.42578125" style="28" customWidth="1"/>
    <col min="13532" max="13532" width="16.140625" style="28" customWidth="1"/>
    <col min="13533" max="13533" width="15.140625" style="28" customWidth="1"/>
    <col min="13534" max="13534" width="20.28515625" style="28" bestFit="1" customWidth="1"/>
    <col min="13535" max="13535" width="18" style="28" customWidth="1"/>
    <col min="13536" max="13536" width="22" style="28" customWidth="1"/>
    <col min="13537" max="13537" width="20" style="28" customWidth="1"/>
    <col min="13538" max="13538" width="30.7109375" style="28" customWidth="1"/>
    <col min="13539" max="13539" width="31.42578125" style="28" customWidth="1"/>
    <col min="13540" max="13541" width="11.85546875" style="28" bestFit="1" customWidth="1"/>
    <col min="13542" max="13542" width="11.5703125" style="28" bestFit="1" customWidth="1"/>
    <col min="13543" max="13740" width="11.42578125" style="28"/>
    <col min="13741" max="13741" width="7" style="28" bestFit="1" customWidth="1"/>
    <col min="13742" max="13742" width="9.5703125" style="28" customWidth="1"/>
    <col min="13743" max="13743" width="14.140625" style="28" bestFit="1" customWidth="1"/>
    <col min="13744" max="13744" width="20" style="28" bestFit="1" customWidth="1"/>
    <col min="13745" max="13745" width="9.140625" style="28" customWidth="1"/>
    <col min="13746" max="13746" width="16.7109375" style="28" bestFit="1" customWidth="1"/>
    <col min="13747" max="13747" width="16.5703125" style="28" bestFit="1" customWidth="1"/>
    <col min="13748" max="13748" width="15.5703125" style="28" customWidth="1"/>
    <col min="13749" max="13749" width="16" style="28" customWidth="1"/>
    <col min="13750" max="13750" width="28" style="28" customWidth="1"/>
    <col min="13751" max="13751" width="38.42578125" style="28" customWidth="1"/>
    <col min="13752" max="13752" width="11.42578125" style="28" customWidth="1"/>
    <col min="13753" max="13753" width="16" style="28" customWidth="1"/>
    <col min="13754" max="13754" width="11.42578125" style="28" customWidth="1"/>
    <col min="13755" max="13755" width="18.28515625" style="28" customWidth="1"/>
    <col min="13756" max="13756" width="16.28515625" style="28" customWidth="1"/>
    <col min="13757" max="13757" width="20.28515625" style="28" bestFit="1" customWidth="1"/>
    <col min="13758" max="13758" width="5.7109375" style="28" customWidth="1"/>
    <col min="13759" max="13759" width="11.42578125" style="28" customWidth="1"/>
    <col min="13760" max="13760" width="21.85546875" style="28" customWidth="1"/>
    <col min="13761" max="13763" width="11.42578125" style="28" customWidth="1"/>
    <col min="13764" max="13764" width="13.42578125" style="28" customWidth="1"/>
    <col min="13765" max="13772" width="11.42578125" style="28" customWidth="1"/>
    <col min="13773" max="13773" width="17.140625" style="28" bestFit="1" customWidth="1"/>
    <col min="13774" max="13774" width="11.42578125" style="28" customWidth="1"/>
    <col min="13775" max="13775" width="24.85546875" style="28" bestFit="1" customWidth="1"/>
    <col min="13776" max="13776" width="13.7109375" style="28" customWidth="1"/>
    <col min="13777" max="13777" width="18.7109375" style="28" customWidth="1"/>
    <col min="13778" max="13778" width="50" style="28" customWidth="1"/>
    <col min="13779" max="13779" width="13.42578125" style="28" customWidth="1"/>
    <col min="13780" max="13783" width="11.42578125" style="28" customWidth="1"/>
    <col min="13784" max="13784" width="20.140625" style="28" customWidth="1"/>
    <col min="13785" max="13785" width="14.5703125" style="28" bestFit="1" customWidth="1"/>
    <col min="13786" max="13786" width="19.28515625" style="28" customWidth="1"/>
    <col min="13787" max="13787" width="11.42578125" style="28" customWidth="1"/>
    <col min="13788" max="13788" width="16.140625" style="28" customWidth="1"/>
    <col min="13789" max="13789" width="15.140625" style="28" customWidth="1"/>
    <col min="13790" max="13790" width="20.28515625" style="28" bestFit="1" customWidth="1"/>
    <col min="13791" max="13791" width="18" style="28" customWidth="1"/>
    <col min="13792" max="13792" width="22" style="28" customWidth="1"/>
    <col min="13793" max="13793" width="20" style="28" customWidth="1"/>
    <col min="13794" max="13794" width="30.7109375" style="28" customWidth="1"/>
    <col min="13795" max="13795" width="31.42578125" style="28" customWidth="1"/>
    <col min="13796" max="13797" width="11.85546875" style="28" bestFit="1" customWidth="1"/>
    <col min="13798" max="13798" width="11.5703125" style="28" bestFit="1" customWidth="1"/>
    <col min="13799" max="13996" width="11.42578125" style="28"/>
    <col min="13997" max="13997" width="7" style="28" bestFit="1" customWidth="1"/>
    <col min="13998" max="13998" width="9.5703125" style="28" customWidth="1"/>
    <col min="13999" max="13999" width="14.140625" style="28" bestFit="1" customWidth="1"/>
    <col min="14000" max="14000" width="20" style="28" bestFit="1" customWidth="1"/>
    <col min="14001" max="14001" width="9.140625" style="28" customWidth="1"/>
    <col min="14002" max="14002" width="16.7109375" style="28" bestFit="1" customWidth="1"/>
    <col min="14003" max="14003" width="16.5703125" style="28" bestFit="1" customWidth="1"/>
    <col min="14004" max="14004" width="15.5703125" style="28" customWidth="1"/>
    <col min="14005" max="14005" width="16" style="28" customWidth="1"/>
    <col min="14006" max="14006" width="28" style="28" customWidth="1"/>
    <col min="14007" max="14007" width="38.42578125" style="28" customWidth="1"/>
    <col min="14008" max="14008" width="11.42578125" style="28" customWidth="1"/>
    <col min="14009" max="14009" width="16" style="28" customWidth="1"/>
    <col min="14010" max="14010" width="11.42578125" style="28" customWidth="1"/>
    <col min="14011" max="14011" width="18.28515625" style="28" customWidth="1"/>
    <col min="14012" max="14012" width="16.28515625" style="28" customWidth="1"/>
    <col min="14013" max="14013" width="20.28515625" style="28" bestFit="1" customWidth="1"/>
    <col min="14014" max="14014" width="5.7109375" style="28" customWidth="1"/>
    <col min="14015" max="14015" width="11.42578125" style="28" customWidth="1"/>
    <col min="14016" max="14016" width="21.85546875" style="28" customWidth="1"/>
    <col min="14017" max="14019" width="11.42578125" style="28" customWidth="1"/>
    <col min="14020" max="14020" width="13.42578125" style="28" customWidth="1"/>
    <col min="14021" max="14028" width="11.42578125" style="28" customWidth="1"/>
    <col min="14029" max="14029" width="17.140625" style="28" bestFit="1" customWidth="1"/>
    <col min="14030" max="14030" width="11.42578125" style="28" customWidth="1"/>
    <col min="14031" max="14031" width="24.85546875" style="28" bestFit="1" customWidth="1"/>
    <col min="14032" max="14032" width="13.7109375" style="28" customWidth="1"/>
    <col min="14033" max="14033" width="18.7109375" style="28" customWidth="1"/>
    <col min="14034" max="14034" width="50" style="28" customWidth="1"/>
    <col min="14035" max="14035" width="13.42578125" style="28" customWidth="1"/>
    <col min="14036" max="14039" width="11.42578125" style="28" customWidth="1"/>
    <col min="14040" max="14040" width="20.140625" style="28" customWidth="1"/>
    <col min="14041" max="14041" width="14.5703125" style="28" bestFit="1" customWidth="1"/>
    <col min="14042" max="14042" width="19.28515625" style="28" customWidth="1"/>
    <col min="14043" max="14043" width="11.42578125" style="28" customWidth="1"/>
    <col min="14044" max="14044" width="16.140625" style="28" customWidth="1"/>
    <col min="14045" max="14045" width="15.140625" style="28" customWidth="1"/>
    <col min="14046" max="14046" width="20.28515625" style="28" bestFit="1" customWidth="1"/>
    <col min="14047" max="14047" width="18" style="28" customWidth="1"/>
    <col min="14048" max="14048" width="22" style="28" customWidth="1"/>
    <col min="14049" max="14049" width="20" style="28" customWidth="1"/>
    <col min="14050" max="14050" width="30.7109375" style="28" customWidth="1"/>
    <col min="14051" max="14051" width="31.42578125" style="28" customWidth="1"/>
    <col min="14052" max="14053" width="11.85546875" style="28" bestFit="1" customWidth="1"/>
    <col min="14054" max="14054" width="11.5703125" style="28" bestFit="1" customWidth="1"/>
    <col min="14055" max="14252" width="11.42578125" style="28"/>
    <col min="14253" max="14253" width="7" style="28" bestFit="1" customWidth="1"/>
    <col min="14254" max="14254" width="9.5703125" style="28" customWidth="1"/>
    <col min="14255" max="14255" width="14.140625" style="28" bestFit="1" customWidth="1"/>
    <col min="14256" max="14256" width="20" style="28" bestFit="1" customWidth="1"/>
    <col min="14257" max="14257" width="9.140625" style="28" customWidth="1"/>
    <col min="14258" max="14258" width="16.7109375" style="28" bestFit="1" customWidth="1"/>
    <col min="14259" max="14259" width="16.5703125" style="28" bestFit="1" customWidth="1"/>
    <col min="14260" max="14260" width="15.5703125" style="28" customWidth="1"/>
    <col min="14261" max="14261" width="16" style="28" customWidth="1"/>
    <col min="14262" max="14262" width="28" style="28" customWidth="1"/>
    <col min="14263" max="14263" width="38.42578125" style="28" customWidth="1"/>
    <col min="14264" max="14264" width="11.42578125" style="28" customWidth="1"/>
    <col min="14265" max="14265" width="16" style="28" customWidth="1"/>
    <col min="14266" max="14266" width="11.42578125" style="28" customWidth="1"/>
    <col min="14267" max="14267" width="18.28515625" style="28" customWidth="1"/>
    <col min="14268" max="14268" width="16.28515625" style="28" customWidth="1"/>
    <col min="14269" max="14269" width="20.28515625" style="28" bestFit="1" customWidth="1"/>
    <col min="14270" max="14270" width="5.7109375" style="28" customWidth="1"/>
    <col min="14271" max="14271" width="11.42578125" style="28" customWidth="1"/>
    <col min="14272" max="14272" width="21.85546875" style="28" customWidth="1"/>
    <col min="14273" max="14275" width="11.42578125" style="28" customWidth="1"/>
    <col min="14276" max="14276" width="13.42578125" style="28" customWidth="1"/>
    <col min="14277" max="14284" width="11.42578125" style="28" customWidth="1"/>
    <col min="14285" max="14285" width="17.140625" style="28" bestFit="1" customWidth="1"/>
    <col min="14286" max="14286" width="11.42578125" style="28" customWidth="1"/>
    <col min="14287" max="14287" width="24.85546875" style="28" bestFit="1" customWidth="1"/>
    <col min="14288" max="14288" width="13.7109375" style="28" customWidth="1"/>
    <col min="14289" max="14289" width="18.7109375" style="28" customWidth="1"/>
    <col min="14290" max="14290" width="50" style="28" customWidth="1"/>
    <col min="14291" max="14291" width="13.42578125" style="28" customWidth="1"/>
    <col min="14292" max="14295" width="11.42578125" style="28" customWidth="1"/>
    <col min="14296" max="14296" width="20.140625" style="28" customWidth="1"/>
    <col min="14297" max="14297" width="14.5703125" style="28" bestFit="1" customWidth="1"/>
    <col min="14298" max="14298" width="19.28515625" style="28" customWidth="1"/>
    <col min="14299" max="14299" width="11.42578125" style="28" customWidth="1"/>
    <col min="14300" max="14300" width="16.140625" style="28" customWidth="1"/>
    <col min="14301" max="14301" width="15.140625" style="28" customWidth="1"/>
    <col min="14302" max="14302" width="20.28515625" style="28" bestFit="1" customWidth="1"/>
    <col min="14303" max="14303" width="18" style="28" customWidth="1"/>
    <col min="14304" max="14304" width="22" style="28" customWidth="1"/>
    <col min="14305" max="14305" width="20" style="28" customWidth="1"/>
    <col min="14306" max="14306" width="30.7109375" style="28" customWidth="1"/>
    <col min="14307" max="14307" width="31.42578125" style="28" customWidth="1"/>
    <col min="14308" max="14309" width="11.85546875" style="28" bestFit="1" customWidth="1"/>
    <col min="14310" max="14310" width="11.5703125" style="28" bestFit="1" customWidth="1"/>
    <col min="14311" max="14508" width="11.42578125" style="28"/>
    <col min="14509" max="14509" width="7" style="28" bestFit="1" customWidth="1"/>
    <col min="14510" max="14510" width="9.5703125" style="28" customWidth="1"/>
    <col min="14511" max="14511" width="14.140625" style="28" bestFit="1" customWidth="1"/>
    <col min="14512" max="14512" width="20" style="28" bestFit="1" customWidth="1"/>
    <col min="14513" max="14513" width="9.140625" style="28" customWidth="1"/>
    <col min="14514" max="14514" width="16.7109375" style="28" bestFit="1" customWidth="1"/>
    <col min="14515" max="14515" width="16.5703125" style="28" bestFit="1" customWidth="1"/>
    <col min="14516" max="14516" width="15.5703125" style="28" customWidth="1"/>
    <col min="14517" max="14517" width="16" style="28" customWidth="1"/>
    <col min="14518" max="14518" width="28" style="28" customWidth="1"/>
    <col min="14519" max="14519" width="38.42578125" style="28" customWidth="1"/>
    <col min="14520" max="14520" width="11.42578125" style="28" customWidth="1"/>
    <col min="14521" max="14521" width="16" style="28" customWidth="1"/>
    <col min="14522" max="14522" width="11.42578125" style="28" customWidth="1"/>
    <col min="14523" max="14523" width="18.28515625" style="28" customWidth="1"/>
    <col min="14524" max="14524" width="16.28515625" style="28" customWidth="1"/>
    <col min="14525" max="14525" width="20.28515625" style="28" bestFit="1" customWidth="1"/>
    <col min="14526" max="14526" width="5.7109375" style="28" customWidth="1"/>
    <col min="14527" max="14527" width="11.42578125" style="28" customWidth="1"/>
    <col min="14528" max="14528" width="21.85546875" style="28" customWidth="1"/>
    <col min="14529" max="14531" width="11.42578125" style="28" customWidth="1"/>
    <col min="14532" max="14532" width="13.42578125" style="28" customWidth="1"/>
    <col min="14533" max="14540" width="11.42578125" style="28" customWidth="1"/>
    <col min="14541" max="14541" width="17.140625" style="28" bestFit="1" customWidth="1"/>
    <col min="14542" max="14542" width="11.42578125" style="28" customWidth="1"/>
    <col min="14543" max="14543" width="24.85546875" style="28" bestFit="1" customWidth="1"/>
    <col min="14544" max="14544" width="13.7109375" style="28" customWidth="1"/>
    <col min="14545" max="14545" width="18.7109375" style="28" customWidth="1"/>
    <col min="14546" max="14546" width="50" style="28" customWidth="1"/>
    <col min="14547" max="14547" width="13.42578125" style="28" customWidth="1"/>
    <col min="14548" max="14551" width="11.42578125" style="28" customWidth="1"/>
    <col min="14552" max="14552" width="20.140625" style="28" customWidth="1"/>
    <col min="14553" max="14553" width="14.5703125" style="28" bestFit="1" customWidth="1"/>
    <col min="14554" max="14554" width="19.28515625" style="28" customWidth="1"/>
    <col min="14555" max="14555" width="11.42578125" style="28" customWidth="1"/>
    <col min="14556" max="14556" width="16.140625" style="28" customWidth="1"/>
    <col min="14557" max="14557" width="15.140625" style="28" customWidth="1"/>
    <col min="14558" max="14558" width="20.28515625" style="28" bestFit="1" customWidth="1"/>
    <col min="14559" max="14559" width="18" style="28" customWidth="1"/>
    <col min="14560" max="14560" width="22" style="28" customWidth="1"/>
    <col min="14561" max="14561" width="20" style="28" customWidth="1"/>
    <col min="14562" max="14562" width="30.7109375" style="28" customWidth="1"/>
    <col min="14563" max="14563" width="31.42578125" style="28" customWidth="1"/>
    <col min="14564" max="14565" width="11.85546875" style="28" bestFit="1" customWidth="1"/>
    <col min="14566" max="14566" width="11.5703125" style="28" bestFit="1" customWidth="1"/>
    <col min="14567" max="14764" width="11.42578125" style="28"/>
    <col min="14765" max="14765" width="7" style="28" bestFit="1" customWidth="1"/>
    <col min="14766" max="14766" width="9.5703125" style="28" customWidth="1"/>
    <col min="14767" max="14767" width="14.140625" style="28" bestFit="1" customWidth="1"/>
    <col min="14768" max="14768" width="20" style="28" bestFit="1" customWidth="1"/>
    <col min="14769" max="14769" width="9.140625" style="28" customWidth="1"/>
    <col min="14770" max="14770" width="16.7109375" style="28" bestFit="1" customWidth="1"/>
    <col min="14771" max="14771" width="16.5703125" style="28" bestFit="1" customWidth="1"/>
    <col min="14772" max="14772" width="15.5703125" style="28" customWidth="1"/>
    <col min="14773" max="14773" width="16" style="28" customWidth="1"/>
    <col min="14774" max="14774" width="28" style="28" customWidth="1"/>
    <col min="14775" max="14775" width="38.42578125" style="28" customWidth="1"/>
    <col min="14776" max="14776" width="11.42578125" style="28" customWidth="1"/>
    <col min="14777" max="14777" width="16" style="28" customWidth="1"/>
    <col min="14778" max="14778" width="11.42578125" style="28" customWidth="1"/>
    <col min="14779" max="14779" width="18.28515625" style="28" customWidth="1"/>
    <col min="14780" max="14780" width="16.28515625" style="28" customWidth="1"/>
    <col min="14781" max="14781" width="20.28515625" style="28" bestFit="1" customWidth="1"/>
    <col min="14782" max="14782" width="5.7109375" style="28" customWidth="1"/>
    <col min="14783" max="14783" width="11.42578125" style="28" customWidth="1"/>
    <col min="14784" max="14784" width="21.85546875" style="28" customWidth="1"/>
    <col min="14785" max="14787" width="11.42578125" style="28" customWidth="1"/>
    <col min="14788" max="14788" width="13.42578125" style="28" customWidth="1"/>
    <col min="14789" max="14796" width="11.42578125" style="28" customWidth="1"/>
    <col min="14797" max="14797" width="17.140625" style="28" bestFit="1" customWidth="1"/>
    <col min="14798" max="14798" width="11.42578125" style="28" customWidth="1"/>
    <col min="14799" max="14799" width="24.85546875" style="28" bestFit="1" customWidth="1"/>
    <col min="14800" max="14800" width="13.7109375" style="28" customWidth="1"/>
    <col min="14801" max="14801" width="18.7109375" style="28" customWidth="1"/>
    <col min="14802" max="14802" width="50" style="28" customWidth="1"/>
    <col min="14803" max="14803" width="13.42578125" style="28" customWidth="1"/>
    <col min="14804" max="14807" width="11.42578125" style="28" customWidth="1"/>
    <col min="14808" max="14808" width="20.140625" style="28" customWidth="1"/>
    <col min="14809" max="14809" width="14.5703125" style="28" bestFit="1" customWidth="1"/>
    <col min="14810" max="14810" width="19.28515625" style="28" customWidth="1"/>
    <col min="14811" max="14811" width="11.42578125" style="28" customWidth="1"/>
    <col min="14812" max="14812" width="16.140625" style="28" customWidth="1"/>
    <col min="14813" max="14813" width="15.140625" style="28" customWidth="1"/>
    <col min="14814" max="14814" width="20.28515625" style="28" bestFit="1" customWidth="1"/>
    <col min="14815" max="14815" width="18" style="28" customWidth="1"/>
    <col min="14816" max="14816" width="22" style="28" customWidth="1"/>
    <col min="14817" max="14817" width="20" style="28" customWidth="1"/>
    <col min="14818" max="14818" width="30.7109375" style="28" customWidth="1"/>
    <col min="14819" max="14819" width="31.42578125" style="28" customWidth="1"/>
    <col min="14820" max="14821" width="11.85546875" style="28" bestFit="1" customWidth="1"/>
    <col min="14822" max="14822" width="11.5703125" style="28" bestFit="1" customWidth="1"/>
    <col min="14823" max="15020" width="11.42578125" style="28"/>
    <col min="15021" max="15021" width="7" style="28" bestFit="1" customWidth="1"/>
    <col min="15022" max="15022" width="9.5703125" style="28" customWidth="1"/>
    <col min="15023" max="15023" width="14.140625" style="28" bestFit="1" customWidth="1"/>
    <col min="15024" max="15024" width="20" style="28" bestFit="1" customWidth="1"/>
    <col min="15025" max="15025" width="9.140625" style="28" customWidth="1"/>
    <col min="15026" max="15026" width="16.7109375" style="28" bestFit="1" customWidth="1"/>
    <col min="15027" max="15027" width="16.5703125" style="28" bestFit="1" customWidth="1"/>
    <col min="15028" max="15028" width="15.5703125" style="28" customWidth="1"/>
    <col min="15029" max="15029" width="16" style="28" customWidth="1"/>
    <col min="15030" max="15030" width="28" style="28" customWidth="1"/>
    <col min="15031" max="15031" width="38.42578125" style="28" customWidth="1"/>
    <col min="15032" max="15032" width="11.42578125" style="28" customWidth="1"/>
    <col min="15033" max="15033" width="16" style="28" customWidth="1"/>
    <col min="15034" max="15034" width="11.42578125" style="28" customWidth="1"/>
    <col min="15035" max="15035" width="18.28515625" style="28" customWidth="1"/>
    <col min="15036" max="15036" width="16.28515625" style="28" customWidth="1"/>
    <col min="15037" max="15037" width="20.28515625" style="28" bestFit="1" customWidth="1"/>
    <col min="15038" max="15038" width="5.7109375" style="28" customWidth="1"/>
    <col min="15039" max="15039" width="11.42578125" style="28" customWidth="1"/>
    <col min="15040" max="15040" width="21.85546875" style="28" customWidth="1"/>
    <col min="15041" max="15043" width="11.42578125" style="28" customWidth="1"/>
    <col min="15044" max="15044" width="13.42578125" style="28" customWidth="1"/>
    <col min="15045" max="15052" width="11.42578125" style="28" customWidth="1"/>
    <col min="15053" max="15053" width="17.140625" style="28" bestFit="1" customWidth="1"/>
    <col min="15054" max="15054" width="11.42578125" style="28" customWidth="1"/>
    <col min="15055" max="15055" width="24.85546875" style="28" bestFit="1" customWidth="1"/>
    <col min="15056" max="15056" width="13.7109375" style="28" customWidth="1"/>
    <col min="15057" max="15057" width="18.7109375" style="28" customWidth="1"/>
    <col min="15058" max="15058" width="50" style="28" customWidth="1"/>
    <col min="15059" max="15059" width="13.42578125" style="28" customWidth="1"/>
    <col min="15060" max="15063" width="11.42578125" style="28" customWidth="1"/>
    <col min="15064" max="15064" width="20.140625" style="28" customWidth="1"/>
    <col min="15065" max="15065" width="14.5703125" style="28" bestFit="1" customWidth="1"/>
    <col min="15066" max="15066" width="19.28515625" style="28" customWidth="1"/>
    <col min="15067" max="15067" width="11.42578125" style="28" customWidth="1"/>
    <col min="15068" max="15068" width="16.140625" style="28" customWidth="1"/>
    <col min="15069" max="15069" width="15.140625" style="28" customWidth="1"/>
    <col min="15070" max="15070" width="20.28515625" style="28" bestFit="1" customWidth="1"/>
    <col min="15071" max="15071" width="18" style="28" customWidth="1"/>
    <col min="15072" max="15072" width="22" style="28" customWidth="1"/>
    <col min="15073" max="15073" width="20" style="28" customWidth="1"/>
    <col min="15074" max="15074" width="30.7109375" style="28" customWidth="1"/>
    <col min="15075" max="15075" width="31.42578125" style="28" customWidth="1"/>
    <col min="15076" max="15077" width="11.85546875" style="28" bestFit="1" customWidth="1"/>
    <col min="15078" max="15078" width="11.5703125" style="28" bestFit="1" customWidth="1"/>
    <col min="15079" max="15276" width="11.42578125" style="28"/>
    <col min="15277" max="15277" width="7" style="28" bestFit="1" customWidth="1"/>
    <col min="15278" max="15278" width="9.5703125" style="28" customWidth="1"/>
    <col min="15279" max="15279" width="14.140625" style="28" bestFit="1" customWidth="1"/>
    <col min="15280" max="15280" width="20" style="28" bestFit="1" customWidth="1"/>
    <col min="15281" max="15281" width="9.140625" style="28" customWidth="1"/>
    <col min="15282" max="15282" width="16.7109375" style="28" bestFit="1" customWidth="1"/>
    <col min="15283" max="15283" width="16.5703125" style="28" bestFit="1" customWidth="1"/>
    <col min="15284" max="15284" width="15.5703125" style="28" customWidth="1"/>
    <col min="15285" max="15285" width="16" style="28" customWidth="1"/>
    <col min="15286" max="15286" width="28" style="28" customWidth="1"/>
    <col min="15287" max="15287" width="38.42578125" style="28" customWidth="1"/>
    <col min="15288" max="15288" width="11.42578125" style="28" customWidth="1"/>
    <col min="15289" max="15289" width="16" style="28" customWidth="1"/>
    <col min="15290" max="15290" width="11.42578125" style="28" customWidth="1"/>
    <col min="15291" max="15291" width="18.28515625" style="28" customWidth="1"/>
    <col min="15292" max="15292" width="16.28515625" style="28" customWidth="1"/>
    <col min="15293" max="15293" width="20.28515625" style="28" bestFit="1" customWidth="1"/>
    <col min="15294" max="15294" width="5.7109375" style="28" customWidth="1"/>
    <col min="15295" max="15295" width="11.42578125" style="28" customWidth="1"/>
    <col min="15296" max="15296" width="21.85546875" style="28" customWidth="1"/>
    <col min="15297" max="15299" width="11.42578125" style="28" customWidth="1"/>
    <col min="15300" max="15300" width="13.42578125" style="28" customWidth="1"/>
    <col min="15301" max="15308" width="11.42578125" style="28" customWidth="1"/>
    <col min="15309" max="15309" width="17.140625" style="28" bestFit="1" customWidth="1"/>
    <col min="15310" max="15310" width="11.42578125" style="28" customWidth="1"/>
    <col min="15311" max="15311" width="24.85546875" style="28" bestFit="1" customWidth="1"/>
    <col min="15312" max="15312" width="13.7109375" style="28" customWidth="1"/>
    <col min="15313" max="15313" width="18.7109375" style="28" customWidth="1"/>
    <col min="15314" max="15314" width="50" style="28" customWidth="1"/>
    <col min="15315" max="15315" width="13.42578125" style="28" customWidth="1"/>
    <col min="15316" max="15319" width="11.42578125" style="28" customWidth="1"/>
    <col min="15320" max="15320" width="20.140625" style="28" customWidth="1"/>
    <col min="15321" max="15321" width="14.5703125" style="28" bestFit="1" customWidth="1"/>
    <col min="15322" max="15322" width="19.28515625" style="28" customWidth="1"/>
    <col min="15323" max="15323" width="11.42578125" style="28" customWidth="1"/>
    <col min="15324" max="15324" width="16.140625" style="28" customWidth="1"/>
    <col min="15325" max="15325" width="15.140625" style="28" customWidth="1"/>
    <col min="15326" max="15326" width="20.28515625" style="28" bestFit="1" customWidth="1"/>
    <col min="15327" max="15327" width="18" style="28" customWidth="1"/>
    <col min="15328" max="15328" width="22" style="28" customWidth="1"/>
    <col min="15329" max="15329" width="20" style="28" customWidth="1"/>
    <col min="15330" max="15330" width="30.7109375" style="28" customWidth="1"/>
    <col min="15331" max="15331" width="31.42578125" style="28" customWidth="1"/>
    <col min="15332" max="15333" width="11.85546875" style="28" bestFit="1" customWidth="1"/>
    <col min="15334" max="15334" width="11.5703125" style="28" bestFit="1" customWidth="1"/>
    <col min="15335" max="15532" width="11.42578125" style="28"/>
    <col min="15533" max="15533" width="7" style="28" bestFit="1" customWidth="1"/>
    <col min="15534" max="15534" width="9.5703125" style="28" customWidth="1"/>
    <col min="15535" max="15535" width="14.140625" style="28" bestFit="1" customWidth="1"/>
    <col min="15536" max="15536" width="20" style="28" bestFit="1" customWidth="1"/>
    <col min="15537" max="15537" width="9.140625" style="28" customWidth="1"/>
    <col min="15538" max="15538" width="16.7109375" style="28" bestFit="1" customWidth="1"/>
    <col min="15539" max="15539" width="16.5703125" style="28" bestFit="1" customWidth="1"/>
    <col min="15540" max="15540" width="15.5703125" style="28" customWidth="1"/>
    <col min="15541" max="15541" width="16" style="28" customWidth="1"/>
    <col min="15542" max="15542" width="28" style="28" customWidth="1"/>
    <col min="15543" max="15543" width="38.42578125" style="28" customWidth="1"/>
    <col min="15544" max="15544" width="11.42578125" style="28" customWidth="1"/>
    <col min="15545" max="15545" width="16" style="28" customWidth="1"/>
    <col min="15546" max="15546" width="11.42578125" style="28" customWidth="1"/>
    <col min="15547" max="15547" width="18.28515625" style="28" customWidth="1"/>
    <col min="15548" max="15548" width="16.28515625" style="28" customWidth="1"/>
    <col min="15549" max="15549" width="20.28515625" style="28" bestFit="1" customWidth="1"/>
    <col min="15550" max="15550" width="5.7109375" style="28" customWidth="1"/>
    <col min="15551" max="15551" width="11.42578125" style="28" customWidth="1"/>
    <col min="15552" max="15552" width="21.85546875" style="28" customWidth="1"/>
    <col min="15553" max="15555" width="11.42578125" style="28" customWidth="1"/>
    <col min="15556" max="15556" width="13.42578125" style="28" customWidth="1"/>
    <col min="15557" max="15564" width="11.42578125" style="28" customWidth="1"/>
    <col min="15565" max="15565" width="17.140625" style="28" bestFit="1" customWidth="1"/>
    <col min="15566" max="15566" width="11.42578125" style="28" customWidth="1"/>
    <col min="15567" max="15567" width="24.85546875" style="28" bestFit="1" customWidth="1"/>
    <col min="15568" max="15568" width="13.7109375" style="28" customWidth="1"/>
    <col min="15569" max="15569" width="18.7109375" style="28" customWidth="1"/>
    <col min="15570" max="15570" width="50" style="28" customWidth="1"/>
    <col min="15571" max="15571" width="13.42578125" style="28" customWidth="1"/>
    <col min="15572" max="15575" width="11.42578125" style="28" customWidth="1"/>
    <col min="15576" max="15576" width="20.140625" style="28" customWidth="1"/>
    <col min="15577" max="15577" width="14.5703125" style="28" bestFit="1" customWidth="1"/>
    <col min="15578" max="15578" width="19.28515625" style="28" customWidth="1"/>
    <col min="15579" max="15579" width="11.42578125" style="28" customWidth="1"/>
    <col min="15580" max="15580" width="16.140625" style="28" customWidth="1"/>
    <col min="15581" max="15581" width="15.140625" style="28" customWidth="1"/>
    <col min="15582" max="15582" width="20.28515625" style="28" bestFit="1" customWidth="1"/>
    <col min="15583" max="15583" width="18" style="28" customWidth="1"/>
    <col min="15584" max="15584" width="22" style="28" customWidth="1"/>
    <col min="15585" max="15585" width="20" style="28" customWidth="1"/>
    <col min="15586" max="15586" width="30.7109375" style="28" customWidth="1"/>
    <col min="15587" max="15587" width="31.42578125" style="28" customWidth="1"/>
    <col min="15588" max="15589" width="11.85546875" style="28" bestFit="1" customWidth="1"/>
    <col min="15590" max="15590" width="11.5703125" style="28" bestFit="1" customWidth="1"/>
    <col min="15591" max="15788" width="11.42578125" style="28"/>
    <col min="15789" max="15789" width="7" style="28" bestFit="1" customWidth="1"/>
    <col min="15790" max="15790" width="9.5703125" style="28" customWidth="1"/>
    <col min="15791" max="15791" width="14.140625" style="28" bestFit="1" customWidth="1"/>
    <col min="15792" max="15792" width="20" style="28" bestFit="1" customWidth="1"/>
    <col min="15793" max="15793" width="9.140625" style="28" customWidth="1"/>
    <col min="15794" max="15794" width="16.7109375" style="28" bestFit="1" customWidth="1"/>
    <col min="15795" max="15795" width="16.5703125" style="28" bestFit="1" customWidth="1"/>
    <col min="15796" max="15796" width="15.5703125" style="28" customWidth="1"/>
    <col min="15797" max="15797" width="16" style="28" customWidth="1"/>
    <col min="15798" max="15798" width="28" style="28" customWidth="1"/>
    <col min="15799" max="15799" width="38.42578125" style="28" customWidth="1"/>
    <col min="15800" max="15800" width="11.42578125" style="28" customWidth="1"/>
    <col min="15801" max="15801" width="16" style="28" customWidth="1"/>
    <col min="15802" max="15802" width="11.42578125" style="28" customWidth="1"/>
    <col min="15803" max="15803" width="18.28515625" style="28" customWidth="1"/>
    <col min="15804" max="15804" width="16.28515625" style="28" customWidth="1"/>
    <col min="15805" max="15805" width="20.28515625" style="28" bestFit="1" customWidth="1"/>
    <col min="15806" max="15806" width="5.7109375" style="28" customWidth="1"/>
    <col min="15807" max="15807" width="11.42578125" style="28" customWidth="1"/>
    <col min="15808" max="15808" width="21.85546875" style="28" customWidth="1"/>
    <col min="15809" max="15811" width="11.42578125" style="28" customWidth="1"/>
    <col min="15812" max="15812" width="13.42578125" style="28" customWidth="1"/>
    <col min="15813" max="15820" width="11.42578125" style="28" customWidth="1"/>
    <col min="15821" max="15821" width="17.140625" style="28" bestFit="1" customWidth="1"/>
    <col min="15822" max="15822" width="11.42578125" style="28" customWidth="1"/>
    <col min="15823" max="15823" width="24.85546875" style="28" bestFit="1" customWidth="1"/>
    <col min="15824" max="15824" width="13.7109375" style="28" customWidth="1"/>
    <col min="15825" max="15825" width="18.7109375" style="28" customWidth="1"/>
    <col min="15826" max="15826" width="50" style="28" customWidth="1"/>
    <col min="15827" max="15827" width="13.42578125" style="28" customWidth="1"/>
    <col min="15828" max="15831" width="11.42578125" style="28" customWidth="1"/>
    <col min="15832" max="15832" width="20.140625" style="28" customWidth="1"/>
    <col min="15833" max="15833" width="14.5703125" style="28" bestFit="1" customWidth="1"/>
    <col min="15834" max="15834" width="19.28515625" style="28" customWidth="1"/>
    <col min="15835" max="15835" width="11.42578125" style="28" customWidth="1"/>
    <col min="15836" max="15836" width="16.140625" style="28" customWidth="1"/>
    <col min="15837" max="15837" width="15.140625" style="28" customWidth="1"/>
    <col min="15838" max="15838" width="20.28515625" style="28" bestFit="1" customWidth="1"/>
    <col min="15839" max="15839" width="18" style="28" customWidth="1"/>
    <col min="15840" max="15840" width="22" style="28" customWidth="1"/>
    <col min="15841" max="15841" width="20" style="28" customWidth="1"/>
    <col min="15842" max="15842" width="30.7109375" style="28" customWidth="1"/>
    <col min="15843" max="15843" width="31.42578125" style="28" customWidth="1"/>
    <col min="15844" max="15845" width="11.85546875" style="28" bestFit="1" customWidth="1"/>
    <col min="15846" max="15846" width="11.5703125" style="28" bestFit="1" customWidth="1"/>
    <col min="15847" max="16044" width="11.42578125" style="28"/>
    <col min="16045" max="16045" width="7" style="28" bestFit="1" customWidth="1"/>
    <col min="16046" max="16046" width="9.5703125" style="28" customWidth="1"/>
    <col min="16047" max="16047" width="14.140625" style="28" bestFit="1" customWidth="1"/>
    <col min="16048" max="16048" width="20" style="28" bestFit="1" customWidth="1"/>
    <col min="16049" max="16049" width="9.140625" style="28" customWidth="1"/>
    <col min="16050" max="16050" width="16.7109375" style="28" bestFit="1" customWidth="1"/>
    <col min="16051" max="16051" width="16.5703125" style="28" bestFit="1" customWidth="1"/>
    <col min="16052" max="16052" width="15.5703125" style="28" customWidth="1"/>
    <col min="16053" max="16053" width="16" style="28" customWidth="1"/>
    <col min="16054" max="16054" width="28" style="28" customWidth="1"/>
    <col min="16055" max="16055" width="38.42578125" style="28" customWidth="1"/>
    <col min="16056" max="16056" width="11.42578125" style="28" customWidth="1"/>
    <col min="16057" max="16057" width="16" style="28" customWidth="1"/>
    <col min="16058" max="16058" width="11.42578125" style="28" customWidth="1"/>
    <col min="16059" max="16059" width="18.28515625" style="28" customWidth="1"/>
    <col min="16060" max="16060" width="16.28515625" style="28" customWidth="1"/>
    <col min="16061" max="16061" width="20.28515625" style="28" bestFit="1" customWidth="1"/>
    <col min="16062" max="16062" width="5.7109375" style="28" customWidth="1"/>
    <col min="16063" max="16063" width="11.42578125" style="28" customWidth="1"/>
    <col min="16064" max="16064" width="21.85546875" style="28" customWidth="1"/>
    <col min="16065" max="16067" width="11.42578125" style="28" customWidth="1"/>
    <col min="16068" max="16068" width="13.42578125" style="28" customWidth="1"/>
    <col min="16069" max="16076" width="11.42578125" style="28" customWidth="1"/>
    <col min="16077" max="16077" width="17.140625" style="28" bestFit="1" customWidth="1"/>
    <col min="16078" max="16078" width="11.42578125" style="28" customWidth="1"/>
    <col min="16079" max="16079" width="24.85546875" style="28" bestFit="1" customWidth="1"/>
    <col min="16080" max="16080" width="13.7109375" style="28" customWidth="1"/>
    <col min="16081" max="16081" width="18.7109375" style="28" customWidth="1"/>
    <col min="16082" max="16082" width="50" style="28" customWidth="1"/>
    <col min="16083" max="16083" width="13.42578125" style="28" customWidth="1"/>
    <col min="16084" max="16087" width="11.42578125" style="28" customWidth="1"/>
    <col min="16088" max="16088" width="20.140625" style="28" customWidth="1"/>
    <col min="16089" max="16089" width="14.5703125" style="28" bestFit="1" customWidth="1"/>
    <col min="16090" max="16090" width="19.28515625" style="28" customWidth="1"/>
    <col min="16091" max="16091" width="11.42578125" style="28" customWidth="1"/>
    <col min="16092" max="16092" width="16.140625" style="28" customWidth="1"/>
    <col min="16093" max="16093" width="15.140625" style="28" customWidth="1"/>
    <col min="16094" max="16094" width="20.28515625" style="28" bestFit="1" customWidth="1"/>
    <col min="16095" max="16095" width="18" style="28" customWidth="1"/>
    <col min="16096" max="16096" width="22" style="28" customWidth="1"/>
    <col min="16097" max="16097" width="20" style="28" customWidth="1"/>
    <col min="16098" max="16098" width="30.7109375" style="28" customWidth="1"/>
    <col min="16099" max="16099" width="31.42578125" style="28" customWidth="1"/>
    <col min="16100" max="16101" width="11.85546875" style="28" bestFit="1" customWidth="1"/>
    <col min="16102" max="16102" width="11.5703125" style="28" bestFit="1" customWidth="1"/>
    <col min="16103" max="16384" width="11.42578125" style="28"/>
  </cols>
  <sheetData>
    <row r="1" spans="1:4" s="27" customFormat="1" ht="15">
      <c r="A1" s="53" t="s">
        <v>1514</v>
      </c>
      <c r="B1" s="48" t="s">
        <v>1515</v>
      </c>
      <c r="C1" s="67" t="s">
        <v>1516</v>
      </c>
      <c r="D1" s="67" t="s">
        <v>1517</v>
      </c>
    </row>
    <row r="2" spans="1:4" s="27" customFormat="1" ht="14.25">
      <c r="A2" s="53">
        <v>1</v>
      </c>
      <c r="B2" s="38" t="s">
        <v>1518</v>
      </c>
      <c r="C2" s="39">
        <v>40742904</v>
      </c>
      <c r="D2" s="40">
        <v>39818</v>
      </c>
    </row>
    <row r="3" spans="1:4" s="27" customFormat="1" ht="14.25">
      <c r="A3" s="53">
        <v>2</v>
      </c>
      <c r="B3" s="38" t="s">
        <v>1519</v>
      </c>
      <c r="C3" s="39">
        <v>40313313</v>
      </c>
      <c r="D3" s="39" t="s">
        <v>1520</v>
      </c>
    </row>
    <row r="4" spans="1:4" s="27" customFormat="1" ht="14.25">
      <c r="A4" s="53">
        <v>3</v>
      </c>
      <c r="B4" s="38" t="s">
        <v>1521</v>
      </c>
      <c r="C4" s="39">
        <v>40743013</v>
      </c>
      <c r="D4" s="40">
        <v>39813</v>
      </c>
    </row>
    <row r="5" spans="1:4" s="27" customFormat="1" ht="14.25">
      <c r="A5" s="53">
        <v>4</v>
      </c>
      <c r="B5" s="38" t="s">
        <v>1522</v>
      </c>
      <c r="C5" s="39">
        <v>40743012</v>
      </c>
      <c r="D5" s="40">
        <v>39800</v>
      </c>
    </row>
    <row r="6" spans="1:4" s="27" customFormat="1" ht="14.25">
      <c r="A6" s="53">
        <v>5</v>
      </c>
      <c r="B6" s="38" t="s">
        <v>130</v>
      </c>
      <c r="C6" s="39">
        <v>40602019</v>
      </c>
      <c r="D6" s="40">
        <v>39813</v>
      </c>
    </row>
    <row r="7" spans="1:4" s="27" customFormat="1" ht="14.25">
      <c r="A7" s="53">
        <v>6</v>
      </c>
      <c r="B7" s="38" t="s">
        <v>1523</v>
      </c>
      <c r="C7" s="39">
        <v>40743177</v>
      </c>
      <c r="D7" s="40">
        <v>39823</v>
      </c>
    </row>
    <row r="8" spans="1:4" s="27" customFormat="1" ht="14.25">
      <c r="A8" s="53">
        <v>7</v>
      </c>
      <c r="B8" s="38" t="s">
        <v>1524</v>
      </c>
      <c r="C8" s="50">
        <v>40810580</v>
      </c>
      <c r="D8" s="40">
        <v>39823</v>
      </c>
    </row>
    <row r="9" spans="1:4" s="27" customFormat="1" ht="14.25">
      <c r="A9" s="53">
        <v>8</v>
      </c>
      <c r="B9" s="38" t="s">
        <v>1525</v>
      </c>
      <c r="C9" s="39">
        <v>40743130</v>
      </c>
      <c r="D9" s="40">
        <v>39824</v>
      </c>
    </row>
    <row r="10" spans="1:4" s="27" customFormat="1" ht="14.25">
      <c r="A10" s="53">
        <v>9</v>
      </c>
      <c r="B10" s="38" t="s">
        <v>1526</v>
      </c>
      <c r="C10" s="68">
        <v>40808681</v>
      </c>
      <c r="D10" s="39" t="s">
        <v>1527</v>
      </c>
    </row>
    <row r="11" spans="1:4" s="27" customFormat="1" ht="14.25">
      <c r="A11" s="53">
        <v>10</v>
      </c>
      <c r="B11" s="49" t="s">
        <v>3763</v>
      </c>
      <c r="C11" s="39">
        <v>40741751</v>
      </c>
      <c r="D11" s="40">
        <v>39823</v>
      </c>
    </row>
    <row r="12" spans="1:4" s="27" customFormat="1" ht="14.25">
      <c r="A12" s="53">
        <v>11</v>
      </c>
      <c r="B12" s="38" t="s">
        <v>1528</v>
      </c>
      <c r="C12" s="39">
        <v>40783814</v>
      </c>
      <c r="D12" s="40">
        <v>39823</v>
      </c>
    </row>
    <row r="13" spans="1:4" s="27" customFormat="1" ht="14.25">
      <c r="A13" s="53">
        <v>12</v>
      </c>
      <c r="B13" s="38" t="s">
        <v>1529</v>
      </c>
      <c r="C13" s="39">
        <v>40743247</v>
      </c>
      <c r="D13" s="40">
        <v>39825</v>
      </c>
    </row>
    <row r="14" spans="1:4" s="27" customFormat="1" ht="14.25">
      <c r="A14" s="53">
        <v>13</v>
      </c>
      <c r="B14" s="38" t="s">
        <v>1530</v>
      </c>
      <c r="C14" s="50">
        <v>40810747</v>
      </c>
      <c r="D14" s="40">
        <v>39825</v>
      </c>
    </row>
    <row r="15" spans="1:4" s="27" customFormat="1" ht="14.25">
      <c r="A15" s="53">
        <v>14</v>
      </c>
      <c r="B15" s="38" t="s">
        <v>1531</v>
      </c>
      <c r="C15" s="39">
        <v>40743295</v>
      </c>
      <c r="D15" s="40">
        <v>39826</v>
      </c>
    </row>
    <row r="16" spans="1:4" s="27" customFormat="1" ht="14.25">
      <c r="A16" s="53">
        <v>15</v>
      </c>
      <c r="B16" s="38" t="s">
        <v>1532</v>
      </c>
      <c r="C16" s="50">
        <v>40805288</v>
      </c>
      <c r="D16" s="40">
        <v>39827</v>
      </c>
    </row>
    <row r="17" spans="1:4" s="27" customFormat="1" ht="14.25">
      <c r="A17" s="53">
        <v>16</v>
      </c>
      <c r="B17" s="38" t="s">
        <v>1533</v>
      </c>
      <c r="C17" s="27">
        <v>40781068</v>
      </c>
      <c r="D17" s="41">
        <v>39821</v>
      </c>
    </row>
    <row r="18" spans="1:4" s="27" customFormat="1" ht="14.25">
      <c r="A18" s="53">
        <v>17</v>
      </c>
      <c r="B18" s="38" t="s">
        <v>1534</v>
      </c>
      <c r="C18" s="50">
        <v>40805360</v>
      </c>
      <c r="D18" s="40">
        <v>39832</v>
      </c>
    </row>
    <row r="19" spans="1:4" s="27" customFormat="1" ht="14.25">
      <c r="A19" s="53">
        <v>18</v>
      </c>
      <c r="B19" s="38" t="s">
        <v>1535</v>
      </c>
      <c r="C19" s="27">
        <v>40499325</v>
      </c>
      <c r="D19" s="41">
        <v>39827</v>
      </c>
    </row>
    <row r="20" spans="1:4" s="27" customFormat="1" ht="14.25">
      <c r="A20" s="53">
        <v>19</v>
      </c>
      <c r="B20" s="38" t="s">
        <v>1531</v>
      </c>
      <c r="C20" s="39">
        <v>40743294</v>
      </c>
      <c r="D20" s="40">
        <v>39827</v>
      </c>
    </row>
    <row r="21" spans="1:4" s="27" customFormat="1" ht="14.25">
      <c r="A21" s="53">
        <v>20</v>
      </c>
      <c r="B21" s="38" t="s">
        <v>1536</v>
      </c>
      <c r="C21" s="50">
        <v>40810697</v>
      </c>
      <c r="D21" s="40">
        <v>39831</v>
      </c>
    </row>
    <row r="22" spans="1:4" s="27" customFormat="1" ht="14.25">
      <c r="A22" s="53">
        <v>21</v>
      </c>
      <c r="B22" s="38" t="s">
        <v>1537</v>
      </c>
      <c r="C22" s="39">
        <v>40429720</v>
      </c>
      <c r="D22" s="40">
        <v>39831</v>
      </c>
    </row>
    <row r="23" spans="1:4" s="27" customFormat="1" ht="14.25">
      <c r="A23" s="53">
        <v>22</v>
      </c>
      <c r="B23" s="38" t="s">
        <v>1538</v>
      </c>
      <c r="C23" s="50">
        <v>40601930</v>
      </c>
      <c r="D23" s="40">
        <v>39831</v>
      </c>
    </row>
    <row r="24" spans="1:4" s="27" customFormat="1" ht="14.25">
      <c r="A24" s="53">
        <v>23</v>
      </c>
      <c r="B24" s="38" t="s">
        <v>1539</v>
      </c>
      <c r="C24" s="69">
        <v>40808892</v>
      </c>
      <c r="D24" s="40">
        <v>39831</v>
      </c>
    </row>
    <row r="25" spans="1:4" s="27" customFormat="1" ht="14.25">
      <c r="A25" s="53" t="s">
        <v>1540</v>
      </c>
      <c r="B25" s="38" t="s">
        <v>1541</v>
      </c>
      <c r="C25" s="39">
        <v>40472351</v>
      </c>
      <c r="D25" s="40">
        <v>39789</v>
      </c>
    </row>
    <row r="26" spans="1:4" s="27" customFormat="1" ht="14.25">
      <c r="A26" s="53">
        <v>25</v>
      </c>
      <c r="B26" s="38" t="s">
        <v>1543</v>
      </c>
      <c r="C26" s="50">
        <v>40805416</v>
      </c>
      <c r="D26" s="40">
        <v>39831</v>
      </c>
    </row>
    <row r="27" spans="1:4" s="27" customFormat="1" ht="14.25">
      <c r="A27" s="53">
        <v>26</v>
      </c>
      <c r="B27" s="38" t="s">
        <v>1544</v>
      </c>
      <c r="C27" s="50">
        <v>40810648</v>
      </c>
      <c r="D27" s="40">
        <v>39832</v>
      </c>
    </row>
    <row r="28" spans="1:4" s="27" customFormat="1" ht="14.25">
      <c r="A28" s="53">
        <v>27</v>
      </c>
      <c r="B28" s="38" t="s">
        <v>1545</v>
      </c>
      <c r="C28" s="39">
        <v>40809684</v>
      </c>
      <c r="D28" s="41">
        <v>39831</v>
      </c>
    </row>
    <row r="29" spans="1:4" s="27" customFormat="1" ht="14.25">
      <c r="A29" s="53" t="s">
        <v>1546</v>
      </c>
      <c r="B29" s="38" t="s">
        <v>1547</v>
      </c>
      <c r="C29" s="50">
        <v>40810295</v>
      </c>
      <c r="D29" s="40">
        <v>39833</v>
      </c>
    </row>
    <row r="30" spans="1:4" s="27" customFormat="1" ht="14.25">
      <c r="A30" s="53" t="s">
        <v>1548</v>
      </c>
      <c r="B30" s="38" t="s">
        <v>1549</v>
      </c>
      <c r="C30" s="39">
        <v>40601542</v>
      </c>
      <c r="D30" s="40">
        <v>39804</v>
      </c>
    </row>
    <row r="31" spans="1:4" s="27" customFormat="1" ht="14.25">
      <c r="A31" s="53" t="s">
        <v>1550</v>
      </c>
      <c r="B31" s="38" t="s">
        <v>1551</v>
      </c>
      <c r="C31" s="39">
        <v>40309272</v>
      </c>
      <c r="D31" s="40">
        <v>39716</v>
      </c>
    </row>
    <row r="32" spans="1:4" s="27" customFormat="1" ht="14.25">
      <c r="A32" s="53" t="s">
        <v>1552</v>
      </c>
      <c r="B32" s="38" t="s">
        <v>1553</v>
      </c>
      <c r="C32" s="39">
        <v>40740341</v>
      </c>
      <c r="D32" s="40">
        <v>39805</v>
      </c>
    </row>
    <row r="33" spans="1:4" s="27" customFormat="1" ht="14.25">
      <c r="A33" s="53" t="s">
        <v>1554</v>
      </c>
      <c r="B33" s="38" t="s">
        <v>1555</v>
      </c>
      <c r="C33" s="39">
        <v>40741125</v>
      </c>
      <c r="D33" s="40">
        <v>39812</v>
      </c>
    </row>
    <row r="34" spans="1:4" s="27" customFormat="1" ht="14.25">
      <c r="A34" s="53" t="s">
        <v>1556</v>
      </c>
      <c r="B34" s="38" t="s">
        <v>1522</v>
      </c>
      <c r="C34" s="39">
        <v>40741082</v>
      </c>
      <c r="D34" s="40">
        <v>39796</v>
      </c>
    </row>
    <row r="35" spans="1:4" s="27" customFormat="1" ht="14.25">
      <c r="A35" s="53" t="s">
        <v>1557</v>
      </c>
      <c r="B35" s="38" t="s">
        <v>1558</v>
      </c>
      <c r="C35" s="39">
        <v>40313299</v>
      </c>
      <c r="D35" s="40">
        <v>39807</v>
      </c>
    </row>
    <row r="36" spans="1:4" s="27" customFormat="1" ht="14.25">
      <c r="A36" s="53">
        <v>29</v>
      </c>
      <c r="B36" s="38" t="s">
        <v>1559</v>
      </c>
      <c r="C36" s="39">
        <v>40472709</v>
      </c>
      <c r="D36" s="41">
        <v>39833</v>
      </c>
    </row>
    <row r="37" spans="1:4" s="27" customFormat="1" ht="14.25">
      <c r="A37" s="53">
        <v>30</v>
      </c>
      <c r="B37" s="38" t="s">
        <v>1560</v>
      </c>
      <c r="C37" s="27">
        <v>40431215</v>
      </c>
      <c r="D37" s="41">
        <v>39694</v>
      </c>
    </row>
    <row r="38" spans="1:4" s="27" customFormat="1" ht="14.25">
      <c r="A38" s="53">
        <v>31</v>
      </c>
      <c r="B38" s="38" t="s">
        <v>1561</v>
      </c>
      <c r="C38" s="50">
        <v>40702611</v>
      </c>
      <c r="D38" s="40">
        <v>39834</v>
      </c>
    </row>
    <row r="39" spans="1:4" s="27" customFormat="1" ht="14.25">
      <c r="A39" s="53">
        <v>32</v>
      </c>
      <c r="B39" s="38" t="s">
        <v>1562</v>
      </c>
      <c r="C39" s="50">
        <v>40307376</v>
      </c>
      <c r="D39" s="41">
        <v>39834</v>
      </c>
    </row>
    <row r="40" spans="1:4" s="27" customFormat="1" ht="14.25">
      <c r="A40" s="53">
        <v>33</v>
      </c>
      <c r="B40" s="38" t="s">
        <v>1563</v>
      </c>
      <c r="C40" s="27">
        <v>40808963</v>
      </c>
      <c r="D40" s="41">
        <v>39834</v>
      </c>
    </row>
    <row r="41" spans="1:4" s="27" customFormat="1" ht="14.25">
      <c r="A41" s="53">
        <v>34</v>
      </c>
      <c r="B41" s="38" t="s">
        <v>1564</v>
      </c>
      <c r="C41" s="39">
        <v>40313330</v>
      </c>
      <c r="D41" s="40">
        <v>39835</v>
      </c>
    </row>
    <row r="42" spans="1:4" s="27" customFormat="1" ht="14.25">
      <c r="A42" s="53">
        <v>35</v>
      </c>
      <c r="B42" s="38" t="s">
        <v>1565</v>
      </c>
      <c r="C42" s="50">
        <v>40810038</v>
      </c>
      <c r="D42" s="40">
        <v>39835</v>
      </c>
    </row>
    <row r="43" spans="1:4" s="27" customFormat="1" ht="28.5">
      <c r="A43" s="53">
        <v>36</v>
      </c>
      <c r="B43" s="49" t="s">
        <v>1566</v>
      </c>
      <c r="C43" s="27">
        <v>40431120</v>
      </c>
      <c r="D43" s="41">
        <v>39700</v>
      </c>
    </row>
    <row r="44" spans="1:4" s="27" customFormat="1" ht="14.25">
      <c r="A44" s="53">
        <v>37</v>
      </c>
      <c r="B44" s="38" t="s">
        <v>1567</v>
      </c>
      <c r="C44" s="39">
        <v>40251859</v>
      </c>
      <c r="D44" s="40">
        <v>39837</v>
      </c>
    </row>
    <row r="45" spans="1:4" s="27" customFormat="1" ht="14.25">
      <c r="A45" s="53">
        <v>38</v>
      </c>
      <c r="B45" s="38" t="s">
        <v>1568</v>
      </c>
      <c r="C45" s="50">
        <v>40162585</v>
      </c>
      <c r="D45" s="40">
        <v>39837</v>
      </c>
    </row>
    <row r="46" spans="1:4" s="27" customFormat="1" ht="14.25">
      <c r="A46" s="53" t="s">
        <v>1569</v>
      </c>
      <c r="B46" s="38" t="s">
        <v>1570</v>
      </c>
      <c r="C46" s="39">
        <v>40776199</v>
      </c>
      <c r="D46" s="39" t="s">
        <v>1571</v>
      </c>
    </row>
    <row r="47" spans="1:4" s="27" customFormat="1" ht="14.25">
      <c r="A47" s="53" t="s">
        <v>1572</v>
      </c>
      <c r="B47" s="49" t="s">
        <v>3764</v>
      </c>
      <c r="C47" s="39">
        <v>40430005</v>
      </c>
      <c r="D47" s="40">
        <v>39748</v>
      </c>
    </row>
    <row r="48" spans="1:4" s="27" customFormat="1" ht="14.25">
      <c r="A48" s="53" t="s">
        <v>1574</v>
      </c>
      <c r="B48" s="38" t="s">
        <v>1575</v>
      </c>
      <c r="C48" s="39">
        <v>40472379</v>
      </c>
      <c r="D48" s="40">
        <v>39804</v>
      </c>
    </row>
    <row r="49" spans="1:4" s="27" customFormat="1" ht="14.25">
      <c r="A49" s="53" t="s">
        <v>1576</v>
      </c>
      <c r="B49" s="38" t="s">
        <v>1577</v>
      </c>
      <c r="C49" s="39">
        <v>40742515</v>
      </c>
      <c r="D49" s="39" t="s">
        <v>1578</v>
      </c>
    </row>
    <row r="50" spans="1:4" s="27" customFormat="1" ht="14.25">
      <c r="A50" s="53" t="s">
        <v>1579</v>
      </c>
      <c r="B50" s="38" t="s">
        <v>1580</v>
      </c>
      <c r="C50" s="39">
        <v>40741126</v>
      </c>
      <c r="D50" s="40">
        <v>39806</v>
      </c>
    </row>
    <row r="51" spans="1:4" s="27" customFormat="1" ht="14.25">
      <c r="A51" s="53" t="s">
        <v>1581</v>
      </c>
      <c r="B51" s="38" t="s">
        <v>1582</v>
      </c>
      <c r="C51" s="39">
        <v>40742846</v>
      </c>
      <c r="D51" s="40">
        <v>39804</v>
      </c>
    </row>
    <row r="52" spans="1:4" s="27" customFormat="1" ht="14.25">
      <c r="A52" s="53">
        <v>39</v>
      </c>
      <c r="B52" s="38" t="s">
        <v>1583</v>
      </c>
      <c r="C52" s="39">
        <v>40743251</v>
      </c>
      <c r="D52" s="41">
        <v>39833</v>
      </c>
    </row>
    <row r="53" spans="1:4" s="27" customFormat="1" ht="14.25">
      <c r="A53" s="53">
        <v>40</v>
      </c>
      <c r="B53" s="38" t="s">
        <v>1584</v>
      </c>
      <c r="C53" s="39">
        <v>40741124</v>
      </c>
      <c r="D53" s="39" t="s">
        <v>1585</v>
      </c>
    </row>
    <row r="54" spans="1:4" s="27" customFormat="1" ht="14.25">
      <c r="A54" s="53">
        <v>41</v>
      </c>
      <c r="B54" s="38" t="s">
        <v>1586</v>
      </c>
      <c r="C54" s="50">
        <v>40808676</v>
      </c>
      <c r="D54" s="40">
        <v>39835</v>
      </c>
    </row>
    <row r="55" spans="1:4" s="27" customFormat="1" ht="14.25">
      <c r="A55" s="53">
        <v>42</v>
      </c>
      <c r="B55" s="38" t="s">
        <v>1587</v>
      </c>
      <c r="C55" s="39">
        <v>40480050</v>
      </c>
      <c r="D55" s="39" t="s">
        <v>1588</v>
      </c>
    </row>
    <row r="56" spans="1:4" s="27" customFormat="1" ht="14.25">
      <c r="A56" s="53">
        <v>43</v>
      </c>
      <c r="B56" s="38" t="s">
        <v>1589</v>
      </c>
      <c r="C56" s="39">
        <v>40313526</v>
      </c>
      <c r="D56" s="39" t="s">
        <v>1590</v>
      </c>
    </row>
    <row r="57" spans="1:4" s="27" customFormat="1" ht="14.25">
      <c r="A57" s="53">
        <v>44</v>
      </c>
      <c r="B57" s="38" t="s">
        <v>1591</v>
      </c>
      <c r="C57" s="50">
        <v>40783812</v>
      </c>
      <c r="D57" s="40">
        <v>39838</v>
      </c>
    </row>
    <row r="58" spans="1:4" s="27" customFormat="1" ht="14.25">
      <c r="A58" s="53">
        <v>45</v>
      </c>
      <c r="B58" s="38" t="s">
        <v>1478</v>
      </c>
      <c r="C58" s="50">
        <v>40743489</v>
      </c>
      <c r="D58" s="40">
        <v>39838</v>
      </c>
    </row>
    <row r="59" spans="1:4" s="27" customFormat="1" ht="14.25">
      <c r="A59" s="53">
        <v>46</v>
      </c>
      <c r="B59" s="38" t="s">
        <v>1592</v>
      </c>
      <c r="C59" s="50">
        <v>40743465</v>
      </c>
      <c r="D59" s="40">
        <v>39823</v>
      </c>
    </row>
    <row r="60" spans="1:4" s="27" customFormat="1" ht="14.25">
      <c r="A60" s="53">
        <v>47</v>
      </c>
      <c r="B60" s="38" t="s">
        <v>1593</v>
      </c>
      <c r="C60" s="50">
        <v>40793377</v>
      </c>
      <c r="D60" s="40">
        <v>39838</v>
      </c>
    </row>
    <row r="61" spans="1:4" s="27" customFormat="1" ht="14.25">
      <c r="A61" s="53">
        <v>48</v>
      </c>
      <c r="B61" s="38" t="s">
        <v>1594</v>
      </c>
      <c r="C61" s="50">
        <v>40797656</v>
      </c>
      <c r="D61" s="41">
        <v>39838</v>
      </c>
    </row>
    <row r="62" spans="1:4" s="27" customFormat="1" ht="14.25">
      <c r="A62" s="53">
        <v>49</v>
      </c>
      <c r="B62" s="38" t="s">
        <v>1595</v>
      </c>
      <c r="C62" s="50">
        <v>40808335</v>
      </c>
      <c r="D62" s="40">
        <v>39838</v>
      </c>
    </row>
    <row r="63" spans="1:4" s="27" customFormat="1" ht="14.25">
      <c r="A63" s="53">
        <v>50</v>
      </c>
      <c r="B63" s="38" t="s">
        <v>1596</v>
      </c>
      <c r="C63" s="70">
        <v>40808893</v>
      </c>
      <c r="D63" s="40">
        <v>39839</v>
      </c>
    </row>
    <row r="64" spans="1:4" s="27" customFormat="1" ht="14.25">
      <c r="A64" s="53">
        <v>51</v>
      </c>
      <c r="B64" s="38" t="s">
        <v>1597</v>
      </c>
      <c r="C64" s="50">
        <v>40810315</v>
      </c>
      <c r="D64" s="40">
        <v>39839</v>
      </c>
    </row>
    <row r="65" spans="1:4" s="27" customFormat="1" ht="14.25">
      <c r="A65" s="53">
        <v>52</v>
      </c>
      <c r="B65" s="38" t="s">
        <v>1598</v>
      </c>
      <c r="C65" s="39">
        <v>40793439</v>
      </c>
      <c r="D65" s="39" t="s">
        <v>1599</v>
      </c>
    </row>
    <row r="66" spans="1:4" s="27" customFormat="1" ht="14.25">
      <c r="A66" s="53">
        <v>53</v>
      </c>
      <c r="B66" s="38" t="s">
        <v>1600</v>
      </c>
      <c r="C66" s="71">
        <v>40808689</v>
      </c>
      <c r="D66" s="40">
        <v>39838</v>
      </c>
    </row>
    <row r="67" spans="1:4" s="27" customFormat="1" ht="14.25">
      <c r="A67" s="53">
        <v>54</v>
      </c>
      <c r="B67" s="38" t="s">
        <v>1601</v>
      </c>
      <c r="C67" s="50">
        <v>40808639</v>
      </c>
      <c r="D67" s="40">
        <v>39840</v>
      </c>
    </row>
    <row r="68" spans="1:4" s="27" customFormat="1" ht="14.25">
      <c r="A68" s="53">
        <v>55</v>
      </c>
      <c r="B68" s="38" t="s">
        <v>1602</v>
      </c>
      <c r="C68" s="50">
        <v>40808332</v>
      </c>
      <c r="D68" s="40">
        <v>39840</v>
      </c>
    </row>
    <row r="69" spans="1:4" s="27" customFormat="1" ht="14.25">
      <c r="A69" s="53">
        <v>56</v>
      </c>
      <c r="B69" s="38" t="s">
        <v>1603</v>
      </c>
      <c r="C69" s="50">
        <v>40313509</v>
      </c>
      <c r="D69" s="41">
        <v>39840</v>
      </c>
    </row>
    <row r="70" spans="1:4" s="27" customFormat="1" ht="14.25">
      <c r="A70" s="53">
        <v>57</v>
      </c>
      <c r="B70" s="38" t="s">
        <v>1604</v>
      </c>
      <c r="C70" s="72">
        <v>40808787</v>
      </c>
      <c r="D70" s="40" t="s">
        <v>1605</v>
      </c>
    </row>
    <row r="71" spans="1:4" s="27" customFormat="1" ht="14.25">
      <c r="A71" s="53">
        <v>59</v>
      </c>
      <c r="B71" s="38" t="s">
        <v>1606</v>
      </c>
      <c r="C71" s="39">
        <v>40793406</v>
      </c>
      <c r="D71" s="40">
        <v>39841</v>
      </c>
    </row>
    <row r="72" spans="1:4" s="27" customFormat="1" ht="14.25">
      <c r="A72" s="53">
        <v>58</v>
      </c>
      <c r="B72" s="38" t="s">
        <v>1606</v>
      </c>
      <c r="C72" s="50">
        <v>40797652</v>
      </c>
      <c r="D72" s="40">
        <v>39841</v>
      </c>
    </row>
    <row r="73" spans="1:4" s="27" customFormat="1" ht="14.25">
      <c r="A73" s="53">
        <v>60</v>
      </c>
      <c r="B73" s="38" t="s">
        <v>1607</v>
      </c>
      <c r="C73" s="39">
        <v>40399108</v>
      </c>
      <c r="D73" s="40">
        <v>39841</v>
      </c>
    </row>
    <row r="74" spans="1:4" s="27" customFormat="1" ht="14.25">
      <c r="A74" s="53">
        <v>61</v>
      </c>
      <c r="B74" s="38" t="s">
        <v>1608</v>
      </c>
      <c r="C74" s="50">
        <v>40809901</v>
      </c>
      <c r="D74" s="41">
        <v>39838</v>
      </c>
    </row>
    <row r="75" spans="1:4" s="27" customFormat="1" ht="14.25">
      <c r="A75" s="53">
        <v>62</v>
      </c>
      <c r="B75" s="38" t="s">
        <v>1609</v>
      </c>
      <c r="C75" s="50">
        <v>40810198</v>
      </c>
      <c r="D75" s="40">
        <v>39841</v>
      </c>
    </row>
    <row r="76" spans="1:4" s="27" customFormat="1" ht="14.25">
      <c r="A76" s="53">
        <v>63</v>
      </c>
      <c r="B76" s="38" t="s">
        <v>1610</v>
      </c>
      <c r="C76" s="39">
        <v>40596367</v>
      </c>
      <c r="D76" s="40">
        <v>39841</v>
      </c>
    </row>
    <row r="77" spans="1:4" s="27" customFormat="1" ht="14.25">
      <c r="A77" s="53">
        <v>64</v>
      </c>
      <c r="B77" s="38" t="s">
        <v>1611</v>
      </c>
      <c r="C77" s="50">
        <v>40810213</v>
      </c>
      <c r="D77" s="40">
        <v>39841</v>
      </c>
    </row>
    <row r="78" spans="1:4" s="27" customFormat="1" ht="14.25">
      <c r="A78" s="53">
        <v>65</v>
      </c>
      <c r="B78" s="38" t="s">
        <v>1612</v>
      </c>
      <c r="C78" s="50">
        <v>40313543</v>
      </c>
      <c r="D78" s="27" t="s">
        <v>1613</v>
      </c>
    </row>
    <row r="79" spans="1:4" s="27" customFormat="1" ht="14.25">
      <c r="A79" s="53">
        <v>66</v>
      </c>
      <c r="B79" s="38" t="s">
        <v>1614</v>
      </c>
      <c r="C79" s="73">
        <v>40808679</v>
      </c>
      <c r="D79" s="40">
        <v>39842</v>
      </c>
    </row>
    <row r="80" spans="1:4" s="27" customFormat="1" ht="14.25">
      <c r="A80" s="53">
        <v>67</v>
      </c>
      <c r="B80" s="38" t="s">
        <v>1615</v>
      </c>
      <c r="C80" s="50">
        <v>40793418</v>
      </c>
      <c r="D80" s="40">
        <v>39842</v>
      </c>
    </row>
    <row r="81" spans="1:4" s="27" customFormat="1" ht="14.25">
      <c r="A81" s="53">
        <v>68</v>
      </c>
      <c r="B81" s="38" t="s">
        <v>1616</v>
      </c>
      <c r="C81" s="39">
        <v>40743184</v>
      </c>
      <c r="D81" s="40">
        <v>39844</v>
      </c>
    </row>
    <row r="82" spans="1:4" s="27" customFormat="1" ht="14.25">
      <c r="A82" s="53">
        <v>69</v>
      </c>
      <c r="B82" s="38" t="s">
        <v>1617</v>
      </c>
      <c r="C82" s="50">
        <v>40783813</v>
      </c>
      <c r="D82" s="40">
        <v>39844</v>
      </c>
    </row>
    <row r="83" spans="1:4" s="27" customFormat="1" ht="14.25">
      <c r="A83" s="53">
        <v>70</v>
      </c>
      <c r="B83" s="38" t="s">
        <v>1618</v>
      </c>
      <c r="C83" s="74">
        <v>40808828</v>
      </c>
      <c r="D83" s="40">
        <v>39841</v>
      </c>
    </row>
    <row r="84" spans="1:4" s="27" customFormat="1" ht="14.25">
      <c r="A84" s="53">
        <v>71</v>
      </c>
      <c r="B84" s="38" t="s">
        <v>1619</v>
      </c>
      <c r="C84" s="50">
        <v>40809737</v>
      </c>
      <c r="D84" s="40">
        <v>39845</v>
      </c>
    </row>
    <row r="85" spans="1:4" s="27" customFormat="1" ht="14.25">
      <c r="A85" s="53">
        <v>72</v>
      </c>
      <c r="B85" s="38" t="s">
        <v>1620</v>
      </c>
      <c r="C85" s="50">
        <v>40805559</v>
      </c>
      <c r="D85" s="40">
        <v>39845</v>
      </c>
    </row>
    <row r="86" spans="1:4" s="27" customFormat="1" ht="14.25">
      <c r="A86" s="53">
        <v>73</v>
      </c>
      <c r="B86" s="38" t="s">
        <v>1621</v>
      </c>
      <c r="C86" s="50">
        <v>40810205</v>
      </c>
      <c r="D86" s="40">
        <v>39845</v>
      </c>
    </row>
    <row r="87" spans="1:4" s="27" customFormat="1" ht="14.25">
      <c r="A87" s="53">
        <v>74</v>
      </c>
      <c r="B87" s="38" t="s">
        <v>1606</v>
      </c>
      <c r="C87" s="50">
        <v>40793379</v>
      </c>
      <c r="D87" s="40">
        <v>39845</v>
      </c>
    </row>
    <row r="88" spans="1:4" s="27" customFormat="1" ht="14.25">
      <c r="A88" s="53">
        <v>75</v>
      </c>
      <c r="B88" s="38" t="s">
        <v>1606</v>
      </c>
      <c r="C88" s="50">
        <v>40793405</v>
      </c>
      <c r="D88" s="40">
        <v>39845</v>
      </c>
    </row>
    <row r="89" spans="1:4" s="27" customFormat="1" ht="14.25">
      <c r="A89" s="53">
        <v>76</v>
      </c>
      <c r="B89" s="38" t="s">
        <v>1622</v>
      </c>
      <c r="C89" s="39">
        <v>40743687</v>
      </c>
      <c r="D89" s="40">
        <v>39845</v>
      </c>
    </row>
    <row r="90" spans="1:4" s="27" customFormat="1" ht="14.25">
      <c r="A90" s="53">
        <v>77</v>
      </c>
      <c r="B90" s="38" t="s">
        <v>1623</v>
      </c>
      <c r="C90" s="50">
        <v>40318490</v>
      </c>
      <c r="D90" s="40">
        <v>39846</v>
      </c>
    </row>
    <row r="91" spans="1:4" s="27" customFormat="1" ht="14.25">
      <c r="A91" s="53">
        <v>84</v>
      </c>
      <c r="B91" s="38" t="s">
        <v>1531</v>
      </c>
      <c r="C91" s="50">
        <v>40808699</v>
      </c>
      <c r="D91" s="40">
        <v>39839</v>
      </c>
    </row>
    <row r="92" spans="1:4" s="27" customFormat="1" ht="14.25">
      <c r="A92" s="53">
        <v>87</v>
      </c>
      <c r="B92" s="38" t="s">
        <v>1531</v>
      </c>
      <c r="C92" s="50">
        <v>40808694</v>
      </c>
      <c r="D92" s="40">
        <v>39870</v>
      </c>
    </row>
    <row r="93" spans="1:4" s="27" customFormat="1" ht="14.25">
      <c r="A93" s="53">
        <v>80</v>
      </c>
      <c r="B93" s="38" t="s">
        <v>1531</v>
      </c>
      <c r="C93" s="50">
        <v>40808695</v>
      </c>
      <c r="D93" s="40">
        <v>39838</v>
      </c>
    </row>
    <row r="94" spans="1:4" s="27" customFormat="1" ht="14.25">
      <c r="A94" s="53">
        <v>83</v>
      </c>
      <c r="B94" s="38" t="s">
        <v>1531</v>
      </c>
      <c r="C94" s="50">
        <v>40743299</v>
      </c>
      <c r="D94" s="40">
        <v>39839</v>
      </c>
    </row>
    <row r="95" spans="1:4" s="27" customFormat="1" ht="14.25">
      <c r="A95" s="53">
        <v>88</v>
      </c>
      <c r="B95" s="38" t="s">
        <v>1531</v>
      </c>
      <c r="C95" s="50">
        <v>40808881</v>
      </c>
      <c r="D95" s="40">
        <v>39839</v>
      </c>
    </row>
    <row r="96" spans="1:4" s="27" customFormat="1" ht="14.25">
      <c r="A96" s="53">
        <v>19</v>
      </c>
      <c r="B96" s="38" t="s">
        <v>1531</v>
      </c>
      <c r="C96" s="39">
        <v>40743294</v>
      </c>
      <c r="D96" s="40">
        <v>39827</v>
      </c>
    </row>
    <row r="97" spans="1:4" s="27" customFormat="1" ht="14.25">
      <c r="A97" s="53">
        <v>89</v>
      </c>
      <c r="B97" s="38" t="s">
        <v>1531</v>
      </c>
      <c r="C97" s="50">
        <v>40808697</v>
      </c>
      <c r="D97" s="40">
        <v>39839</v>
      </c>
    </row>
    <row r="98" spans="1:4" s="27" customFormat="1" ht="14.25">
      <c r="A98" s="53">
        <v>90</v>
      </c>
      <c r="B98" s="38" t="s">
        <v>1531</v>
      </c>
      <c r="C98" s="50">
        <v>40808696</v>
      </c>
      <c r="D98" s="40">
        <v>39840</v>
      </c>
    </row>
    <row r="99" spans="1:4" s="27" customFormat="1" ht="14.25">
      <c r="A99" s="53">
        <v>78</v>
      </c>
      <c r="B99" s="38" t="s">
        <v>1531</v>
      </c>
      <c r="C99" s="50">
        <v>40808874</v>
      </c>
      <c r="D99" s="40">
        <v>39846</v>
      </c>
    </row>
    <row r="100" spans="1:4" s="27" customFormat="1" ht="14.25">
      <c r="A100" s="53">
        <v>14</v>
      </c>
      <c r="B100" s="38" t="s">
        <v>1531</v>
      </c>
      <c r="C100" s="39">
        <v>40743295</v>
      </c>
      <c r="D100" s="40">
        <v>39826</v>
      </c>
    </row>
    <row r="101" spans="1:4" s="27" customFormat="1" ht="14.25">
      <c r="A101" s="53">
        <v>86</v>
      </c>
      <c r="B101" s="38" t="s">
        <v>1531</v>
      </c>
      <c r="C101" s="50">
        <v>40808619</v>
      </c>
      <c r="D101" s="40">
        <v>39870</v>
      </c>
    </row>
    <row r="102" spans="1:4" s="27" customFormat="1" ht="14.25">
      <c r="A102" s="53">
        <v>82</v>
      </c>
      <c r="B102" s="38" t="s">
        <v>1531</v>
      </c>
      <c r="C102" s="50">
        <v>40808875</v>
      </c>
      <c r="D102" s="40">
        <v>39838</v>
      </c>
    </row>
    <row r="103" spans="1:4" s="27" customFormat="1" ht="14.25">
      <c r="A103" s="53">
        <v>79</v>
      </c>
      <c r="B103" s="38" t="s">
        <v>1531</v>
      </c>
      <c r="C103" s="50">
        <v>40808876</v>
      </c>
      <c r="D103" s="40">
        <v>39838</v>
      </c>
    </row>
    <row r="104" spans="1:4" s="27" customFormat="1" ht="14.25">
      <c r="A104" s="53">
        <v>85</v>
      </c>
      <c r="B104" s="38" t="s">
        <v>1531</v>
      </c>
      <c r="C104" s="50"/>
      <c r="D104" s="40">
        <v>39870</v>
      </c>
    </row>
    <row r="105" spans="1:4" s="27" customFormat="1" ht="14.25">
      <c r="A105" s="53">
        <v>81</v>
      </c>
      <c r="B105" s="38" t="s">
        <v>1531</v>
      </c>
      <c r="C105" s="50">
        <v>40808866</v>
      </c>
      <c r="D105" s="40">
        <v>39838</v>
      </c>
    </row>
    <row r="106" spans="1:4" s="27" customFormat="1" ht="14.25">
      <c r="A106" s="53">
        <v>91</v>
      </c>
      <c r="B106" s="38" t="s">
        <v>1625</v>
      </c>
      <c r="C106" s="75">
        <v>40783587</v>
      </c>
      <c r="D106" s="40">
        <v>39846</v>
      </c>
    </row>
    <row r="107" spans="1:4" s="27" customFormat="1" ht="14.25">
      <c r="A107" s="53">
        <v>92</v>
      </c>
      <c r="B107" s="28" t="s">
        <v>1626</v>
      </c>
      <c r="C107" s="75">
        <v>40810343</v>
      </c>
      <c r="D107" s="41">
        <v>39846</v>
      </c>
    </row>
    <row r="108" spans="1:4" s="27" customFormat="1" ht="14.25">
      <c r="A108" s="53">
        <v>93</v>
      </c>
      <c r="B108" s="38" t="s">
        <v>1627</v>
      </c>
      <c r="C108" s="75">
        <v>40741519</v>
      </c>
      <c r="D108" s="41">
        <v>39846</v>
      </c>
    </row>
    <row r="109" spans="1:4" s="27" customFormat="1" ht="14.25">
      <c r="A109" s="53">
        <v>94</v>
      </c>
      <c r="B109" s="38" t="s">
        <v>1628</v>
      </c>
      <c r="C109" s="76">
        <v>40805499</v>
      </c>
      <c r="D109" s="40">
        <v>39846</v>
      </c>
    </row>
    <row r="110" spans="1:4" s="27" customFormat="1" ht="14.25">
      <c r="A110" s="53">
        <v>95</v>
      </c>
      <c r="B110" s="38" t="s">
        <v>1629</v>
      </c>
      <c r="C110" s="50">
        <v>40810360</v>
      </c>
      <c r="D110" s="40">
        <v>39845</v>
      </c>
    </row>
    <row r="111" spans="1:4" s="27" customFormat="1" ht="14.25">
      <c r="A111" s="53">
        <v>96</v>
      </c>
      <c r="B111" s="38" t="s">
        <v>1630</v>
      </c>
      <c r="C111" s="50">
        <v>40793459</v>
      </c>
      <c r="D111" s="40">
        <v>39846</v>
      </c>
    </row>
    <row r="112" spans="1:4" s="27" customFormat="1" ht="14.25">
      <c r="A112" s="53">
        <v>97</v>
      </c>
      <c r="B112" s="38" t="s">
        <v>1631</v>
      </c>
      <c r="C112" s="77">
        <v>40810039</v>
      </c>
      <c r="D112" s="40">
        <v>39872</v>
      </c>
    </row>
    <row r="113" spans="1:4" s="27" customFormat="1" ht="14.25">
      <c r="A113" s="53">
        <v>98</v>
      </c>
      <c r="B113" s="38" t="s">
        <v>1632</v>
      </c>
      <c r="C113" s="39">
        <v>40424965</v>
      </c>
      <c r="D113" s="40">
        <v>39847</v>
      </c>
    </row>
    <row r="114" spans="1:4" s="27" customFormat="1" ht="14.25">
      <c r="A114" s="53">
        <v>99</v>
      </c>
      <c r="B114" s="38" t="s">
        <v>1633</v>
      </c>
      <c r="C114" s="50">
        <v>40805192</v>
      </c>
      <c r="D114" s="40">
        <v>39847</v>
      </c>
    </row>
    <row r="115" spans="1:4" s="27" customFormat="1" ht="14.25">
      <c r="A115" s="53">
        <v>100</v>
      </c>
      <c r="B115" s="38" t="s">
        <v>1634</v>
      </c>
      <c r="C115" s="75">
        <v>40431483</v>
      </c>
      <c r="D115" s="41">
        <v>39847</v>
      </c>
    </row>
    <row r="116" spans="1:4" s="27" customFormat="1" ht="14.25">
      <c r="A116" s="53" t="s">
        <v>1635</v>
      </c>
      <c r="B116" s="38" t="s">
        <v>1636</v>
      </c>
      <c r="C116" s="39">
        <v>40600757</v>
      </c>
      <c r="D116" s="40">
        <v>39798</v>
      </c>
    </row>
    <row r="117" spans="1:4" s="27" customFormat="1" ht="14.25">
      <c r="A117" s="53">
        <v>101</v>
      </c>
      <c r="B117" s="38" t="s">
        <v>1637</v>
      </c>
      <c r="C117" s="50">
        <v>40805308</v>
      </c>
      <c r="D117" s="40">
        <v>39848</v>
      </c>
    </row>
    <row r="118" spans="1:4" s="27" customFormat="1" ht="14.25">
      <c r="A118" s="53">
        <v>102</v>
      </c>
      <c r="B118" s="38" t="s">
        <v>1638</v>
      </c>
      <c r="C118" s="27">
        <v>40848891</v>
      </c>
      <c r="D118" s="41">
        <v>39849</v>
      </c>
    </row>
    <row r="119" spans="1:4" s="27" customFormat="1" ht="14.25">
      <c r="A119" s="53">
        <v>103</v>
      </c>
      <c r="B119" s="38" t="s">
        <v>1639</v>
      </c>
      <c r="C119" s="50">
        <v>40793366</v>
      </c>
      <c r="D119" s="40">
        <v>39849</v>
      </c>
    </row>
    <row r="120" spans="1:4" s="27" customFormat="1" ht="14.25">
      <c r="A120" s="53">
        <v>104</v>
      </c>
      <c r="B120" s="38" t="s">
        <v>1640</v>
      </c>
      <c r="C120" s="39">
        <v>40809703</v>
      </c>
      <c r="D120" s="40">
        <v>39849</v>
      </c>
    </row>
    <row r="121" spans="1:4" s="27" customFormat="1" ht="14.25">
      <c r="A121" s="53">
        <v>105</v>
      </c>
      <c r="B121" s="38" t="s">
        <v>1641</v>
      </c>
      <c r="C121" s="50">
        <v>40472251</v>
      </c>
      <c r="D121" s="41">
        <v>39849</v>
      </c>
    </row>
    <row r="122" spans="1:4" s="27" customFormat="1" ht="14.25">
      <c r="A122" s="53">
        <v>106</v>
      </c>
      <c r="B122" s="38" t="s">
        <v>1642</v>
      </c>
      <c r="C122" s="50">
        <v>40430350</v>
      </c>
      <c r="D122" s="41">
        <v>39849</v>
      </c>
    </row>
    <row r="123" spans="1:4" s="27" customFormat="1" ht="14.25">
      <c r="A123" s="53">
        <v>107</v>
      </c>
      <c r="B123" s="38" t="s">
        <v>1643</v>
      </c>
      <c r="C123" s="50">
        <v>40743372</v>
      </c>
      <c r="D123" s="40">
        <v>39851</v>
      </c>
    </row>
    <row r="124" spans="1:4" s="27" customFormat="1" ht="14.25">
      <c r="A124" s="53">
        <v>108</v>
      </c>
      <c r="B124" s="38" t="s">
        <v>1644</v>
      </c>
      <c r="C124" s="39">
        <v>40805502</v>
      </c>
      <c r="D124" s="39" t="s">
        <v>1645</v>
      </c>
    </row>
    <row r="125" spans="1:4" s="27" customFormat="1" ht="14.25">
      <c r="A125" s="53">
        <v>109</v>
      </c>
      <c r="B125" s="38" t="s">
        <v>1646</v>
      </c>
      <c r="C125" s="39">
        <v>40397959</v>
      </c>
      <c r="D125" s="39" t="s">
        <v>1647</v>
      </c>
    </row>
    <row r="126" spans="1:4" s="27" customFormat="1" ht="14.25">
      <c r="A126" s="53">
        <v>110</v>
      </c>
      <c r="B126" s="38" t="s">
        <v>1648</v>
      </c>
      <c r="C126" s="39">
        <v>40809521</v>
      </c>
      <c r="D126" s="40">
        <v>39851</v>
      </c>
    </row>
    <row r="127" spans="1:4" s="27" customFormat="1" ht="14.25">
      <c r="A127" s="53">
        <v>111</v>
      </c>
      <c r="B127" s="38" t="s">
        <v>1649</v>
      </c>
      <c r="C127" s="50">
        <v>40743415</v>
      </c>
      <c r="D127" s="40">
        <v>39852</v>
      </c>
    </row>
    <row r="128" spans="1:4" s="27" customFormat="1" ht="14.25">
      <c r="A128" s="53">
        <v>112</v>
      </c>
      <c r="B128" s="28" t="s">
        <v>1650</v>
      </c>
      <c r="C128" s="27">
        <v>40780958</v>
      </c>
      <c r="D128" s="41">
        <v>39830</v>
      </c>
    </row>
    <row r="129" spans="1:4" s="27" customFormat="1" ht="14.25">
      <c r="A129" s="53">
        <v>113</v>
      </c>
      <c r="B129" s="28" t="s">
        <v>1148</v>
      </c>
      <c r="C129" s="27">
        <v>40741090</v>
      </c>
      <c r="D129" s="41">
        <v>39837</v>
      </c>
    </row>
    <row r="130" spans="1:4" s="27" customFormat="1" ht="14.25">
      <c r="A130" s="53">
        <v>114</v>
      </c>
      <c r="B130" s="38" t="s">
        <v>1651</v>
      </c>
      <c r="C130" s="27">
        <v>40425007</v>
      </c>
      <c r="D130" s="41">
        <v>39851</v>
      </c>
    </row>
    <row r="131" spans="1:4" s="27" customFormat="1" ht="14.25">
      <c r="A131" s="53">
        <v>115</v>
      </c>
      <c r="B131" s="38" t="s">
        <v>1652</v>
      </c>
      <c r="C131" s="27">
        <v>40499067</v>
      </c>
      <c r="D131" s="41">
        <v>39851</v>
      </c>
    </row>
    <row r="132" spans="1:4" s="27" customFormat="1" ht="14.25">
      <c r="A132" s="53"/>
      <c r="B132" s="28" t="s">
        <v>1653</v>
      </c>
    </row>
    <row r="133" spans="1:4" s="27" customFormat="1" ht="14.25">
      <c r="A133" s="53">
        <v>116</v>
      </c>
      <c r="B133" s="38" t="s">
        <v>1654</v>
      </c>
      <c r="C133" s="27">
        <v>40430355</v>
      </c>
      <c r="D133" s="41">
        <v>39757</v>
      </c>
    </row>
    <row r="134" spans="1:4" s="27" customFormat="1" ht="14.25">
      <c r="A134" s="53">
        <v>117</v>
      </c>
      <c r="B134" s="38" t="s">
        <v>1655</v>
      </c>
      <c r="C134" s="50">
        <v>40742698</v>
      </c>
      <c r="D134" s="40">
        <v>39853</v>
      </c>
    </row>
    <row r="135" spans="1:4" s="27" customFormat="1" ht="14.25">
      <c r="A135" s="53">
        <v>118</v>
      </c>
      <c r="B135" s="38" t="s">
        <v>1656</v>
      </c>
      <c r="C135" s="50">
        <v>40881248</v>
      </c>
      <c r="D135" s="41">
        <v>39853</v>
      </c>
    </row>
    <row r="136" spans="1:4" s="27" customFormat="1" ht="14.25">
      <c r="A136" s="53">
        <v>119</v>
      </c>
      <c r="B136" s="38" t="s">
        <v>1657</v>
      </c>
      <c r="C136" s="50">
        <v>40794344</v>
      </c>
      <c r="D136" s="40">
        <v>39853</v>
      </c>
    </row>
    <row r="137" spans="1:4" s="27" customFormat="1" ht="14.25">
      <c r="A137" s="53">
        <v>120</v>
      </c>
      <c r="B137" s="38" t="s">
        <v>1658</v>
      </c>
      <c r="C137" s="27">
        <v>40779194</v>
      </c>
      <c r="D137" s="41">
        <v>39852</v>
      </c>
    </row>
    <row r="138" spans="1:4" s="27" customFormat="1" ht="14.25">
      <c r="A138" s="53">
        <v>121</v>
      </c>
      <c r="B138" s="38" t="s">
        <v>1659</v>
      </c>
      <c r="C138" s="39">
        <v>40809184</v>
      </c>
      <c r="D138" s="40">
        <v>39853</v>
      </c>
    </row>
    <row r="139" spans="1:4" s="27" customFormat="1" ht="14.25">
      <c r="A139" s="53">
        <v>122</v>
      </c>
      <c r="B139" s="38" t="s">
        <v>1660</v>
      </c>
      <c r="C139" s="27">
        <v>40313347</v>
      </c>
      <c r="D139" s="41">
        <v>39807</v>
      </c>
    </row>
    <row r="140" spans="1:4" s="27" customFormat="1" ht="14.25">
      <c r="A140" s="53"/>
      <c r="B140" s="28" t="s">
        <v>1661</v>
      </c>
    </row>
    <row r="141" spans="1:4" s="27" customFormat="1" ht="14.25">
      <c r="A141" s="53"/>
      <c r="B141" s="38" t="s">
        <v>1662</v>
      </c>
    </row>
    <row r="142" spans="1:4" s="27" customFormat="1" ht="14.25">
      <c r="A142" s="53">
        <v>123</v>
      </c>
      <c r="B142" s="38" t="s">
        <v>1663</v>
      </c>
      <c r="C142" s="50">
        <v>40809254</v>
      </c>
      <c r="D142" s="40">
        <v>39854</v>
      </c>
    </row>
    <row r="143" spans="1:4" s="27" customFormat="1" ht="14.25">
      <c r="A143" s="53">
        <v>124</v>
      </c>
      <c r="B143" s="38" t="s">
        <v>1664</v>
      </c>
      <c r="C143" s="39">
        <v>40808672</v>
      </c>
      <c r="D143" s="40">
        <v>39854</v>
      </c>
    </row>
    <row r="144" spans="1:4" s="27" customFormat="1" ht="14.25">
      <c r="A144" s="53">
        <v>125</v>
      </c>
      <c r="B144" s="38" t="s">
        <v>1665</v>
      </c>
      <c r="C144" s="78">
        <v>40808891</v>
      </c>
      <c r="D144" s="40">
        <v>39823</v>
      </c>
    </row>
    <row r="145" spans="1:4" s="27" customFormat="1" ht="14.25">
      <c r="A145" s="53">
        <v>126</v>
      </c>
      <c r="B145" s="38" t="s">
        <v>1666</v>
      </c>
      <c r="C145" s="50">
        <v>40881222</v>
      </c>
      <c r="D145" s="41">
        <v>39854</v>
      </c>
    </row>
    <row r="146" spans="1:4" s="27" customFormat="1" ht="14.25">
      <c r="A146" s="53"/>
      <c r="B146" s="38" t="s">
        <v>1667</v>
      </c>
      <c r="C146" s="27">
        <v>40881223</v>
      </c>
      <c r="D146" s="41">
        <v>39863</v>
      </c>
    </row>
    <row r="147" spans="1:4" s="27" customFormat="1" ht="14.25">
      <c r="A147" s="53"/>
      <c r="B147" s="38" t="s">
        <v>1668</v>
      </c>
      <c r="C147" s="39"/>
      <c r="D147" s="39"/>
    </row>
    <row r="148" spans="1:4" s="27" customFormat="1" ht="14.25">
      <c r="A148" s="53">
        <v>127</v>
      </c>
      <c r="B148" s="38" t="s">
        <v>1669</v>
      </c>
      <c r="C148" s="50">
        <v>40742833</v>
      </c>
      <c r="D148" s="39" t="s">
        <v>1670</v>
      </c>
    </row>
    <row r="149" spans="1:4" s="27" customFormat="1" ht="14.25">
      <c r="A149" s="53">
        <v>128</v>
      </c>
      <c r="B149" s="38" t="s">
        <v>1671</v>
      </c>
      <c r="C149" s="50">
        <v>40312829</v>
      </c>
      <c r="D149" s="39" t="s">
        <v>1605</v>
      </c>
    </row>
    <row r="150" spans="1:4" s="27" customFormat="1" ht="14.25">
      <c r="A150" s="53">
        <v>129</v>
      </c>
      <c r="B150" s="38" t="s">
        <v>1672</v>
      </c>
      <c r="C150" s="79">
        <v>40327392</v>
      </c>
      <c r="D150" s="39" t="s">
        <v>1673</v>
      </c>
    </row>
    <row r="151" spans="1:4" s="27" customFormat="1" ht="14.25">
      <c r="A151" s="53">
        <v>130</v>
      </c>
      <c r="B151" s="38" t="s">
        <v>1674</v>
      </c>
      <c r="C151" s="39">
        <v>40741043</v>
      </c>
      <c r="D151" s="39" t="s">
        <v>1675</v>
      </c>
    </row>
    <row r="152" spans="1:4" s="27" customFormat="1" ht="14.25">
      <c r="A152" s="53">
        <v>131</v>
      </c>
      <c r="B152" s="28" t="s">
        <v>1676</v>
      </c>
      <c r="C152" s="27">
        <v>39472945</v>
      </c>
      <c r="D152" s="41">
        <v>39856</v>
      </c>
    </row>
    <row r="153" spans="1:4" s="27" customFormat="1" ht="14.25">
      <c r="A153" s="53">
        <v>132</v>
      </c>
      <c r="B153" s="38" t="s">
        <v>1677</v>
      </c>
      <c r="C153" s="27">
        <v>40780907</v>
      </c>
      <c r="D153" s="41">
        <v>39856</v>
      </c>
    </row>
    <row r="154" spans="1:4" s="27" customFormat="1" ht="14.25">
      <c r="A154" s="53">
        <v>133</v>
      </c>
      <c r="B154" s="38" t="s">
        <v>1678</v>
      </c>
      <c r="C154" s="27">
        <v>40820960</v>
      </c>
      <c r="D154" s="41">
        <v>39856</v>
      </c>
    </row>
    <row r="155" spans="1:4" s="27" customFormat="1" ht="14.25">
      <c r="A155" s="53">
        <v>134</v>
      </c>
      <c r="B155" s="38" t="s">
        <v>1679</v>
      </c>
      <c r="C155" s="27">
        <v>40743118</v>
      </c>
      <c r="D155" s="41">
        <v>39831</v>
      </c>
    </row>
    <row r="156" spans="1:4" s="27" customFormat="1" ht="14.25">
      <c r="A156" s="53">
        <v>135</v>
      </c>
      <c r="B156" s="38" t="s">
        <v>1680</v>
      </c>
      <c r="C156" s="27">
        <v>40307378</v>
      </c>
      <c r="D156" s="41">
        <v>39858</v>
      </c>
    </row>
    <row r="157" spans="1:4" s="27" customFormat="1" ht="14.25">
      <c r="A157" s="53">
        <v>136</v>
      </c>
      <c r="B157" s="38" t="s">
        <v>1681</v>
      </c>
      <c r="C157" s="27">
        <v>40596386</v>
      </c>
      <c r="D157" s="41">
        <v>39858</v>
      </c>
    </row>
    <row r="158" spans="1:4" s="27" customFormat="1" ht="14.25">
      <c r="A158" s="53">
        <v>137</v>
      </c>
      <c r="B158" s="38" t="s">
        <v>1682</v>
      </c>
      <c r="C158" s="50">
        <v>40881279</v>
      </c>
      <c r="D158" s="41">
        <v>39858</v>
      </c>
    </row>
    <row r="159" spans="1:4" s="27" customFormat="1" ht="14.25">
      <c r="A159" s="53">
        <v>138</v>
      </c>
      <c r="B159" s="38" t="s">
        <v>1531</v>
      </c>
      <c r="C159" s="50">
        <v>40808814</v>
      </c>
      <c r="D159" s="40">
        <v>39859</v>
      </c>
    </row>
    <row r="160" spans="1:4" s="27" customFormat="1" ht="14.25">
      <c r="A160" s="53">
        <v>139</v>
      </c>
      <c r="B160" s="38" t="s">
        <v>1683</v>
      </c>
      <c r="C160" s="51">
        <v>40793491</v>
      </c>
      <c r="D160" s="40">
        <v>39859</v>
      </c>
    </row>
    <row r="161" spans="1:4" s="27" customFormat="1" ht="14.25">
      <c r="A161" s="53">
        <v>140</v>
      </c>
      <c r="B161" s="38" t="s">
        <v>1684</v>
      </c>
      <c r="C161" s="58">
        <v>40805525</v>
      </c>
      <c r="D161" s="40">
        <v>39859</v>
      </c>
    </row>
    <row r="162" spans="1:4" s="27" customFormat="1" ht="14.25">
      <c r="A162" s="53">
        <v>141</v>
      </c>
      <c r="B162" s="38" t="s">
        <v>1685</v>
      </c>
      <c r="C162" s="39">
        <v>40809182</v>
      </c>
      <c r="D162" s="40">
        <v>39859</v>
      </c>
    </row>
    <row r="163" spans="1:4" s="27" customFormat="1" ht="14.25">
      <c r="A163" s="53">
        <v>142</v>
      </c>
      <c r="B163" s="38" t="s">
        <v>1686</v>
      </c>
      <c r="C163" s="27">
        <v>40849122</v>
      </c>
      <c r="D163" s="41">
        <v>39860</v>
      </c>
    </row>
    <row r="164" spans="1:4" s="27" customFormat="1" ht="14.25">
      <c r="A164" s="53">
        <v>143</v>
      </c>
      <c r="B164" s="38" t="s">
        <v>1687</v>
      </c>
      <c r="C164" s="27">
        <v>40848852</v>
      </c>
      <c r="D164" s="41">
        <v>39860</v>
      </c>
    </row>
    <row r="165" spans="1:4" s="27" customFormat="1" ht="14.25">
      <c r="A165" s="53">
        <v>144</v>
      </c>
      <c r="B165" s="38" t="s">
        <v>1688</v>
      </c>
      <c r="C165" s="39">
        <v>40307379</v>
      </c>
      <c r="D165" s="40">
        <v>39861</v>
      </c>
    </row>
    <row r="166" spans="1:4" s="27" customFormat="1" ht="14.25">
      <c r="A166" s="53">
        <v>145</v>
      </c>
      <c r="B166" s="38" t="s">
        <v>1498</v>
      </c>
      <c r="C166" s="39">
        <v>40810504</v>
      </c>
      <c r="D166" s="40">
        <v>39861</v>
      </c>
    </row>
    <row r="167" spans="1:4" s="27" customFormat="1" ht="14.25">
      <c r="A167" s="53">
        <v>146</v>
      </c>
      <c r="B167" s="38" t="s">
        <v>1689</v>
      </c>
      <c r="C167" s="50">
        <v>40805578</v>
      </c>
      <c r="D167" s="39" t="s">
        <v>1690</v>
      </c>
    </row>
    <row r="168" spans="1:4" s="27" customFormat="1" ht="14.25">
      <c r="A168" s="53">
        <v>147</v>
      </c>
      <c r="B168" s="38" t="s">
        <v>1472</v>
      </c>
      <c r="C168" s="27">
        <v>40881206</v>
      </c>
      <c r="D168" s="41">
        <v>39861</v>
      </c>
    </row>
    <row r="169" spans="1:4" s="27" customFormat="1" ht="14.25">
      <c r="A169" s="53">
        <v>148</v>
      </c>
      <c r="B169" s="38" t="s">
        <v>1691</v>
      </c>
      <c r="C169" s="39">
        <v>40743206</v>
      </c>
      <c r="D169" s="40">
        <v>39862</v>
      </c>
    </row>
    <row r="170" spans="1:4" s="27" customFormat="1" ht="14.25">
      <c r="A170" s="53">
        <v>149</v>
      </c>
      <c r="B170" s="38" t="s">
        <v>1692</v>
      </c>
      <c r="C170" s="50">
        <v>40399312</v>
      </c>
      <c r="D170" s="41">
        <v>39862</v>
      </c>
    </row>
    <row r="171" spans="1:4" s="27" customFormat="1" ht="14.25">
      <c r="A171" s="53">
        <v>150</v>
      </c>
      <c r="B171" s="38" t="s">
        <v>1693</v>
      </c>
      <c r="C171" s="27">
        <v>39010080</v>
      </c>
      <c r="D171" s="41">
        <v>39862</v>
      </c>
    </row>
    <row r="172" spans="1:4" s="27" customFormat="1" ht="14.25">
      <c r="A172" s="53">
        <v>151</v>
      </c>
      <c r="B172" s="38" t="s">
        <v>1667</v>
      </c>
      <c r="C172" s="27">
        <v>40881223</v>
      </c>
      <c r="D172" s="41">
        <v>39863</v>
      </c>
    </row>
    <row r="173" spans="1:4" s="27" customFormat="1" ht="14.25">
      <c r="A173" s="53">
        <v>152</v>
      </c>
      <c r="B173" s="38" t="s">
        <v>1694</v>
      </c>
      <c r="C173" s="27">
        <v>40313522</v>
      </c>
      <c r="D173" s="41">
        <v>39862</v>
      </c>
    </row>
    <row r="174" spans="1:4" s="27" customFormat="1" ht="14.25">
      <c r="A174" s="53">
        <v>153</v>
      </c>
      <c r="B174" s="38" t="s">
        <v>1695</v>
      </c>
      <c r="C174" s="27">
        <v>40329984</v>
      </c>
      <c r="D174" s="41">
        <v>39862</v>
      </c>
    </row>
    <row r="175" spans="1:4" s="27" customFormat="1" ht="14.25">
      <c r="A175" s="53">
        <v>154</v>
      </c>
      <c r="B175" s="38" t="s">
        <v>1696</v>
      </c>
      <c r="C175" s="27">
        <v>40881295</v>
      </c>
      <c r="D175" s="41">
        <v>39862</v>
      </c>
    </row>
    <row r="176" spans="1:4" s="27" customFormat="1" ht="14.25">
      <c r="A176" s="53">
        <v>155</v>
      </c>
      <c r="B176" s="38" t="s">
        <v>1697</v>
      </c>
      <c r="C176" s="39">
        <v>40808708</v>
      </c>
      <c r="D176" s="40">
        <v>39863</v>
      </c>
    </row>
    <row r="177" spans="1:4" s="27" customFormat="1" ht="14.25">
      <c r="A177" s="53">
        <v>156</v>
      </c>
      <c r="B177" s="38" t="s">
        <v>1698</v>
      </c>
      <c r="C177" s="27">
        <v>40881346</v>
      </c>
      <c r="D177" s="41">
        <v>39863</v>
      </c>
    </row>
    <row r="178" spans="1:4" s="27" customFormat="1" ht="14.25">
      <c r="A178" s="53">
        <v>157</v>
      </c>
      <c r="B178" s="38" t="s">
        <v>16</v>
      </c>
      <c r="C178" s="39">
        <v>40849651</v>
      </c>
      <c r="D178" s="39" t="s">
        <v>1699</v>
      </c>
    </row>
    <row r="179" spans="1:4" s="27" customFormat="1" ht="14.25">
      <c r="A179" s="53">
        <v>158</v>
      </c>
      <c r="B179" s="38" t="s">
        <v>1700</v>
      </c>
      <c r="C179" s="27">
        <v>40397988</v>
      </c>
      <c r="D179" s="41">
        <v>39866</v>
      </c>
    </row>
    <row r="180" spans="1:4" s="27" customFormat="1" ht="14.25">
      <c r="A180" s="53">
        <v>159</v>
      </c>
      <c r="B180" s="38" t="s">
        <v>1701</v>
      </c>
      <c r="C180" s="50">
        <v>40881184</v>
      </c>
      <c r="D180" s="41">
        <v>39865</v>
      </c>
    </row>
    <row r="181" spans="1:4" s="27" customFormat="1" ht="14.25">
      <c r="A181" s="53">
        <v>160</v>
      </c>
      <c r="B181" s="38" t="s">
        <v>1702</v>
      </c>
      <c r="C181" s="39">
        <v>40809951</v>
      </c>
      <c r="D181" s="39" t="s">
        <v>1703</v>
      </c>
    </row>
    <row r="182" spans="1:4" s="27" customFormat="1" ht="14.25">
      <c r="A182" s="53">
        <v>161</v>
      </c>
      <c r="B182" s="38" t="s">
        <v>1704</v>
      </c>
      <c r="C182" s="27">
        <v>40881165</v>
      </c>
      <c r="D182" s="41">
        <v>39866</v>
      </c>
    </row>
    <row r="183" spans="1:4" s="27" customFormat="1" ht="14.25">
      <c r="A183" s="53">
        <v>162</v>
      </c>
      <c r="B183" s="38" t="s">
        <v>1705</v>
      </c>
      <c r="C183" s="27">
        <v>40661402</v>
      </c>
      <c r="D183" s="41">
        <v>39866</v>
      </c>
    </row>
    <row r="184" spans="1:4" s="27" customFormat="1" ht="14.25">
      <c r="A184" s="53">
        <v>163</v>
      </c>
      <c r="B184" s="38" t="s">
        <v>1706</v>
      </c>
      <c r="C184" s="50">
        <v>40808698</v>
      </c>
      <c r="D184" s="40">
        <v>39866</v>
      </c>
    </row>
    <row r="185" spans="1:4" s="27" customFormat="1" ht="14.25">
      <c r="A185" s="53">
        <v>233</v>
      </c>
      <c r="B185" s="38" t="s">
        <v>1706</v>
      </c>
      <c r="C185" s="39">
        <v>40329272</v>
      </c>
      <c r="D185" s="40">
        <v>39866</v>
      </c>
    </row>
    <row r="186" spans="1:4" s="27" customFormat="1" ht="14.25">
      <c r="A186" s="53">
        <v>165</v>
      </c>
      <c r="B186" s="38" t="s">
        <v>1707</v>
      </c>
      <c r="C186" s="27">
        <v>40848849</v>
      </c>
      <c r="D186" s="41">
        <v>39866</v>
      </c>
    </row>
    <row r="187" spans="1:4" s="27" customFormat="1" ht="14.25">
      <c r="A187" s="53">
        <v>166</v>
      </c>
      <c r="B187" s="38" t="s">
        <v>1653</v>
      </c>
      <c r="C187" s="27">
        <v>40601249</v>
      </c>
      <c r="D187" s="41">
        <v>39866</v>
      </c>
    </row>
    <row r="188" spans="1:4" s="27" customFormat="1" ht="14.25">
      <c r="A188" s="53">
        <v>167</v>
      </c>
      <c r="B188" s="38" t="s">
        <v>1708</v>
      </c>
      <c r="C188" s="39">
        <v>40858252</v>
      </c>
      <c r="D188" s="40">
        <v>39866</v>
      </c>
    </row>
    <row r="189" spans="1:4" s="27" customFormat="1" ht="14.25">
      <c r="A189" s="53">
        <v>168</v>
      </c>
      <c r="B189" s="38" t="s">
        <v>1709</v>
      </c>
      <c r="C189" s="39">
        <v>40808000</v>
      </c>
      <c r="D189" s="41">
        <v>39866</v>
      </c>
    </row>
    <row r="190" spans="1:4" s="27" customFormat="1" ht="14.25">
      <c r="A190" s="53">
        <v>169</v>
      </c>
      <c r="B190" s="38" t="s">
        <v>1710</v>
      </c>
      <c r="C190" s="27">
        <v>40809582</v>
      </c>
      <c r="D190" s="41">
        <v>39867</v>
      </c>
    </row>
    <row r="191" spans="1:4" s="27" customFormat="1" ht="14.25">
      <c r="A191" s="53">
        <v>170</v>
      </c>
      <c r="B191" s="38" t="s">
        <v>1711</v>
      </c>
      <c r="C191" s="39">
        <v>40850280</v>
      </c>
      <c r="D191" s="40">
        <v>39867</v>
      </c>
    </row>
    <row r="192" spans="1:4" s="27" customFormat="1" ht="14.25">
      <c r="A192" s="53">
        <v>171</v>
      </c>
      <c r="B192" s="38" t="s">
        <v>1712</v>
      </c>
      <c r="C192" s="27">
        <v>40312851</v>
      </c>
      <c r="D192" s="41">
        <v>39749</v>
      </c>
    </row>
    <row r="193" spans="1:4" s="27" customFormat="1" ht="14.25">
      <c r="A193" s="53">
        <v>172</v>
      </c>
      <c r="B193" s="38" t="s">
        <v>1662</v>
      </c>
      <c r="C193" s="27">
        <v>40809610</v>
      </c>
      <c r="D193" s="41">
        <v>39868</v>
      </c>
    </row>
    <row r="194" spans="1:4" s="27" customFormat="1" ht="14.25">
      <c r="A194" s="53">
        <v>173</v>
      </c>
      <c r="B194" s="38" t="s">
        <v>1713</v>
      </c>
      <c r="C194" s="39">
        <v>40901606</v>
      </c>
      <c r="D194" s="40">
        <v>39868</v>
      </c>
    </row>
    <row r="195" spans="1:4" s="27" customFormat="1" ht="14.25">
      <c r="A195" s="53">
        <v>174</v>
      </c>
      <c r="B195" s="38" t="s">
        <v>1714</v>
      </c>
      <c r="C195" s="27">
        <v>40596331</v>
      </c>
      <c r="D195" s="41">
        <v>39868</v>
      </c>
    </row>
    <row r="196" spans="1:4" s="27" customFormat="1" ht="14.25">
      <c r="A196" s="53">
        <v>175</v>
      </c>
      <c r="B196" s="38" t="s">
        <v>1715</v>
      </c>
      <c r="C196" s="39">
        <v>40330170</v>
      </c>
      <c r="D196" s="40" t="s">
        <v>1716</v>
      </c>
    </row>
    <row r="197" spans="1:4" s="27" customFormat="1" ht="14.25">
      <c r="A197" s="53" t="s">
        <v>1717</v>
      </c>
      <c r="B197" s="38" t="s">
        <v>1718</v>
      </c>
      <c r="C197" s="39">
        <v>40472353</v>
      </c>
      <c r="D197" s="40">
        <v>39809</v>
      </c>
    </row>
    <row r="198" spans="1:4" s="27" customFormat="1" ht="14.25">
      <c r="A198" s="53">
        <v>176</v>
      </c>
      <c r="B198" s="38" t="s">
        <v>1719</v>
      </c>
      <c r="C198" s="50">
        <v>40809759</v>
      </c>
      <c r="D198" s="40">
        <v>39869</v>
      </c>
    </row>
    <row r="199" spans="1:4" s="27" customFormat="1" ht="14.25">
      <c r="A199" s="53">
        <v>177</v>
      </c>
      <c r="B199" s="38" t="s">
        <v>1720</v>
      </c>
      <c r="C199" s="27">
        <v>40805567</v>
      </c>
      <c r="D199" s="41">
        <v>39869</v>
      </c>
    </row>
    <row r="200" spans="1:4" s="27" customFormat="1" ht="14.25">
      <c r="A200" s="53">
        <v>178</v>
      </c>
      <c r="B200" s="38" t="s">
        <v>1721</v>
      </c>
      <c r="C200" s="50">
        <v>40805281</v>
      </c>
      <c r="D200" s="40">
        <v>39869</v>
      </c>
    </row>
    <row r="201" spans="1:4" s="27" customFormat="1" ht="14.25">
      <c r="A201" s="53">
        <v>179</v>
      </c>
      <c r="B201" s="38" t="s">
        <v>1722</v>
      </c>
      <c r="C201" s="27">
        <v>40881389</v>
      </c>
      <c r="D201" s="41">
        <v>39869</v>
      </c>
    </row>
    <row r="202" spans="1:4" s="27" customFormat="1" ht="14.25">
      <c r="A202" s="53">
        <v>180</v>
      </c>
      <c r="B202" s="38" t="s">
        <v>1723</v>
      </c>
      <c r="C202" s="39">
        <v>40858573</v>
      </c>
      <c r="D202" s="40">
        <v>39870</v>
      </c>
    </row>
    <row r="203" spans="1:4" s="27" customFormat="1" ht="14.25">
      <c r="A203" s="53">
        <v>181</v>
      </c>
      <c r="B203" s="38" t="s">
        <v>1724</v>
      </c>
      <c r="C203" s="27">
        <v>40740479</v>
      </c>
      <c r="D203" s="52">
        <v>39869</v>
      </c>
    </row>
    <row r="204" spans="1:4" s="27" customFormat="1" ht="14.25">
      <c r="A204" s="53">
        <v>182</v>
      </c>
      <c r="B204" s="38" t="s">
        <v>1725</v>
      </c>
      <c r="C204" s="39">
        <v>40741053</v>
      </c>
      <c r="D204" s="40">
        <v>39872</v>
      </c>
    </row>
    <row r="205" spans="1:4" s="27" customFormat="1" ht="14.25">
      <c r="A205" s="53">
        <v>183</v>
      </c>
      <c r="B205" s="38" t="s">
        <v>1726</v>
      </c>
      <c r="C205" s="27">
        <v>40797660</v>
      </c>
      <c r="D205" s="41">
        <v>39869</v>
      </c>
    </row>
    <row r="206" spans="1:4" s="27" customFormat="1" ht="14.25">
      <c r="A206" s="53">
        <v>184</v>
      </c>
      <c r="B206" s="38" t="s">
        <v>1498</v>
      </c>
      <c r="C206" s="27">
        <v>40902108</v>
      </c>
      <c r="D206" s="41">
        <v>39872</v>
      </c>
    </row>
    <row r="207" spans="1:4" s="27" customFormat="1" ht="14.25">
      <c r="A207" s="53">
        <v>185</v>
      </c>
      <c r="B207" s="38" t="s">
        <v>1727</v>
      </c>
      <c r="C207" s="27">
        <v>40880091</v>
      </c>
      <c r="D207" s="27" t="s">
        <v>1728</v>
      </c>
    </row>
    <row r="208" spans="1:4" s="27" customFormat="1" ht="14.25">
      <c r="A208" s="53">
        <v>186</v>
      </c>
      <c r="B208" s="38" t="s">
        <v>1729</v>
      </c>
      <c r="C208" s="27">
        <v>40881263</v>
      </c>
      <c r="D208" s="41">
        <v>39874</v>
      </c>
    </row>
    <row r="209" spans="1:4" s="27" customFormat="1" ht="14.25">
      <c r="A209" s="53">
        <v>187</v>
      </c>
      <c r="B209" s="38" t="s">
        <v>1730</v>
      </c>
      <c r="C209" s="27">
        <v>40881429</v>
      </c>
      <c r="D209" s="41">
        <v>39874</v>
      </c>
    </row>
    <row r="210" spans="1:4" s="27" customFormat="1" ht="14.25">
      <c r="A210" s="53">
        <v>188</v>
      </c>
      <c r="B210" s="38" t="s">
        <v>1731</v>
      </c>
      <c r="C210" s="27">
        <v>40880353</v>
      </c>
      <c r="D210" s="41">
        <v>39874</v>
      </c>
    </row>
    <row r="211" spans="1:4" s="27" customFormat="1" ht="14.25">
      <c r="A211" s="53">
        <v>189</v>
      </c>
      <c r="B211" s="38" t="s">
        <v>1732</v>
      </c>
      <c r="C211" s="27">
        <v>40881213</v>
      </c>
      <c r="D211" s="41">
        <v>39874</v>
      </c>
    </row>
    <row r="212" spans="1:4" s="27" customFormat="1" ht="14.25">
      <c r="A212" s="53">
        <v>190</v>
      </c>
      <c r="B212" s="38" t="s">
        <v>1733</v>
      </c>
      <c r="C212" s="27">
        <v>40880483</v>
      </c>
      <c r="D212" s="41">
        <v>39874</v>
      </c>
    </row>
    <row r="213" spans="1:4" s="27" customFormat="1" ht="14.25">
      <c r="A213" s="53">
        <v>191</v>
      </c>
      <c r="B213" s="38" t="s">
        <v>1734</v>
      </c>
      <c r="C213" s="39">
        <v>40858255</v>
      </c>
      <c r="D213" s="40">
        <v>39877</v>
      </c>
    </row>
    <row r="214" spans="1:4" s="27" customFormat="1" ht="14.25">
      <c r="A214" s="53">
        <v>192</v>
      </c>
      <c r="B214" s="38" t="s">
        <v>1735</v>
      </c>
      <c r="C214" s="27">
        <v>40901997</v>
      </c>
      <c r="D214" s="41">
        <v>39877</v>
      </c>
    </row>
    <row r="215" spans="1:4" s="27" customFormat="1" ht="14.25">
      <c r="A215" s="53">
        <v>193</v>
      </c>
      <c r="B215" s="38" t="s">
        <v>1736</v>
      </c>
      <c r="C215" s="39">
        <v>40850078</v>
      </c>
      <c r="D215" s="40">
        <v>39877</v>
      </c>
    </row>
    <row r="216" spans="1:4" s="27" customFormat="1" ht="14.25">
      <c r="A216" s="53">
        <v>194</v>
      </c>
      <c r="B216" s="38" t="s">
        <v>1737</v>
      </c>
      <c r="C216" s="58">
        <v>40880246</v>
      </c>
      <c r="D216" s="41">
        <v>39879</v>
      </c>
    </row>
    <row r="217" spans="1:4" s="27" customFormat="1" ht="14.25">
      <c r="A217" s="53">
        <v>195</v>
      </c>
      <c r="B217" s="38" t="s">
        <v>1738</v>
      </c>
      <c r="C217" s="39">
        <v>40849710</v>
      </c>
      <c r="D217" s="40">
        <v>39879</v>
      </c>
    </row>
    <row r="218" spans="1:4" s="27" customFormat="1" ht="14.25">
      <c r="A218" s="53">
        <v>196</v>
      </c>
      <c r="B218" s="38" t="s">
        <v>1739</v>
      </c>
      <c r="C218" s="27">
        <v>40880396</v>
      </c>
      <c r="D218" s="41">
        <v>39877</v>
      </c>
    </row>
    <row r="219" spans="1:4" s="27" customFormat="1" ht="14.25">
      <c r="A219" s="53">
        <v>197</v>
      </c>
      <c r="B219" s="38" t="s">
        <v>1740</v>
      </c>
      <c r="C219" s="27">
        <v>40901980</v>
      </c>
      <c r="D219" s="41">
        <v>39880</v>
      </c>
    </row>
    <row r="220" spans="1:4" s="27" customFormat="1" ht="14.25">
      <c r="A220" s="53">
        <v>198</v>
      </c>
      <c r="B220" s="38" t="s">
        <v>1741</v>
      </c>
      <c r="C220" s="39">
        <v>40849744</v>
      </c>
      <c r="D220" s="40">
        <v>39880</v>
      </c>
    </row>
    <row r="221" spans="1:4" s="27" customFormat="1" ht="14.25">
      <c r="A221" s="53">
        <v>199</v>
      </c>
      <c r="B221" s="38" t="s">
        <v>1742</v>
      </c>
      <c r="C221" s="27">
        <v>40740753</v>
      </c>
      <c r="D221" s="41">
        <v>39880</v>
      </c>
    </row>
    <row r="222" spans="1:4" s="27" customFormat="1" ht="14.25">
      <c r="A222" s="53">
        <v>200</v>
      </c>
      <c r="B222" s="38" t="s">
        <v>1743</v>
      </c>
      <c r="C222" s="39">
        <v>40850234</v>
      </c>
      <c r="D222" s="40">
        <v>39880</v>
      </c>
    </row>
    <row r="223" spans="1:4" s="27" customFormat="1" ht="14.25">
      <c r="A223" s="53">
        <v>201</v>
      </c>
      <c r="B223" s="38" t="s">
        <v>1744</v>
      </c>
      <c r="C223" s="27">
        <v>40858193</v>
      </c>
      <c r="D223" s="41">
        <v>39882</v>
      </c>
    </row>
    <row r="224" spans="1:4" s="27" customFormat="1" ht="14.25">
      <c r="A224" s="53">
        <v>202</v>
      </c>
      <c r="B224" s="38" t="s">
        <v>1745</v>
      </c>
      <c r="C224" s="50">
        <v>40805103</v>
      </c>
      <c r="D224" s="40">
        <v>39880</v>
      </c>
    </row>
    <row r="225" spans="1:4" s="27" customFormat="1" ht="14.25">
      <c r="A225" s="53">
        <v>203</v>
      </c>
      <c r="B225" s="38" t="s">
        <v>1003</v>
      </c>
      <c r="C225" s="50">
        <v>40809490</v>
      </c>
      <c r="D225" s="41">
        <v>39880</v>
      </c>
    </row>
    <row r="226" spans="1:4" s="27" customFormat="1" ht="14.25">
      <c r="A226" s="53">
        <v>204</v>
      </c>
      <c r="B226" s="38" t="s">
        <v>1746</v>
      </c>
      <c r="C226" s="27">
        <v>40880367</v>
      </c>
      <c r="D226" s="41">
        <v>39880</v>
      </c>
    </row>
    <row r="227" spans="1:4" s="27" customFormat="1" ht="14.25">
      <c r="A227" s="53">
        <v>205</v>
      </c>
      <c r="B227" s="38" t="s">
        <v>1747</v>
      </c>
      <c r="C227" s="27">
        <v>40880379</v>
      </c>
      <c r="D227" s="41">
        <v>39880</v>
      </c>
    </row>
    <row r="228" spans="1:4" s="27" customFormat="1" ht="14.25">
      <c r="A228" s="53">
        <v>206</v>
      </c>
      <c r="B228" s="38" t="s">
        <v>1487</v>
      </c>
      <c r="C228" s="27">
        <v>40461773</v>
      </c>
      <c r="D228" s="41">
        <v>39882</v>
      </c>
    </row>
    <row r="229" spans="1:4" s="27" customFormat="1" ht="14.25">
      <c r="A229" s="53">
        <v>207</v>
      </c>
      <c r="B229" s="38" t="s">
        <v>1748</v>
      </c>
      <c r="C229" s="58">
        <v>40850468</v>
      </c>
      <c r="D229" s="41">
        <v>39879</v>
      </c>
    </row>
    <row r="230" spans="1:4" s="27" customFormat="1" ht="14.25">
      <c r="A230" s="53">
        <v>208</v>
      </c>
      <c r="B230" s="38" t="s">
        <v>1749</v>
      </c>
      <c r="C230" s="39">
        <v>40805536</v>
      </c>
      <c r="D230" s="40">
        <v>39856</v>
      </c>
    </row>
    <row r="231" spans="1:4" s="27" customFormat="1" ht="14.25">
      <c r="A231" s="53">
        <v>209</v>
      </c>
      <c r="B231" s="38" t="s">
        <v>1750</v>
      </c>
      <c r="C231" s="27">
        <v>40901881</v>
      </c>
      <c r="D231" s="41">
        <v>39874</v>
      </c>
    </row>
    <row r="232" spans="1:4" s="27" customFormat="1" ht="14.25">
      <c r="A232" s="53">
        <v>210</v>
      </c>
      <c r="B232" s="38" t="s">
        <v>1751</v>
      </c>
      <c r="C232" s="27">
        <v>40881219</v>
      </c>
      <c r="D232" s="41">
        <v>39866</v>
      </c>
    </row>
    <row r="233" spans="1:4" s="27" customFormat="1" ht="14.25">
      <c r="A233" s="53">
        <v>211</v>
      </c>
      <c r="B233" s="38" t="s">
        <v>1752</v>
      </c>
      <c r="C233" s="58">
        <v>40901864</v>
      </c>
      <c r="D233" s="41">
        <v>39869</v>
      </c>
    </row>
    <row r="234" spans="1:4" s="27" customFormat="1" ht="14.25">
      <c r="A234" s="53">
        <v>212</v>
      </c>
      <c r="B234" s="38" t="s">
        <v>1753</v>
      </c>
      <c r="C234" s="27">
        <v>40850128</v>
      </c>
      <c r="D234" s="41">
        <v>39869</v>
      </c>
    </row>
    <row r="235" spans="1:4" s="27" customFormat="1" ht="14.25">
      <c r="A235" s="53">
        <v>213</v>
      </c>
      <c r="B235" s="38" t="s">
        <v>1754</v>
      </c>
      <c r="C235" s="39">
        <v>40849160</v>
      </c>
      <c r="D235" s="40">
        <v>39854</v>
      </c>
    </row>
    <row r="236" spans="1:4" s="27" customFormat="1" ht="14.25">
      <c r="A236" s="53">
        <v>214</v>
      </c>
      <c r="B236" s="38" t="s">
        <v>1755</v>
      </c>
      <c r="C236" s="27">
        <v>40901780</v>
      </c>
      <c r="D236" s="41">
        <v>39882</v>
      </c>
    </row>
    <row r="237" spans="1:4" s="27" customFormat="1" ht="14.25">
      <c r="A237" s="53">
        <v>226</v>
      </c>
      <c r="B237" s="38" t="s">
        <v>1755</v>
      </c>
      <c r="C237" s="27">
        <v>40901776</v>
      </c>
      <c r="D237" s="41">
        <v>39886</v>
      </c>
    </row>
    <row r="238" spans="1:4" s="27" customFormat="1" ht="14.25">
      <c r="A238" s="53">
        <v>227</v>
      </c>
      <c r="B238" s="28" t="s">
        <v>1755</v>
      </c>
      <c r="C238" s="58">
        <v>40901775</v>
      </c>
      <c r="D238" s="41">
        <v>39886</v>
      </c>
    </row>
    <row r="239" spans="1:4" s="27" customFormat="1" ht="14.25">
      <c r="A239" s="53">
        <v>228</v>
      </c>
      <c r="B239" s="38" t="s">
        <v>1755</v>
      </c>
      <c r="C239" s="27">
        <v>40432089</v>
      </c>
      <c r="D239" s="41">
        <v>39886</v>
      </c>
    </row>
    <row r="240" spans="1:4" s="27" customFormat="1" ht="14.25">
      <c r="A240" s="53">
        <v>215</v>
      </c>
      <c r="B240" s="38" t="s">
        <v>1756</v>
      </c>
      <c r="C240" s="27">
        <v>40880641</v>
      </c>
      <c r="D240" s="41">
        <v>39883</v>
      </c>
    </row>
    <row r="241" spans="1:4" s="27" customFormat="1" ht="14.25">
      <c r="A241" s="53">
        <v>216</v>
      </c>
      <c r="B241" s="38" t="s">
        <v>1757</v>
      </c>
      <c r="C241" s="50">
        <v>40805286</v>
      </c>
      <c r="D241" s="40">
        <v>39837</v>
      </c>
    </row>
    <row r="242" spans="1:4" s="27" customFormat="1" ht="14.25">
      <c r="A242" s="53">
        <v>217</v>
      </c>
      <c r="B242" s="38" t="s">
        <v>1758</v>
      </c>
      <c r="C242" s="27">
        <v>40850056</v>
      </c>
      <c r="D242" s="41">
        <v>39883</v>
      </c>
    </row>
    <row r="243" spans="1:4" s="27" customFormat="1" ht="14.25">
      <c r="A243" s="53">
        <v>218</v>
      </c>
      <c r="B243" s="38" t="s">
        <v>1759</v>
      </c>
      <c r="C243" s="27">
        <v>40472864</v>
      </c>
      <c r="D243" s="41">
        <v>39733</v>
      </c>
    </row>
    <row r="244" spans="1:4" s="27" customFormat="1" ht="14.25">
      <c r="A244" s="53">
        <v>219</v>
      </c>
      <c r="B244" s="28" t="s">
        <v>1760</v>
      </c>
      <c r="C244" s="50">
        <v>38528936</v>
      </c>
      <c r="D244" s="40">
        <v>39883</v>
      </c>
    </row>
    <row r="245" spans="1:4" s="27" customFormat="1" ht="14.25">
      <c r="A245" s="53">
        <v>220</v>
      </c>
      <c r="B245" s="38" t="s">
        <v>1761</v>
      </c>
      <c r="C245" s="27">
        <v>40880880</v>
      </c>
      <c r="D245" s="41">
        <v>39883</v>
      </c>
    </row>
    <row r="246" spans="1:4" s="27" customFormat="1" ht="14.25">
      <c r="A246" s="53">
        <v>221</v>
      </c>
      <c r="B246" s="38" t="s">
        <v>1762</v>
      </c>
      <c r="C246" s="58">
        <v>40901796</v>
      </c>
      <c r="D246" s="41">
        <v>39884</v>
      </c>
    </row>
    <row r="247" spans="1:4" s="27" customFormat="1" ht="14.25">
      <c r="A247" s="53">
        <v>222</v>
      </c>
      <c r="B247" s="28" t="s">
        <v>1763</v>
      </c>
      <c r="C247" s="58">
        <v>40858463</v>
      </c>
      <c r="D247" s="41">
        <v>39884</v>
      </c>
    </row>
    <row r="248" spans="1:4" s="27" customFormat="1" ht="14.25">
      <c r="A248" s="53">
        <v>223</v>
      </c>
      <c r="B248" s="38" t="s">
        <v>1764</v>
      </c>
      <c r="C248" s="27">
        <v>40313485</v>
      </c>
      <c r="D248" s="41">
        <v>39859</v>
      </c>
    </row>
    <row r="249" spans="1:4" s="27" customFormat="1" ht="14.25">
      <c r="A249" s="53">
        <v>224</v>
      </c>
      <c r="B249" s="28" t="s">
        <v>1765</v>
      </c>
      <c r="C249" s="27">
        <v>40858620</v>
      </c>
    </row>
    <row r="250" spans="1:4" s="27" customFormat="1" ht="14.25">
      <c r="A250" s="53">
        <v>225</v>
      </c>
      <c r="B250" s="38" t="s">
        <v>1766</v>
      </c>
      <c r="C250" s="58">
        <v>40596352</v>
      </c>
      <c r="D250" s="27" t="s">
        <v>1767</v>
      </c>
    </row>
    <row r="251" spans="1:4" s="33" customFormat="1" ht="15">
      <c r="A251" s="53">
        <v>229</v>
      </c>
      <c r="B251" s="38" t="s">
        <v>1768</v>
      </c>
      <c r="C251" s="80">
        <v>40599623</v>
      </c>
      <c r="D251" s="40">
        <v>39888</v>
      </c>
    </row>
    <row r="252" spans="1:4" s="27" customFormat="1" ht="14.25">
      <c r="A252" s="53">
        <v>230</v>
      </c>
      <c r="B252" s="38" t="s">
        <v>1769</v>
      </c>
      <c r="C252" s="27">
        <v>40923903</v>
      </c>
      <c r="D252" s="41">
        <v>39890</v>
      </c>
    </row>
    <row r="253" spans="1:4" s="33" customFormat="1" ht="15">
      <c r="A253" s="53">
        <v>231</v>
      </c>
      <c r="B253" s="38" t="s">
        <v>1770</v>
      </c>
      <c r="C253" s="81">
        <v>40808674</v>
      </c>
      <c r="D253" s="40">
        <v>39823</v>
      </c>
    </row>
    <row r="254" spans="1:4" s="27" customFormat="1" ht="14.25">
      <c r="A254" s="53">
        <v>232</v>
      </c>
      <c r="B254" s="38" t="s">
        <v>1771</v>
      </c>
      <c r="C254" s="27">
        <v>40933672</v>
      </c>
      <c r="D254" s="41">
        <v>39887</v>
      </c>
    </row>
    <row r="255" spans="1:4" s="33" customFormat="1" ht="15">
      <c r="A255" s="53">
        <v>234</v>
      </c>
      <c r="B255" s="38" t="s">
        <v>1772</v>
      </c>
      <c r="C255" s="39">
        <v>40661419</v>
      </c>
      <c r="D255" s="40">
        <v>39894</v>
      </c>
    </row>
    <row r="256" spans="1:4" s="27" customFormat="1" ht="14.25">
      <c r="A256" s="53">
        <v>235</v>
      </c>
      <c r="B256" s="38" t="s">
        <v>1773</v>
      </c>
      <c r="C256" s="27">
        <v>40902287</v>
      </c>
      <c r="D256" s="41">
        <v>39890</v>
      </c>
    </row>
    <row r="257" spans="1:4" s="27" customFormat="1" ht="14.25">
      <c r="A257" s="53">
        <v>236</v>
      </c>
      <c r="B257" s="38" t="s">
        <v>1774</v>
      </c>
      <c r="C257" s="27">
        <v>40902082</v>
      </c>
      <c r="D257" s="41">
        <v>39893</v>
      </c>
    </row>
    <row r="258" spans="1:4" s="27" customFormat="1" ht="14.25">
      <c r="A258" s="53">
        <v>237</v>
      </c>
      <c r="B258" s="38" t="s">
        <v>1775</v>
      </c>
      <c r="C258" s="27">
        <v>40933671</v>
      </c>
      <c r="D258" s="41">
        <v>39890</v>
      </c>
    </row>
    <row r="259" spans="1:4" s="27" customFormat="1" ht="14.25">
      <c r="A259" s="53">
        <v>238</v>
      </c>
      <c r="B259" s="38" t="s">
        <v>1776</v>
      </c>
      <c r="C259" s="27">
        <v>40880926</v>
      </c>
      <c r="D259" s="41">
        <v>39887</v>
      </c>
    </row>
    <row r="260" spans="1:4" s="27" customFormat="1" ht="14.25">
      <c r="A260" s="53">
        <v>239</v>
      </c>
      <c r="B260" s="28" t="s">
        <v>1777</v>
      </c>
      <c r="C260" s="27">
        <v>40850036</v>
      </c>
      <c r="D260" s="41">
        <v>39886</v>
      </c>
    </row>
    <row r="261" spans="1:4" s="33" customFormat="1" ht="15">
      <c r="A261" s="53">
        <v>240</v>
      </c>
      <c r="B261" s="38" t="s">
        <v>1778</v>
      </c>
      <c r="C261" s="39">
        <v>40599752</v>
      </c>
      <c r="D261" s="39"/>
    </row>
    <row r="262" spans="1:4" s="27" customFormat="1" ht="14.25">
      <c r="A262" s="53">
        <v>241</v>
      </c>
      <c r="B262" s="38" t="s">
        <v>1779</v>
      </c>
      <c r="C262" s="58">
        <v>40905138</v>
      </c>
      <c r="D262" s="41">
        <v>39882</v>
      </c>
    </row>
    <row r="263" spans="1:4" s="27" customFormat="1" ht="14.25">
      <c r="A263" s="53">
        <v>242</v>
      </c>
      <c r="B263" s="38" t="s">
        <v>1780</v>
      </c>
      <c r="C263" s="27">
        <v>40881393</v>
      </c>
      <c r="D263" s="41">
        <v>39888</v>
      </c>
    </row>
    <row r="264" spans="1:4" s="27" customFormat="1" ht="14.25">
      <c r="A264" s="53">
        <v>243</v>
      </c>
      <c r="B264" s="38" t="s">
        <v>1781</v>
      </c>
      <c r="C264" s="27">
        <v>40596340</v>
      </c>
      <c r="D264" s="41">
        <v>39897</v>
      </c>
    </row>
    <row r="265" spans="1:4" s="27" customFormat="1" ht="14.25">
      <c r="A265" s="53">
        <v>244</v>
      </c>
      <c r="B265" s="38" t="s">
        <v>1782</v>
      </c>
      <c r="C265" s="27">
        <v>40881023</v>
      </c>
      <c r="D265" s="41">
        <v>39890</v>
      </c>
    </row>
    <row r="266" spans="1:4" s="27" customFormat="1" ht="14.25">
      <c r="A266" s="53">
        <v>245</v>
      </c>
      <c r="B266" s="38" t="s">
        <v>809</v>
      </c>
      <c r="C266" s="27">
        <v>40815591</v>
      </c>
      <c r="D266" s="41">
        <v>39891</v>
      </c>
    </row>
    <row r="267" spans="1:4" s="27" customFormat="1" ht="14.25">
      <c r="A267" s="53">
        <v>246</v>
      </c>
      <c r="B267" s="38" t="s">
        <v>1783</v>
      </c>
      <c r="C267" s="27">
        <v>40251737</v>
      </c>
      <c r="D267" s="41">
        <v>39886</v>
      </c>
    </row>
    <row r="268" spans="1:4" s="27" customFormat="1" ht="14.25">
      <c r="A268" s="53">
        <v>247</v>
      </c>
      <c r="B268" s="38" t="s">
        <v>1784</v>
      </c>
      <c r="C268" s="27">
        <v>40809402</v>
      </c>
      <c r="D268" s="41">
        <v>39896</v>
      </c>
    </row>
    <row r="269" spans="1:4" s="27" customFormat="1" ht="14.25">
      <c r="A269" s="53">
        <v>248</v>
      </c>
      <c r="B269" s="38" t="s">
        <v>1785</v>
      </c>
      <c r="C269" s="27">
        <v>41111230</v>
      </c>
      <c r="D269" s="41">
        <v>39895</v>
      </c>
    </row>
    <row r="270" spans="1:4" s="27" customFormat="1" ht="14.25">
      <c r="A270" s="53">
        <v>249</v>
      </c>
      <c r="B270" s="38" t="s">
        <v>1786</v>
      </c>
      <c r="C270" s="27">
        <v>40424963</v>
      </c>
      <c r="D270" s="41">
        <v>39895</v>
      </c>
    </row>
    <row r="271" spans="1:4" s="27" customFormat="1" ht="14.25">
      <c r="A271" s="53">
        <v>250</v>
      </c>
      <c r="B271" s="38" t="s">
        <v>1787</v>
      </c>
      <c r="C271" s="27">
        <v>41111256</v>
      </c>
      <c r="D271" s="41">
        <v>39896</v>
      </c>
    </row>
    <row r="272" spans="1:4" s="27" customFormat="1" ht="14.25">
      <c r="A272" s="53">
        <v>251</v>
      </c>
      <c r="B272" s="38" t="s">
        <v>1788</v>
      </c>
      <c r="C272" s="27">
        <v>40313461</v>
      </c>
      <c r="D272" s="41">
        <v>39889</v>
      </c>
    </row>
    <row r="273" spans="1:4" s="27" customFormat="1" ht="14.25">
      <c r="A273" s="53">
        <v>252</v>
      </c>
      <c r="B273" s="38" t="s">
        <v>1789</v>
      </c>
      <c r="C273" s="27">
        <v>41111231</v>
      </c>
      <c r="D273" s="41">
        <v>39895</v>
      </c>
    </row>
    <row r="274" spans="1:4" s="27" customFormat="1" ht="14.25">
      <c r="A274" s="53">
        <v>253</v>
      </c>
      <c r="B274" s="38" t="s">
        <v>1790</v>
      </c>
      <c r="C274" s="27">
        <v>40880900</v>
      </c>
      <c r="D274" s="41">
        <v>39891</v>
      </c>
    </row>
    <row r="275" spans="1:4" s="27" customFormat="1" ht="14.25">
      <c r="A275" s="53">
        <v>254</v>
      </c>
      <c r="B275" s="38" t="s">
        <v>1791</v>
      </c>
      <c r="C275" s="27">
        <v>40743631</v>
      </c>
      <c r="D275" s="41">
        <v>39893</v>
      </c>
    </row>
    <row r="276" spans="1:4" s="27" customFormat="1" ht="14.25">
      <c r="A276" s="53">
        <v>255</v>
      </c>
      <c r="B276" s="38" t="s">
        <v>1792</v>
      </c>
      <c r="C276" s="27">
        <v>40498679</v>
      </c>
      <c r="D276" s="41">
        <v>39889</v>
      </c>
    </row>
    <row r="277" spans="1:4" s="27" customFormat="1" ht="14.25">
      <c r="A277" s="53">
        <v>256</v>
      </c>
      <c r="B277" s="38" t="s">
        <v>1793</v>
      </c>
      <c r="C277" s="27">
        <v>40933641</v>
      </c>
      <c r="D277" s="41">
        <v>39887</v>
      </c>
    </row>
    <row r="278" spans="1:4" s="27" customFormat="1" ht="14.25">
      <c r="A278" s="53">
        <v>257</v>
      </c>
      <c r="B278" s="38" t="s">
        <v>1794</v>
      </c>
      <c r="C278" s="27">
        <v>40848886</v>
      </c>
      <c r="D278" s="41">
        <v>39888</v>
      </c>
    </row>
    <row r="279" spans="1:4" s="27" customFormat="1" ht="14.25">
      <c r="A279" s="53">
        <v>258</v>
      </c>
      <c r="B279" s="38" t="s">
        <v>1795</v>
      </c>
      <c r="C279" s="27">
        <v>40881141</v>
      </c>
      <c r="D279" s="41">
        <v>39895</v>
      </c>
    </row>
    <row r="280" spans="1:4" s="27" customFormat="1" ht="14.25">
      <c r="A280" s="53">
        <v>259</v>
      </c>
      <c r="B280" s="38" t="s">
        <v>1796</v>
      </c>
      <c r="C280" s="27">
        <v>40849577</v>
      </c>
      <c r="D280" s="41">
        <v>39898</v>
      </c>
    </row>
    <row r="281" spans="1:4" s="27" customFormat="1" ht="14.25">
      <c r="A281" s="53">
        <v>260</v>
      </c>
      <c r="B281" s="38" t="s">
        <v>1797</v>
      </c>
      <c r="C281" s="27">
        <v>41111198</v>
      </c>
      <c r="D281" s="41">
        <v>39898</v>
      </c>
    </row>
    <row r="282" spans="1:4" s="27" customFormat="1" ht="14.25">
      <c r="A282" s="53">
        <v>261</v>
      </c>
      <c r="B282" s="38" t="s">
        <v>1798</v>
      </c>
      <c r="C282" s="27">
        <v>40936156</v>
      </c>
      <c r="D282" s="41">
        <v>39900</v>
      </c>
    </row>
    <row r="283" spans="1:4" s="27" customFormat="1" ht="14.25">
      <c r="A283" s="53">
        <v>262</v>
      </c>
      <c r="B283" s="38" t="s">
        <v>1799</v>
      </c>
      <c r="C283" s="27">
        <v>40902240</v>
      </c>
      <c r="D283" s="41">
        <v>39900</v>
      </c>
    </row>
    <row r="284" spans="1:4" s="27" customFormat="1" ht="14.25">
      <c r="A284" s="53">
        <v>263</v>
      </c>
      <c r="B284" s="28" t="s">
        <v>1800</v>
      </c>
      <c r="C284" s="27">
        <v>40848847</v>
      </c>
      <c r="D284" s="41">
        <v>39887</v>
      </c>
    </row>
    <row r="285" spans="1:4" s="27" customFormat="1" ht="14.25">
      <c r="A285" s="53">
        <v>264</v>
      </c>
      <c r="B285" s="38" t="s">
        <v>1801</v>
      </c>
      <c r="C285" s="27">
        <v>40924183</v>
      </c>
      <c r="D285" s="41">
        <v>39896</v>
      </c>
    </row>
    <row r="286" spans="1:4" s="27" customFormat="1" ht="14.25">
      <c r="A286" s="53">
        <v>265</v>
      </c>
      <c r="B286" s="38" t="s">
        <v>1802</v>
      </c>
      <c r="C286" s="27">
        <v>40743568</v>
      </c>
    </row>
    <row r="287" spans="1:4" s="27" customFormat="1" ht="14.25">
      <c r="A287" s="53">
        <v>266</v>
      </c>
      <c r="B287" s="38" t="s">
        <v>1803</v>
      </c>
      <c r="C287" s="27">
        <v>40923855</v>
      </c>
      <c r="D287" s="27" t="s">
        <v>1454</v>
      </c>
    </row>
    <row r="288" spans="1:4" s="27" customFormat="1" ht="14.25">
      <c r="A288" s="53">
        <v>267</v>
      </c>
      <c r="B288" s="38" t="s">
        <v>501</v>
      </c>
      <c r="C288" s="27">
        <v>40936118</v>
      </c>
      <c r="D288" s="41">
        <v>39901</v>
      </c>
    </row>
    <row r="289" spans="1:4" s="27" customFormat="1" ht="14.25">
      <c r="A289" s="53">
        <v>268</v>
      </c>
      <c r="B289" s="28" t="s">
        <v>1804</v>
      </c>
      <c r="C289" s="27">
        <v>40881161</v>
      </c>
      <c r="D289" s="41">
        <v>39895</v>
      </c>
    </row>
    <row r="290" spans="1:4" s="33" customFormat="1" ht="15">
      <c r="A290" s="53">
        <v>269</v>
      </c>
      <c r="B290" s="38" t="s">
        <v>1805</v>
      </c>
      <c r="C290" s="39">
        <v>40809409</v>
      </c>
      <c r="D290" s="40">
        <v>39901</v>
      </c>
    </row>
    <row r="291" spans="1:4" s="27" customFormat="1" ht="14.25">
      <c r="A291" s="53">
        <v>270</v>
      </c>
      <c r="B291" s="38" t="s">
        <v>1806</v>
      </c>
      <c r="C291" s="27">
        <v>40881501</v>
      </c>
      <c r="D291" s="41">
        <v>39901</v>
      </c>
    </row>
    <row r="292" spans="1:4" s="27" customFormat="1" ht="14.25">
      <c r="A292" s="53">
        <v>271</v>
      </c>
      <c r="B292" s="38" t="s">
        <v>1807</v>
      </c>
      <c r="C292" s="27">
        <v>40451783</v>
      </c>
      <c r="D292" s="41">
        <v>39902</v>
      </c>
    </row>
    <row r="293" spans="1:4" s="27" customFormat="1" ht="14.25">
      <c r="A293" s="53"/>
      <c r="B293" s="28" t="s">
        <v>1808</v>
      </c>
    </row>
    <row r="294" spans="1:4" s="27" customFormat="1" ht="14.25">
      <c r="A294" s="53"/>
      <c r="B294" s="28" t="s">
        <v>1809</v>
      </c>
      <c r="C294" s="27">
        <v>41034615</v>
      </c>
    </row>
    <row r="295" spans="1:4" s="27" customFormat="1" ht="14.25">
      <c r="A295" s="53"/>
      <c r="B295" s="28" t="s">
        <v>1809</v>
      </c>
    </row>
    <row r="296" spans="1:4" ht="14.25">
      <c r="A296" s="53">
        <v>272</v>
      </c>
      <c r="B296" s="28" t="s">
        <v>1810</v>
      </c>
      <c r="C296" s="28">
        <v>40905263</v>
      </c>
      <c r="D296" s="27" t="s">
        <v>1454</v>
      </c>
    </row>
    <row r="297" spans="1:4" s="33" customFormat="1" ht="15">
      <c r="A297" s="53">
        <v>273</v>
      </c>
      <c r="B297" s="38" t="s">
        <v>1811</v>
      </c>
      <c r="C297" s="39">
        <v>40850213</v>
      </c>
      <c r="D297" s="40">
        <v>39902</v>
      </c>
    </row>
    <row r="298" spans="1:4" s="27" customFormat="1" ht="14.25">
      <c r="A298" s="53">
        <v>274</v>
      </c>
      <c r="B298" s="38" t="s">
        <v>1812</v>
      </c>
      <c r="C298" s="58">
        <v>40880512</v>
      </c>
      <c r="D298" s="41">
        <v>39903</v>
      </c>
    </row>
    <row r="299" spans="1:4" s="27" customFormat="1" ht="14.25">
      <c r="A299" s="53">
        <v>275</v>
      </c>
      <c r="B299" s="38" t="s">
        <v>1813</v>
      </c>
      <c r="C299" s="58">
        <v>40936386</v>
      </c>
      <c r="D299" s="41">
        <v>39904</v>
      </c>
    </row>
    <row r="300" spans="1:4" s="27" customFormat="1" ht="14.25">
      <c r="A300" s="53">
        <v>276</v>
      </c>
      <c r="B300" s="38" t="s">
        <v>1814</v>
      </c>
      <c r="C300" s="27">
        <v>40661422</v>
      </c>
      <c r="D300" s="27" t="s">
        <v>1767</v>
      </c>
    </row>
    <row r="301" spans="1:4" s="27" customFormat="1" ht="14.25">
      <c r="A301" s="53">
        <v>277</v>
      </c>
      <c r="B301" s="38" t="s">
        <v>1815</v>
      </c>
      <c r="C301" s="27">
        <v>40971548</v>
      </c>
      <c r="D301" s="27" t="s">
        <v>1816</v>
      </c>
    </row>
    <row r="302" spans="1:4" s="27" customFormat="1" ht="14.25">
      <c r="A302" s="53">
        <v>278</v>
      </c>
      <c r="B302" s="38" t="s">
        <v>1817</v>
      </c>
      <c r="C302" s="27">
        <v>40936139</v>
      </c>
      <c r="D302" s="27" t="s">
        <v>1818</v>
      </c>
    </row>
    <row r="303" spans="1:4" s="27" customFormat="1" ht="14.25">
      <c r="A303" s="53">
        <v>279</v>
      </c>
      <c r="B303" s="28" t="s">
        <v>1819</v>
      </c>
      <c r="C303" s="27">
        <v>40991220</v>
      </c>
      <c r="D303" s="27" t="s">
        <v>1820</v>
      </c>
    </row>
    <row r="304" spans="1:4" s="27" customFormat="1" ht="14.25">
      <c r="A304" s="53">
        <v>280</v>
      </c>
      <c r="B304" s="38" t="s">
        <v>1821</v>
      </c>
      <c r="C304" s="27">
        <v>40743327</v>
      </c>
      <c r="D304" s="27" t="s">
        <v>1822</v>
      </c>
    </row>
    <row r="305" spans="1:4" s="27" customFormat="1" ht="14.25">
      <c r="A305" s="53">
        <v>281</v>
      </c>
      <c r="B305" s="38" t="s">
        <v>1823</v>
      </c>
      <c r="C305" s="27">
        <v>40935820</v>
      </c>
      <c r="D305" s="41">
        <v>39903</v>
      </c>
    </row>
    <row r="306" spans="1:4" s="33" customFormat="1" ht="15">
      <c r="A306" s="53">
        <v>282</v>
      </c>
      <c r="B306" s="38" t="s">
        <v>1824</v>
      </c>
      <c r="C306" s="39">
        <v>40742364</v>
      </c>
      <c r="D306" s="40">
        <v>39904</v>
      </c>
    </row>
    <row r="307" spans="1:4" s="27" customFormat="1" ht="14.25">
      <c r="A307" s="53">
        <v>283</v>
      </c>
      <c r="B307" s="38" t="s">
        <v>1825</v>
      </c>
      <c r="C307" s="27">
        <v>40424977</v>
      </c>
      <c r="D307" s="41">
        <v>39907</v>
      </c>
    </row>
    <row r="308" spans="1:4" s="27" customFormat="1" ht="14.25">
      <c r="A308" s="53">
        <v>284</v>
      </c>
      <c r="B308" s="38" t="s">
        <v>1826</v>
      </c>
      <c r="C308" s="27">
        <v>40451209</v>
      </c>
      <c r="D308" s="41">
        <v>39907</v>
      </c>
    </row>
    <row r="309" spans="1:4" s="27" customFormat="1" ht="14.25">
      <c r="A309" s="53">
        <v>285</v>
      </c>
      <c r="B309" s="38" t="s">
        <v>1827</v>
      </c>
      <c r="C309" s="27">
        <v>40451018</v>
      </c>
      <c r="D309" s="41">
        <v>39907</v>
      </c>
    </row>
    <row r="310" spans="1:4" s="27" customFormat="1" ht="14.25">
      <c r="A310" s="53">
        <v>286</v>
      </c>
      <c r="B310" s="38" t="s">
        <v>1828</v>
      </c>
      <c r="C310" s="27">
        <v>40850309</v>
      </c>
      <c r="D310" s="41">
        <v>39907</v>
      </c>
    </row>
    <row r="311" spans="1:4" s="27" customFormat="1" ht="14.25">
      <c r="A311" s="53">
        <v>287</v>
      </c>
      <c r="B311" s="38" t="s">
        <v>1829</v>
      </c>
      <c r="C311" s="27">
        <v>40936026</v>
      </c>
      <c r="D311" s="41">
        <v>39907</v>
      </c>
    </row>
    <row r="312" spans="1:4" s="27" customFormat="1" ht="14.25">
      <c r="A312" s="53">
        <v>288</v>
      </c>
      <c r="B312" s="38" t="s">
        <v>1830</v>
      </c>
      <c r="C312" s="27">
        <v>40971489</v>
      </c>
      <c r="D312" s="41">
        <v>39907</v>
      </c>
    </row>
    <row r="313" spans="1:4" s="27" customFormat="1" ht="14.25">
      <c r="A313" s="53">
        <v>289</v>
      </c>
      <c r="B313" s="38" t="s">
        <v>1831</v>
      </c>
      <c r="C313" s="27">
        <v>40936196</v>
      </c>
      <c r="D313" s="41">
        <v>39907</v>
      </c>
    </row>
    <row r="314" spans="1:4" s="27" customFormat="1" ht="14.25">
      <c r="A314" s="53">
        <v>290</v>
      </c>
      <c r="B314" s="38" t="s">
        <v>1832</v>
      </c>
      <c r="C314" s="58">
        <v>40908380</v>
      </c>
      <c r="D314" s="41">
        <v>39907</v>
      </c>
    </row>
    <row r="315" spans="1:4" s="27" customFormat="1" ht="14.25">
      <c r="A315" s="53"/>
      <c r="B315" s="38" t="s">
        <v>1833</v>
      </c>
      <c r="C315" s="27">
        <v>41111229</v>
      </c>
    </row>
    <row r="316" spans="1:4" s="27" customFormat="1" ht="14.25">
      <c r="A316" s="53"/>
      <c r="B316" s="28" t="s">
        <v>1834</v>
      </c>
    </row>
    <row r="317" spans="1:4" s="27" customFormat="1" ht="14.25">
      <c r="A317" s="53">
        <v>291</v>
      </c>
      <c r="B317" s="38" t="s">
        <v>1835</v>
      </c>
      <c r="C317" s="27">
        <v>40398229</v>
      </c>
      <c r="D317" s="41">
        <v>39908</v>
      </c>
    </row>
    <row r="318" spans="1:4" s="27" customFormat="1" ht="14.25">
      <c r="A318" s="53">
        <v>292</v>
      </c>
      <c r="B318" s="38" t="s">
        <v>1836</v>
      </c>
      <c r="C318" s="27">
        <v>40924278</v>
      </c>
      <c r="D318" s="41">
        <v>39908</v>
      </c>
    </row>
    <row r="319" spans="1:4" s="27" customFormat="1" ht="14.25">
      <c r="A319" s="53">
        <v>293</v>
      </c>
      <c r="B319" s="38" t="s">
        <v>1837</v>
      </c>
      <c r="C319" s="27">
        <v>40935823</v>
      </c>
      <c r="D319" s="41">
        <v>39908</v>
      </c>
    </row>
    <row r="320" spans="1:4" s="27" customFormat="1" ht="14.25">
      <c r="A320" s="53">
        <v>294</v>
      </c>
      <c r="B320" s="38" t="s">
        <v>790</v>
      </c>
      <c r="C320" s="27">
        <v>40935763</v>
      </c>
      <c r="D320" s="41">
        <v>39908</v>
      </c>
    </row>
    <row r="321" spans="1:4" s="27" customFormat="1" ht="14.25">
      <c r="A321" s="53">
        <v>295</v>
      </c>
      <c r="B321" s="38" t="s">
        <v>1838</v>
      </c>
      <c r="C321" s="27">
        <v>40902070</v>
      </c>
      <c r="D321" s="41">
        <v>39908</v>
      </c>
    </row>
    <row r="322" spans="1:4" s="27" customFormat="1" ht="14.25">
      <c r="A322" s="53">
        <v>296</v>
      </c>
      <c r="B322" s="38" t="s">
        <v>1839</v>
      </c>
      <c r="C322" s="27">
        <v>40924213</v>
      </c>
      <c r="D322" s="41">
        <v>39909</v>
      </c>
    </row>
    <row r="323" spans="1:4" s="33" customFormat="1" ht="15">
      <c r="A323" s="53">
        <v>297</v>
      </c>
      <c r="B323" s="38" t="s">
        <v>1840</v>
      </c>
      <c r="C323" s="80">
        <v>40841544</v>
      </c>
      <c r="D323" s="40">
        <v>39908</v>
      </c>
    </row>
    <row r="324" spans="1:4" s="27" customFormat="1" ht="14.25">
      <c r="A324" s="53">
        <v>298</v>
      </c>
      <c r="B324" s="38" t="s">
        <v>1841</v>
      </c>
      <c r="C324" s="58">
        <v>40880797</v>
      </c>
      <c r="D324" s="41">
        <v>39909</v>
      </c>
    </row>
    <row r="325" spans="1:4" s="27" customFormat="1" ht="14.25">
      <c r="A325" s="53"/>
      <c r="B325" s="28" t="s">
        <v>1842</v>
      </c>
    </row>
    <row r="326" spans="1:4" s="33" customFormat="1" ht="15">
      <c r="A326" s="53">
        <v>299</v>
      </c>
      <c r="B326" s="38" t="s">
        <v>1843</v>
      </c>
      <c r="C326" s="80">
        <v>40599616</v>
      </c>
      <c r="D326" s="40">
        <v>39910</v>
      </c>
    </row>
    <row r="327" spans="1:4" s="27" customFormat="1" ht="14.25">
      <c r="A327" s="53">
        <v>300</v>
      </c>
      <c r="B327" s="38" t="s">
        <v>1844</v>
      </c>
      <c r="C327" s="27">
        <v>41110539</v>
      </c>
      <c r="D327" s="41">
        <v>39910</v>
      </c>
    </row>
    <row r="328" spans="1:4" s="27" customFormat="1" ht="14.25">
      <c r="A328" s="53">
        <v>301</v>
      </c>
      <c r="B328" s="38" t="s">
        <v>1845</v>
      </c>
      <c r="C328" s="27">
        <v>40936031</v>
      </c>
      <c r="D328" s="41">
        <v>39910</v>
      </c>
    </row>
    <row r="329" spans="1:4" s="27" customFormat="1" ht="14.25">
      <c r="A329" s="53">
        <v>302</v>
      </c>
      <c r="B329" s="38" t="s">
        <v>1846</v>
      </c>
      <c r="C329" s="27">
        <v>40935895</v>
      </c>
      <c r="D329" s="41">
        <v>39910</v>
      </c>
    </row>
    <row r="330" spans="1:4" s="27" customFormat="1" ht="14.25">
      <c r="A330" s="53">
        <v>303</v>
      </c>
      <c r="B330" s="38" t="s">
        <v>1847</v>
      </c>
      <c r="C330" s="27">
        <v>40599694</v>
      </c>
      <c r="D330" s="41">
        <v>39910</v>
      </c>
    </row>
    <row r="331" spans="1:4" s="33" customFormat="1" ht="15">
      <c r="A331" s="53">
        <v>304</v>
      </c>
      <c r="B331" s="38" t="s">
        <v>1848</v>
      </c>
      <c r="C331" s="39">
        <v>40865266</v>
      </c>
      <c r="D331" s="40">
        <v>39910</v>
      </c>
    </row>
    <row r="332" spans="1:4" s="33" customFormat="1" ht="15">
      <c r="A332" s="53">
        <v>305</v>
      </c>
      <c r="B332" s="38" t="s">
        <v>1849</v>
      </c>
      <c r="C332" s="39">
        <v>40599737</v>
      </c>
      <c r="D332" s="39" t="s">
        <v>1850</v>
      </c>
    </row>
    <row r="333" spans="1:4" s="33" customFormat="1" ht="15">
      <c r="A333" s="53">
        <v>306</v>
      </c>
      <c r="B333" s="38" t="s">
        <v>1849</v>
      </c>
      <c r="C333" s="39">
        <v>40601558</v>
      </c>
      <c r="D333" s="40">
        <v>39910</v>
      </c>
    </row>
    <row r="334" spans="1:4" s="27" customFormat="1" ht="14.25">
      <c r="A334" s="53">
        <v>307</v>
      </c>
      <c r="B334" s="38" t="s">
        <v>1851</v>
      </c>
      <c r="C334" s="27">
        <v>40936030</v>
      </c>
      <c r="D334" s="41">
        <v>39910</v>
      </c>
    </row>
    <row r="335" spans="1:4" s="27" customFormat="1" ht="14.25">
      <c r="A335" s="53">
        <v>308</v>
      </c>
      <c r="B335" s="38" t="s">
        <v>1852</v>
      </c>
      <c r="C335" s="58">
        <v>40935801</v>
      </c>
      <c r="D335" s="41">
        <v>39910</v>
      </c>
    </row>
    <row r="336" spans="1:4" s="27" customFormat="1" ht="14.25">
      <c r="A336" s="53">
        <v>309</v>
      </c>
      <c r="B336" s="38" t="s">
        <v>1853</v>
      </c>
      <c r="C336" s="27">
        <v>40902211</v>
      </c>
    </row>
    <row r="337" spans="1:4" s="27" customFormat="1" ht="14.25">
      <c r="A337" s="53">
        <v>310</v>
      </c>
      <c r="B337" s="38" t="s">
        <v>1854</v>
      </c>
      <c r="C337" s="27">
        <v>41111840</v>
      </c>
      <c r="D337" s="41">
        <v>39911</v>
      </c>
    </row>
    <row r="338" spans="1:4" s="27" customFormat="1" ht="14.25">
      <c r="A338" s="53">
        <v>311</v>
      </c>
      <c r="B338" s="28" t="s">
        <v>1855</v>
      </c>
      <c r="C338" s="27">
        <v>41111341</v>
      </c>
      <c r="D338" s="41">
        <v>39911</v>
      </c>
    </row>
    <row r="339" spans="1:4" s="27" customFormat="1" ht="14.25">
      <c r="A339" s="53">
        <v>312</v>
      </c>
      <c r="B339" s="38" t="s">
        <v>1856</v>
      </c>
      <c r="C339" s="27">
        <v>40936190</v>
      </c>
      <c r="D339" s="41">
        <v>39911</v>
      </c>
    </row>
    <row r="340" spans="1:4" s="27" customFormat="1" ht="14.25">
      <c r="A340" s="53">
        <v>313</v>
      </c>
      <c r="B340" s="38" t="s">
        <v>1857</v>
      </c>
      <c r="C340" s="27">
        <v>40880939</v>
      </c>
      <c r="D340" s="41">
        <v>39911</v>
      </c>
    </row>
    <row r="341" spans="1:4" s="27" customFormat="1" ht="14.25">
      <c r="A341" s="53">
        <v>314</v>
      </c>
      <c r="B341" s="38" t="s">
        <v>1858</v>
      </c>
      <c r="C341" s="27">
        <v>40936029</v>
      </c>
      <c r="D341" s="41">
        <v>39911</v>
      </c>
    </row>
    <row r="342" spans="1:4" s="27" customFormat="1" ht="14.25">
      <c r="A342" s="53">
        <v>315</v>
      </c>
      <c r="B342" s="38" t="s">
        <v>1301</v>
      </c>
      <c r="C342" s="27">
        <v>40924185</v>
      </c>
      <c r="D342" s="41">
        <v>39911</v>
      </c>
    </row>
    <row r="343" spans="1:4" s="33" customFormat="1" ht="15">
      <c r="A343" s="53">
        <v>316</v>
      </c>
      <c r="B343" s="49" t="s">
        <v>3765</v>
      </c>
      <c r="C343" s="58">
        <v>41012454</v>
      </c>
      <c r="D343" s="40">
        <v>39911</v>
      </c>
    </row>
    <row r="344" spans="1:4" s="27" customFormat="1" ht="14.25">
      <c r="A344" s="53">
        <v>317</v>
      </c>
      <c r="B344" s="38" t="s">
        <v>1860</v>
      </c>
      <c r="C344" s="27">
        <v>41017497</v>
      </c>
      <c r="D344" s="41">
        <v>39912</v>
      </c>
    </row>
    <row r="345" spans="1:4" s="27" customFormat="1" ht="14.25">
      <c r="A345" s="53">
        <v>318</v>
      </c>
      <c r="B345" s="38" t="s">
        <v>1861</v>
      </c>
      <c r="C345" s="27">
        <v>40398227</v>
      </c>
      <c r="D345" s="27" t="s">
        <v>1862</v>
      </c>
    </row>
    <row r="346" spans="1:4" s="27" customFormat="1" ht="14.25">
      <c r="A346" s="53">
        <v>319</v>
      </c>
      <c r="B346" s="28" t="s">
        <v>1863</v>
      </c>
      <c r="C346" s="27">
        <v>41017277</v>
      </c>
      <c r="D346" s="27" t="s">
        <v>1864</v>
      </c>
    </row>
    <row r="347" spans="1:4" s="33" customFormat="1" ht="15">
      <c r="A347" s="53">
        <v>320</v>
      </c>
      <c r="B347" s="38" t="s">
        <v>1865</v>
      </c>
      <c r="C347" s="39">
        <v>40936421</v>
      </c>
      <c r="D347" s="39" t="s">
        <v>1866</v>
      </c>
    </row>
    <row r="348" spans="1:4" s="27" customFormat="1" ht="14.25">
      <c r="A348" s="53">
        <v>321</v>
      </c>
      <c r="B348" s="28" t="s">
        <v>1867</v>
      </c>
      <c r="C348" s="27">
        <v>40809116</v>
      </c>
      <c r="D348" s="27" t="s">
        <v>1868</v>
      </c>
    </row>
    <row r="349" spans="1:4" s="27" customFormat="1" ht="14.25">
      <c r="A349" s="53">
        <v>322</v>
      </c>
      <c r="B349" s="28" t="s">
        <v>1869</v>
      </c>
      <c r="C349" s="27">
        <v>40935785</v>
      </c>
      <c r="D349" s="41">
        <v>39921</v>
      </c>
    </row>
    <row r="350" spans="1:4" s="27" customFormat="1" ht="14.25">
      <c r="A350" s="53">
        <v>323</v>
      </c>
      <c r="B350" s="38" t="s">
        <v>873</v>
      </c>
      <c r="C350" s="58">
        <v>40858407</v>
      </c>
      <c r="D350" s="41">
        <v>39916</v>
      </c>
    </row>
    <row r="351" spans="1:4" s="27" customFormat="1" ht="14.25">
      <c r="A351" s="53">
        <v>324</v>
      </c>
      <c r="B351" s="38" t="s">
        <v>1870</v>
      </c>
      <c r="C351" s="27">
        <v>40451698</v>
      </c>
      <c r="D351" s="41">
        <v>39915</v>
      </c>
    </row>
    <row r="352" spans="1:4" s="27" customFormat="1" ht="14.25">
      <c r="A352" s="53">
        <v>325</v>
      </c>
      <c r="B352" s="28" t="s">
        <v>1871</v>
      </c>
      <c r="C352" s="27">
        <v>40935764</v>
      </c>
      <c r="D352" s="41">
        <v>39918</v>
      </c>
    </row>
    <row r="353" spans="1:4" s="27" customFormat="1" ht="14.25">
      <c r="A353" s="53"/>
      <c r="B353" s="28" t="s">
        <v>1872</v>
      </c>
    </row>
    <row r="354" spans="1:4" s="27" customFormat="1" ht="14.25">
      <c r="A354" s="53">
        <v>326</v>
      </c>
      <c r="B354" s="28" t="s">
        <v>1873</v>
      </c>
      <c r="C354" s="27">
        <v>40936033</v>
      </c>
      <c r="D354" s="41">
        <v>39917</v>
      </c>
    </row>
    <row r="355" spans="1:4" s="27" customFormat="1" ht="14.25">
      <c r="A355" s="53">
        <v>327</v>
      </c>
      <c r="B355" s="28" t="s">
        <v>1874</v>
      </c>
      <c r="C355" s="27">
        <v>41033176</v>
      </c>
      <c r="D355" s="27" t="s">
        <v>1875</v>
      </c>
    </row>
    <row r="356" spans="1:4" s="27" customFormat="1" ht="14.25">
      <c r="A356" s="53">
        <v>329</v>
      </c>
      <c r="B356" s="28" t="s">
        <v>1876</v>
      </c>
      <c r="C356" s="27">
        <v>40936027</v>
      </c>
      <c r="D356" s="41">
        <v>39918</v>
      </c>
    </row>
    <row r="357" spans="1:4" s="27" customFormat="1" ht="14.25">
      <c r="A357" s="53">
        <v>330</v>
      </c>
      <c r="B357" s="28" t="s">
        <v>1877</v>
      </c>
      <c r="C357" s="27">
        <v>41154535</v>
      </c>
      <c r="D357" s="41">
        <v>39916</v>
      </c>
    </row>
    <row r="358" spans="1:4" s="27" customFormat="1" ht="14.25">
      <c r="A358" s="53">
        <v>331</v>
      </c>
      <c r="B358" s="28" t="s">
        <v>1878</v>
      </c>
      <c r="C358" s="27">
        <v>41017517</v>
      </c>
      <c r="D358" s="41">
        <v>39925</v>
      </c>
    </row>
    <row r="359" spans="1:4" s="27" customFormat="1" ht="14.25">
      <c r="A359" s="53">
        <v>333</v>
      </c>
      <c r="B359" s="28" t="s">
        <v>1879</v>
      </c>
      <c r="C359" s="27">
        <v>41034754</v>
      </c>
      <c r="D359" s="41">
        <v>39916</v>
      </c>
    </row>
    <row r="360" spans="1:4" s="27" customFormat="1" ht="14.25">
      <c r="A360" s="53">
        <v>334</v>
      </c>
      <c r="B360" s="28" t="s">
        <v>1880</v>
      </c>
      <c r="C360" s="27">
        <v>40924074</v>
      </c>
      <c r="D360" s="41">
        <v>39917</v>
      </c>
    </row>
    <row r="361" spans="1:4" s="27" customFormat="1" ht="14.25">
      <c r="A361" s="53">
        <v>335</v>
      </c>
      <c r="B361" s="28" t="s">
        <v>1881</v>
      </c>
      <c r="C361" s="27">
        <v>40329917</v>
      </c>
      <c r="D361" s="41">
        <v>39827</v>
      </c>
    </row>
    <row r="362" spans="1:4" s="27" customFormat="1" ht="14.25">
      <c r="A362" s="53">
        <v>336</v>
      </c>
      <c r="B362" s="28" t="s">
        <v>1457</v>
      </c>
      <c r="C362" s="27">
        <v>41034693</v>
      </c>
      <c r="D362" s="41">
        <v>39918</v>
      </c>
    </row>
    <row r="363" spans="1:4" s="27" customFormat="1" ht="14.25">
      <c r="A363" s="53">
        <v>337</v>
      </c>
      <c r="B363" s="28" t="s">
        <v>1882</v>
      </c>
      <c r="C363" s="27">
        <v>40818638</v>
      </c>
      <c r="D363" s="41">
        <v>39928</v>
      </c>
    </row>
    <row r="364" spans="1:4" s="27" customFormat="1" ht="14.25">
      <c r="A364" s="53">
        <v>338</v>
      </c>
      <c r="B364" s="28" t="s">
        <v>1883</v>
      </c>
      <c r="C364" s="27">
        <v>41034690</v>
      </c>
      <c r="D364" s="41">
        <v>39918</v>
      </c>
    </row>
    <row r="365" spans="1:4" s="27" customFormat="1" ht="14.25">
      <c r="A365" s="53">
        <v>339</v>
      </c>
      <c r="B365" s="28" t="s">
        <v>1884</v>
      </c>
      <c r="C365" s="27">
        <v>40901779</v>
      </c>
      <c r="D365" s="41">
        <v>39923</v>
      </c>
    </row>
    <row r="366" spans="1:4" s="27" customFormat="1" ht="14.25">
      <c r="A366" s="53">
        <v>340</v>
      </c>
      <c r="B366" s="28" t="s">
        <v>1885</v>
      </c>
      <c r="C366" s="27">
        <v>40815663</v>
      </c>
      <c r="D366" s="41">
        <v>39925</v>
      </c>
    </row>
    <row r="367" spans="1:4" s="27" customFormat="1" ht="14.25">
      <c r="A367" s="53">
        <v>341</v>
      </c>
      <c r="B367" s="28" t="s">
        <v>1886</v>
      </c>
      <c r="C367" s="27">
        <v>41155373</v>
      </c>
      <c r="D367" s="41">
        <v>39925</v>
      </c>
    </row>
    <row r="368" spans="1:4" s="27" customFormat="1" ht="14.25">
      <c r="A368" s="53">
        <v>342</v>
      </c>
      <c r="B368" s="28" t="s">
        <v>1887</v>
      </c>
      <c r="C368" s="27">
        <v>41155367</v>
      </c>
      <c r="D368" s="41">
        <v>39928</v>
      </c>
    </row>
    <row r="369" spans="1:4" s="27" customFormat="1" ht="14.25">
      <c r="A369" s="53">
        <v>343</v>
      </c>
      <c r="B369" s="28" t="s">
        <v>1888</v>
      </c>
      <c r="C369" s="27">
        <v>41034634</v>
      </c>
      <c r="D369" s="41">
        <v>39925</v>
      </c>
    </row>
    <row r="370" spans="1:4" s="27" customFormat="1" ht="14.25">
      <c r="A370" s="53">
        <v>344</v>
      </c>
      <c r="B370" s="28" t="s">
        <v>1889</v>
      </c>
      <c r="C370" s="27">
        <v>40808053</v>
      </c>
      <c r="D370" s="41">
        <v>39925</v>
      </c>
    </row>
    <row r="371" spans="1:4" s="27" customFormat="1" ht="14.25">
      <c r="A371" s="53">
        <v>344</v>
      </c>
      <c r="B371" s="28" t="s">
        <v>1889</v>
      </c>
      <c r="C371" s="27">
        <v>40808053</v>
      </c>
      <c r="D371" s="41">
        <v>39925</v>
      </c>
    </row>
    <row r="372" spans="1:4" s="27" customFormat="1" ht="14.25">
      <c r="A372" s="53">
        <v>345</v>
      </c>
      <c r="B372" s="28" t="s">
        <v>1890</v>
      </c>
      <c r="C372" s="27">
        <v>41017592</v>
      </c>
      <c r="D372" s="41">
        <v>39929</v>
      </c>
    </row>
    <row r="373" spans="1:4" s="27" customFormat="1" ht="14.25">
      <c r="A373" s="53">
        <v>346</v>
      </c>
      <c r="B373" s="28" t="s">
        <v>1891</v>
      </c>
      <c r="C373" s="27">
        <v>41154608</v>
      </c>
      <c r="D373" s="41">
        <v>39918</v>
      </c>
    </row>
    <row r="374" spans="1:4" s="27" customFormat="1" ht="14.25">
      <c r="A374" s="53"/>
      <c r="B374" s="28" t="s">
        <v>1892</v>
      </c>
      <c r="C374" s="27">
        <v>39749000</v>
      </c>
    </row>
    <row r="375" spans="1:4" s="27" customFormat="1" ht="14.25">
      <c r="A375" s="53">
        <v>347</v>
      </c>
      <c r="B375" s="28" t="s">
        <v>1893</v>
      </c>
      <c r="C375" s="27">
        <v>41154510</v>
      </c>
      <c r="D375" s="41">
        <v>39930</v>
      </c>
    </row>
    <row r="376" spans="1:4" s="27" customFormat="1" ht="14.25">
      <c r="A376" s="53">
        <v>348</v>
      </c>
      <c r="B376" s="28" t="s">
        <v>1894</v>
      </c>
      <c r="C376" s="27">
        <v>41190102</v>
      </c>
      <c r="D376" s="41">
        <v>39925</v>
      </c>
    </row>
    <row r="377" spans="1:4" s="27" customFormat="1" ht="14.25">
      <c r="A377" s="53">
        <v>349</v>
      </c>
      <c r="B377" s="28" t="s">
        <v>1895</v>
      </c>
      <c r="C377" s="27">
        <v>40910595</v>
      </c>
      <c r="D377" s="41">
        <v>39918</v>
      </c>
    </row>
    <row r="378" spans="1:4" s="27" customFormat="1" ht="14.25">
      <c r="A378" s="53">
        <v>350</v>
      </c>
      <c r="B378" s="28" t="s">
        <v>1896</v>
      </c>
      <c r="C378" s="27">
        <v>41111197</v>
      </c>
      <c r="D378" s="41">
        <v>39925</v>
      </c>
    </row>
    <row r="379" spans="1:4" s="27" customFormat="1" ht="14.25">
      <c r="A379" s="53">
        <v>351</v>
      </c>
      <c r="B379" s="28" t="s">
        <v>1897</v>
      </c>
      <c r="C379" s="27">
        <v>41190123</v>
      </c>
      <c r="D379" s="41">
        <v>39929</v>
      </c>
    </row>
    <row r="380" spans="1:4" s="27" customFormat="1" ht="14.25">
      <c r="A380" s="53">
        <v>352</v>
      </c>
      <c r="B380" s="28" t="s">
        <v>1898</v>
      </c>
      <c r="C380" s="27">
        <v>40743344</v>
      </c>
      <c r="D380" s="41">
        <v>39922</v>
      </c>
    </row>
    <row r="381" spans="1:4" s="27" customFormat="1" ht="14.25">
      <c r="A381" s="53">
        <v>353</v>
      </c>
      <c r="B381" s="28" t="s">
        <v>1899</v>
      </c>
      <c r="C381" s="27">
        <v>41128465</v>
      </c>
      <c r="D381" s="41">
        <v>39922</v>
      </c>
    </row>
    <row r="382" spans="1:4" s="27" customFormat="1" ht="14.25">
      <c r="A382" s="53">
        <v>354</v>
      </c>
      <c r="B382" s="28" t="s">
        <v>1900</v>
      </c>
      <c r="C382" s="27">
        <v>41154508</v>
      </c>
      <c r="D382" s="41">
        <v>39924</v>
      </c>
    </row>
    <row r="383" spans="1:4" s="27" customFormat="1" ht="14.25">
      <c r="A383" s="53">
        <v>355</v>
      </c>
      <c r="B383" s="28" t="s">
        <v>1901</v>
      </c>
      <c r="C383" s="27">
        <v>40809386</v>
      </c>
      <c r="D383" s="41">
        <v>39925</v>
      </c>
    </row>
    <row r="384" spans="1:4" s="27" customFormat="1" ht="14.25">
      <c r="A384" s="53">
        <v>356</v>
      </c>
      <c r="B384" s="28" t="s">
        <v>1902</v>
      </c>
      <c r="C384" s="27">
        <v>41012240</v>
      </c>
      <c r="D384" s="41">
        <v>39928</v>
      </c>
    </row>
    <row r="385" spans="1:4" s="27" customFormat="1" ht="14.25">
      <c r="A385" s="53">
        <v>357</v>
      </c>
      <c r="B385" s="38" t="s">
        <v>1903</v>
      </c>
      <c r="C385" s="27">
        <v>41036279</v>
      </c>
      <c r="D385" s="41">
        <v>39926</v>
      </c>
    </row>
    <row r="386" spans="1:4" s="27" customFormat="1" ht="14.25">
      <c r="A386" s="53">
        <v>358</v>
      </c>
      <c r="B386" s="38" t="s">
        <v>1012</v>
      </c>
      <c r="C386" s="27">
        <v>41111469</v>
      </c>
      <c r="D386" s="41">
        <v>39915</v>
      </c>
    </row>
    <row r="387" spans="1:4" s="27" customFormat="1" ht="14.25">
      <c r="A387" s="53">
        <v>359</v>
      </c>
      <c r="B387" s="28" t="s">
        <v>1904</v>
      </c>
      <c r="C387" s="27">
        <v>40935881</v>
      </c>
      <c r="D387" s="41">
        <v>39929</v>
      </c>
    </row>
    <row r="388" spans="1:4" s="27" customFormat="1" ht="14.25">
      <c r="A388" s="53">
        <v>360</v>
      </c>
      <c r="B388" s="28" t="s">
        <v>1905</v>
      </c>
      <c r="C388" s="27">
        <v>41128305</v>
      </c>
      <c r="D388" s="41">
        <v>39923</v>
      </c>
    </row>
    <row r="389" spans="1:4" s="27" customFormat="1" ht="14.25">
      <c r="A389" s="53">
        <v>361</v>
      </c>
      <c r="B389" s="28" t="s">
        <v>1906</v>
      </c>
      <c r="C389" s="27">
        <v>41128575</v>
      </c>
      <c r="D389" s="41">
        <v>39929</v>
      </c>
    </row>
    <row r="390" spans="1:4" s="27" customFormat="1" ht="14.25">
      <c r="A390" s="53">
        <v>362</v>
      </c>
      <c r="B390" s="28" t="s">
        <v>1907</v>
      </c>
      <c r="C390" s="27">
        <v>41128492</v>
      </c>
      <c r="D390" s="41">
        <v>39929</v>
      </c>
    </row>
    <row r="391" spans="1:4" s="27" customFormat="1" ht="14.25">
      <c r="A391" s="53">
        <v>363</v>
      </c>
      <c r="B391" s="28" t="s">
        <v>1908</v>
      </c>
      <c r="C391" s="27">
        <v>40935904</v>
      </c>
      <c r="D391" s="41">
        <v>39921</v>
      </c>
    </row>
    <row r="392" spans="1:4" s="27" customFormat="1" ht="14.25">
      <c r="A392" s="53">
        <v>364</v>
      </c>
      <c r="B392" s="28" t="s">
        <v>1909</v>
      </c>
      <c r="C392" s="27">
        <v>40743312</v>
      </c>
      <c r="D392" s="41">
        <v>39930</v>
      </c>
    </row>
    <row r="393" spans="1:4" s="27" customFormat="1" ht="14.25">
      <c r="A393" s="53">
        <v>365</v>
      </c>
      <c r="B393" s="28" t="s">
        <v>1910</v>
      </c>
      <c r="C393" s="27">
        <v>41017776</v>
      </c>
      <c r="D393" s="41">
        <v>39918</v>
      </c>
    </row>
    <row r="394" spans="1:4" s="27" customFormat="1" ht="14.25">
      <c r="A394" s="53">
        <v>366</v>
      </c>
      <c r="B394" s="38" t="s">
        <v>1911</v>
      </c>
      <c r="C394" s="58">
        <v>40450993</v>
      </c>
      <c r="D394" s="41">
        <v>39931</v>
      </c>
    </row>
    <row r="395" spans="1:4" s="27" customFormat="1" ht="14.25">
      <c r="A395" s="53">
        <v>367</v>
      </c>
      <c r="B395" s="28" t="s">
        <v>1912</v>
      </c>
      <c r="C395" s="27">
        <v>41033271</v>
      </c>
      <c r="D395" s="41">
        <v>39923</v>
      </c>
    </row>
    <row r="396" spans="1:4" s="27" customFormat="1" ht="14.25">
      <c r="A396" s="53">
        <v>368</v>
      </c>
      <c r="B396" s="28" t="s">
        <v>1913</v>
      </c>
      <c r="C396" s="27">
        <v>40313089</v>
      </c>
      <c r="D396" s="41">
        <v>39923</v>
      </c>
    </row>
    <row r="397" spans="1:4" s="27" customFormat="1" ht="14.25">
      <c r="A397" s="53">
        <v>369</v>
      </c>
      <c r="B397" s="38" t="s">
        <v>1914</v>
      </c>
      <c r="C397" s="58">
        <v>40901786</v>
      </c>
      <c r="D397" s="27" t="s">
        <v>1915</v>
      </c>
    </row>
    <row r="398" spans="1:4" s="27" customFormat="1" ht="14.25">
      <c r="A398" s="53">
        <v>370</v>
      </c>
      <c r="B398" s="28" t="s">
        <v>1916</v>
      </c>
      <c r="C398" s="27">
        <v>40924515</v>
      </c>
      <c r="D398" s="41">
        <v>39930</v>
      </c>
    </row>
    <row r="399" spans="1:4" s="33" customFormat="1" ht="15">
      <c r="A399" s="53">
        <v>371</v>
      </c>
      <c r="B399" s="38" t="s">
        <v>1917</v>
      </c>
      <c r="C399" s="80">
        <v>40599636</v>
      </c>
      <c r="D399" s="40">
        <v>39931</v>
      </c>
    </row>
    <row r="400" spans="1:4" s="27" customFormat="1" ht="14.25">
      <c r="A400" s="53">
        <v>372</v>
      </c>
      <c r="B400" s="28"/>
      <c r="D400" s="41"/>
    </row>
    <row r="401" spans="1:4" s="27" customFormat="1" ht="14.25">
      <c r="A401" s="53">
        <v>373</v>
      </c>
      <c r="B401" s="28" t="s">
        <v>1918</v>
      </c>
      <c r="C401" s="27">
        <v>40850434</v>
      </c>
      <c r="D401" s="27" t="s">
        <v>1919</v>
      </c>
    </row>
    <row r="402" spans="1:4" s="27" customFormat="1" ht="14.25">
      <c r="A402" s="53">
        <v>374</v>
      </c>
      <c r="B402" s="28" t="s">
        <v>1920</v>
      </c>
      <c r="C402" s="27">
        <v>40809336</v>
      </c>
      <c r="D402" s="41">
        <v>39923</v>
      </c>
    </row>
    <row r="403" spans="1:4" s="27" customFormat="1" ht="14.25">
      <c r="A403" s="53">
        <v>375</v>
      </c>
      <c r="B403" s="28" t="s">
        <v>1921</v>
      </c>
      <c r="C403" s="27">
        <v>40907023</v>
      </c>
      <c r="D403" s="41">
        <v>39932</v>
      </c>
    </row>
    <row r="404" spans="1:4" s="27" customFormat="1" ht="14.25">
      <c r="A404" s="53">
        <v>376</v>
      </c>
      <c r="B404" s="28" t="s">
        <v>314</v>
      </c>
      <c r="C404" s="27">
        <v>40924416</v>
      </c>
      <c r="D404" s="41">
        <v>39932</v>
      </c>
    </row>
    <row r="405" spans="1:4" s="27" customFormat="1" ht="14.25">
      <c r="A405" s="53">
        <v>377</v>
      </c>
      <c r="B405" s="28" t="s">
        <v>1922</v>
      </c>
      <c r="C405" s="27">
        <v>41190099</v>
      </c>
      <c r="D405" s="41">
        <v>39932</v>
      </c>
    </row>
    <row r="406" spans="1:4" s="27" customFormat="1" ht="14.25">
      <c r="A406" s="53">
        <v>378</v>
      </c>
      <c r="B406" s="28" t="s">
        <v>1923</v>
      </c>
      <c r="C406" s="27">
        <v>41090214</v>
      </c>
      <c r="D406" s="41">
        <v>39932</v>
      </c>
    </row>
    <row r="407" spans="1:4" s="27" customFormat="1" ht="15">
      <c r="A407" s="53">
        <v>379</v>
      </c>
      <c r="B407" s="28" t="s">
        <v>1923</v>
      </c>
      <c r="C407" s="27">
        <v>40936263</v>
      </c>
      <c r="D407" s="82">
        <v>39932</v>
      </c>
    </row>
    <row r="408" spans="1:4" s="27" customFormat="1" ht="14.25">
      <c r="A408" s="53"/>
      <c r="B408" s="28" t="s">
        <v>1924</v>
      </c>
    </row>
    <row r="409" spans="1:4" s="27" customFormat="1" ht="14.25">
      <c r="A409" s="53">
        <v>380</v>
      </c>
      <c r="B409" s="38" t="s">
        <v>1925</v>
      </c>
      <c r="C409" s="27">
        <v>40935780</v>
      </c>
      <c r="D409" s="41">
        <v>39933</v>
      </c>
    </row>
    <row r="410" spans="1:4" s="27" customFormat="1" ht="14.25">
      <c r="A410" s="53">
        <v>381</v>
      </c>
      <c r="B410" s="28" t="s">
        <v>1926</v>
      </c>
      <c r="C410" s="27">
        <v>40808039</v>
      </c>
      <c r="D410" s="41">
        <v>39931</v>
      </c>
    </row>
    <row r="411" spans="1:4" s="27" customFormat="1" ht="14.25">
      <c r="A411" s="53">
        <v>382</v>
      </c>
      <c r="B411" s="28" t="s">
        <v>1927</v>
      </c>
      <c r="C411" s="27">
        <v>41035299</v>
      </c>
      <c r="D411" s="41">
        <v>39931</v>
      </c>
    </row>
    <row r="412" spans="1:4" s="27" customFormat="1" ht="14.25">
      <c r="A412" s="53"/>
      <c r="B412" s="28"/>
      <c r="D412" s="41"/>
    </row>
    <row r="413" spans="1:4" s="27" customFormat="1" ht="14.25">
      <c r="A413" s="53">
        <v>383</v>
      </c>
      <c r="B413" s="38" t="s">
        <v>1928</v>
      </c>
      <c r="C413" s="27">
        <v>40809376</v>
      </c>
      <c r="D413" s="41">
        <v>39935</v>
      </c>
    </row>
    <row r="414" spans="1:4" s="27" customFormat="1" ht="14.25">
      <c r="A414" s="53">
        <v>384</v>
      </c>
      <c r="B414" s="28" t="s">
        <v>1929</v>
      </c>
      <c r="C414" s="27">
        <v>41155376</v>
      </c>
      <c r="D414" s="41">
        <v>39930</v>
      </c>
    </row>
    <row r="415" spans="1:4" s="27" customFormat="1" ht="14.25">
      <c r="A415" s="53">
        <v>385</v>
      </c>
      <c r="B415" s="38" t="s">
        <v>1930</v>
      </c>
      <c r="C415" s="27">
        <v>40740937</v>
      </c>
      <c r="D415" s="27" t="s">
        <v>1931</v>
      </c>
    </row>
    <row r="416" spans="1:4" s="27" customFormat="1" ht="14.25">
      <c r="A416" s="53">
        <v>386</v>
      </c>
      <c r="B416" s="28" t="s">
        <v>1932</v>
      </c>
      <c r="C416" s="27">
        <v>40935970</v>
      </c>
      <c r="D416" s="27" t="s">
        <v>1933</v>
      </c>
    </row>
    <row r="417" spans="1:4" s="27" customFormat="1" ht="28.5">
      <c r="A417" s="53">
        <v>387</v>
      </c>
      <c r="B417" s="83" t="s">
        <v>1934</v>
      </c>
      <c r="C417" s="27">
        <v>40327403</v>
      </c>
      <c r="D417" s="27" t="s">
        <v>1935</v>
      </c>
    </row>
    <row r="418" spans="1:4" s="27" customFormat="1" ht="14.25">
      <c r="A418" s="53"/>
      <c r="B418" s="28" t="s">
        <v>1936</v>
      </c>
    </row>
    <row r="419" spans="1:4" s="27" customFormat="1" ht="14.25">
      <c r="A419" s="53"/>
      <c r="B419" s="28" t="s">
        <v>1476</v>
      </c>
    </row>
    <row r="420" spans="1:4" s="27" customFormat="1" ht="14.25">
      <c r="A420" s="53"/>
      <c r="B420" s="28" t="s">
        <v>1476</v>
      </c>
    </row>
    <row r="421" spans="1:4" s="27" customFormat="1" ht="14.25">
      <c r="A421" s="53"/>
      <c r="B421" s="28" t="s">
        <v>1937</v>
      </c>
    </row>
    <row r="422" spans="1:4" s="27" customFormat="1" ht="14.25">
      <c r="A422" s="53">
        <v>389</v>
      </c>
      <c r="B422" s="38" t="s">
        <v>1938</v>
      </c>
      <c r="C422" s="27">
        <v>41111390</v>
      </c>
      <c r="D422" s="41">
        <v>39936</v>
      </c>
    </row>
    <row r="423" spans="1:4" s="27" customFormat="1" ht="14.25">
      <c r="A423" s="53">
        <v>390</v>
      </c>
      <c r="B423" s="28" t="s">
        <v>1939</v>
      </c>
      <c r="C423" s="27">
        <v>40935479</v>
      </c>
      <c r="D423" s="41">
        <v>39936</v>
      </c>
    </row>
    <row r="424" spans="1:4" s="27" customFormat="1" ht="14.25">
      <c r="A424" s="53">
        <v>390</v>
      </c>
      <c r="B424" s="28" t="s">
        <v>1939</v>
      </c>
      <c r="C424" s="27">
        <v>40935479</v>
      </c>
      <c r="D424" s="41">
        <v>39936</v>
      </c>
    </row>
    <row r="425" spans="1:4" s="27" customFormat="1" ht="14.25">
      <c r="A425" s="53">
        <v>391</v>
      </c>
      <c r="B425" s="28" t="s">
        <v>1940</v>
      </c>
      <c r="C425" s="27">
        <v>41128550</v>
      </c>
      <c r="D425" s="41">
        <v>39935</v>
      </c>
    </row>
    <row r="426" spans="1:4" s="27" customFormat="1" ht="14.25">
      <c r="A426" s="53">
        <v>391</v>
      </c>
      <c r="B426" s="28" t="s">
        <v>1940</v>
      </c>
      <c r="C426" s="27">
        <v>41128550</v>
      </c>
      <c r="D426" s="41">
        <v>39935</v>
      </c>
    </row>
    <row r="427" spans="1:4" s="27" customFormat="1" ht="14.25">
      <c r="A427" s="53">
        <v>391</v>
      </c>
      <c r="B427" s="28" t="s">
        <v>1940</v>
      </c>
      <c r="C427" s="27">
        <v>41128550</v>
      </c>
      <c r="D427" s="41">
        <v>39935</v>
      </c>
    </row>
    <row r="428" spans="1:4" s="27" customFormat="1" ht="14.25">
      <c r="A428" s="53">
        <v>393</v>
      </c>
      <c r="B428" s="38" t="s">
        <v>1941</v>
      </c>
      <c r="C428" s="27">
        <v>41090505</v>
      </c>
      <c r="D428" s="41">
        <v>39937</v>
      </c>
    </row>
    <row r="429" spans="1:4" s="27" customFormat="1" ht="14.25">
      <c r="A429" s="53">
        <v>394</v>
      </c>
      <c r="B429" s="28" t="s">
        <v>1942</v>
      </c>
      <c r="C429" s="27">
        <v>41128889</v>
      </c>
      <c r="D429" s="41">
        <v>39937</v>
      </c>
    </row>
    <row r="430" spans="1:4" s="27" customFormat="1" ht="14.25">
      <c r="A430" s="53">
        <v>395</v>
      </c>
      <c r="B430" s="28" t="s">
        <v>1943</v>
      </c>
      <c r="C430" s="27">
        <v>41111461</v>
      </c>
      <c r="D430" s="41">
        <v>39937</v>
      </c>
    </row>
    <row r="431" spans="1:4" s="27" customFormat="1" ht="14.25">
      <c r="A431" s="53">
        <v>396</v>
      </c>
      <c r="B431" s="38" t="s">
        <v>1944</v>
      </c>
      <c r="C431" s="27">
        <v>41155204</v>
      </c>
      <c r="D431" s="41">
        <v>39938</v>
      </c>
    </row>
    <row r="432" spans="1:4" s="27" customFormat="1" ht="14.25">
      <c r="A432" s="53">
        <v>397</v>
      </c>
      <c r="B432" s="28" t="s">
        <v>1945</v>
      </c>
      <c r="C432" s="27">
        <v>41090625</v>
      </c>
      <c r="D432" s="41">
        <v>39938</v>
      </c>
    </row>
    <row r="433" spans="1:4" s="27" customFormat="1" ht="14.25">
      <c r="A433" s="53">
        <v>398</v>
      </c>
      <c r="B433" s="28" t="s">
        <v>1946</v>
      </c>
      <c r="C433" s="27">
        <v>41155124</v>
      </c>
      <c r="D433" s="41">
        <v>39938</v>
      </c>
    </row>
    <row r="434" spans="1:4" s="27" customFormat="1" ht="14.25">
      <c r="A434" s="53">
        <v>399</v>
      </c>
      <c r="B434" s="28" t="s">
        <v>1947</v>
      </c>
      <c r="C434" s="27">
        <v>40935535</v>
      </c>
      <c r="D434" s="41">
        <v>39937</v>
      </c>
    </row>
    <row r="435" spans="1:4" s="27" customFormat="1" ht="14.25">
      <c r="A435" s="53">
        <v>400</v>
      </c>
      <c r="B435" s="28" t="s">
        <v>1948</v>
      </c>
      <c r="C435" s="27">
        <v>41035269</v>
      </c>
      <c r="D435" s="41">
        <v>39939</v>
      </c>
    </row>
    <row r="436" spans="1:4" s="27" customFormat="1" ht="14.25">
      <c r="A436" s="53"/>
      <c r="B436" s="28" t="s">
        <v>1949</v>
      </c>
      <c r="C436" s="27">
        <v>41232359</v>
      </c>
    </row>
    <row r="437" spans="1:4" s="27" customFormat="1" ht="14.25">
      <c r="A437" s="53">
        <v>401</v>
      </c>
      <c r="B437" s="28" t="s">
        <v>1950</v>
      </c>
      <c r="C437" s="27">
        <v>40924204</v>
      </c>
      <c r="D437" s="41">
        <v>39939</v>
      </c>
    </row>
    <row r="438" spans="1:4" s="27" customFormat="1" ht="14.25">
      <c r="A438" s="53">
        <v>402</v>
      </c>
      <c r="B438" s="28" t="s">
        <v>1951</v>
      </c>
      <c r="C438" s="27">
        <v>41090422</v>
      </c>
      <c r="D438" s="41">
        <v>39937</v>
      </c>
    </row>
    <row r="439" spans="1:4" s="27" customFormat="1" ht="14.25">
      <c r="A439" s="53">
        <v>403</v>
      </c>
      <c r="B439" s="38" t="s">
        <v>1458</v>
      </c>
      <c r="C439" s="27">
        <v>41090615</v>
      </c>
      <c r="D439" s="41">
        <v>39937</v>
      </c>
    </row>
    <row r="440" spans="1:4" s="27" customFormat="1" ht="14.25">
      <c r="A440" s="53">
        <v>404</v>
      </c>
      <c r="B440" s="28" t="s">
        <v>1952</v>
      </c>
      <c r="C440" s="27">
        <v>41089911</v>
      </c>
      <c r="D440" s="41">
        <v>39938</v>
      </c>
    </row>
    <row r="441" spans="1:4" s="27" customFormat="1" ht="14.25">
      <c r="A441" s="53">
        <v>405</v>
      </c>
      <c r="B441" s="38" t="s">
        <v>1953</v>
      </c>
      <c r="C441" s="27">
        <v>41090256</v>
      </c>
      <c r="D441" s="41">
        <v>39940</v>
      </c>
    </row>
    <row r="442" spans="1:4" s="27" customFormat="1" ht="14.25">
      <c r="A442" s="53">
        <v>406</v>
      </c>
      <c r="B442" s="28" t="s">
        <v>1954</v>
      </c>
      <c r="C442" s="27">
        <v>41128890</v>
      </c>
      <c r="D442" s="41">
        <v>39936</v>
      </c>
    </row>
    <row r="443" spans="1:4" s="27" customFormat="1" ht="14.25">
      <c r="A443" s="53">
        <v>407</v>
      </c>
      <c r="B443" s="38" t="s">
        <v>1955</v>
      </c>
      <c r="C443" s="27">
        <v>41154536</v>
      </c>
      <c r="D443" s="41">
        <v>39932</v>
      </c>
    </row>
    <row r="444" spans="1:4" s="27" customFormat="1" ht="14.25">
      <c r="A444" s="53">
        <v>408</v>
      </c>
      <c r="B444" s="28" t="s">
        <v>1956</v>
      </c>
      <c r="C444" s="27">
        <v>41155375</v>
      </c>
      <c r="D444" s="41">
        <v>39932</v>
      </c>
    </row>
    <row r="445" spans="1:4" s="27" customFormat="1" ht="14.25">
      <c r="A445" s="53">
        <v>409</v>
      </c>
      <c r="B445" s="28" t="s">
        <v>1957</v>
      </c>
      <c r="C445" s="27">
        <v>40809137</v>
      </c>
      <c r="D445" s="41">
        <v>39914</v>
      </c>
    </row>
    <row r="446" spans="1:4" s="27" customFormat="1" ht="14.25">
      <c r="A446" s="53"/>
      <c r="B446" s="28" t="s">
        <v>1957</v>
      </c>
      <c r="C446" s="27">
        <v>40809137</v>
      </c>
      <c r="D446" s="41">
        <v>39914</v>
      </c>
    </row>
    <row r="447" spans="1:4" s="27" customFormat="1" ht="14.25">
      <c r="A447" s="53">
        <v>410</v>
      </c>
      <c r="B447" s="28" t="s">
        <v>1958</v>
      </c>
      <c r="C447" s="27">
        <v>41111304</v>
      </c>
      <c r="D447" s="41">
        <v>39942</v>
      </c>
    </row>
    <row r="448" spans="1:4" s="27" customFormat="1" ht="14.25">
      <c r="A448" s="53">
        <v>411</v>
      </c>
      <c r="B448" s="38" t="s">
        <v>1959</v>
      </c>
      <c r="C448" s="27">
        <v>41111467</v>
      </c>
      <c r="D448" s="41">
        <v>39942</v>
      </c>
    </row>
    <row r="449" spans="1:4" s="27" customFormat="1" ht="14.25">
      <c r="A449" s="53">
        <v>412</v>
      </c>
      <c r="B449" s="28" t="s">
        <v>1960</v>
      </c>
      <c r="C449" s="27">
        <v>41090307</v>
      </c>
      <c r="D449" s="41">
        <v>39943</v>
      </c>
    </row>
    <row r="450" spans="1:4" s="84" customFormat="1" ht="15">
      <c r="A450" s="53">
        <v>413</v>
      </c>
      <c r="B450" s="28" t="s">
        <v>1961</v>
      </c>
      <c r="C450" s="27">
        <v>40141078</v>
      </c>
      <c r="D450" s="41">
        <v>39638</v>
      </c>
    </row>
    <row r="451" spans="1:4" s="33" customFormat="1" ht="15">
      <c r="A451" s="53">
        <v>415</v>
      </c>
      <c r="B451" s="38" t="s">
        <v>1483</v>
      </c>
      <c r="C451" s="39">
        <v>40881445</v>
      </c>
      <c r="D451" s="40" t="s">
        <v>1962</v>
      </c>
    </row>
    <row r="452" spans="1:4" s="27" customFormat="1" ht="14.25">
      <c r="A452" s="53">
        <v>416</v>
      </c>
      <c r="B452" s="28" t="s">
        <v>1963</v>
      </c>
      <c r="C452" s="27">
        <v>40936192</v>
      </c>
      <c r="D452" s="41">
        <v>39929</v>
      </c>
    </row>
    <row r="453" spans="1:4" s="27" customFormat="1" ht="14.25">
      <c r="A453" s="53">
        <v>417</v>
      </c>
      <c r="B453" s="38" t="s">
        <v>1964</v>
      </c>
      <c r="C453" s="27">
        <v>41128548</v>
      </c>
      <c r="D453" s="27" t="s">
        <v>1965</v>
      </c>
    </row>
    <row r="454" spans="1:4" s="27" customFormat="1" ht="14.25">
      <c r="A454" s="53">
        <v>418</v>
      </c>
      <c r="B454" s="38" t="s">
        <v>1966</v>
      </c>
      <c r="C454" s="58">
        <v>41017695</v>
      </c>
      <c r="D454" s="27" t="s">
        <v>1967</v>
      </c>
    </row>
    <row r="455" spans="1:4" s="33" customFormat="1" ht="15">
      <c r="A455" s="53">
        <v>419</v>
      </c>
      <c r="B455" s="38" t="s">
        <v>1968</v>
      </c>
      <c r="C455" s="39">
        <v>40881446</v>
      </c>
      <c r="D455" s="40">
        <v>39942</v>
      </c>
    </row>
    <row r="456" spans="1:4" s="33" customFormat="1" ht="15">
      <c r="A456" s="53">
        <v>420</v>
      </c>
      <c r="B456" s="38" t="s">
        <v>1969</v>
      </c>
      <c r="C456" s="39">
        <v>40919620</v>
      </c>
      <c r="D456" s="40">
        <v>39929</v>
      </c>
    </row>
    <row r="457" spans="1:4" s="27" customFormat="1" ht="14.25">
      <c r="A457" s="53">
        <v>421</v>
      </c>
      <c r="B457" s="38" t="s">
        <v>1970</v>
      </c>
      <c r="C457" s="27">
        <v>41035262</v>
      </c>
      <c r="D457" s="41">
        <v>39928</v>
      </c>
    </row>
    <row r="458" spans="1:4" s="27" customFormat="1" ht="14.25">
      <c r="A458" s="53">
        <v>422</v>
      </c>
      <c r="B458" s="28" t="s">
        <v>1971</v>
      </c>
      <c r="C458" s="27">
        <v>41234939</v>
      </c>
      <c r="D458" s="41">
        <v>39930</v>
      </c>
    </row>
    <row r="459" spans="1:4" s="33" customFormat="1" ht="15">
      <c r="A459" s="53">
        <v>423</v>
      </c>
      <c r="B459" s="38" t="s">
        <v>1973</v>
      </c>
      <c r="C459" s="80">
        <v>40427862</v>
      </c>
      <c r="D459" s="40">
        <v>39922</v>
      </c>
    </row>
    <row r="460" spans="1:4" s="27" customFormat="1" ht="14.25">
      <c r="A460" s="53">
        <v>424</v>
      </c>
      <c r="B460" s="28" t="s">
        <v>1974</v>
      </c>
      <c r="C460" s="27">
        <v>40924188</v>
      </c>
      <c r="D460" s="41">
        <v>39936</v>
      </c>
    </row>
    <row r="461" spans="1:4" s="27" customFormat="1" ht="14.25">
      <c r="A461" s="53">
        <v>425</v>
      </c>
      <c r="B461" s="28" t="s">
        <v>1975</v>
      </c>
      <c r="C461" s="27">
        <v>41190095</v>
      </c>
      <c r="D461" s="41">
        <v>39939</v>
      </c>
    </row>
    <row r="462" spans="1:4" s="33" customFormat="1" ht="15">
      <c r="A462" s="53">
        <v>426</v>
      </c>
      <c r="B462" s="38" t="s">
        <v>1976</v>
      </c>
      <c r="C462" s="39">
        <v>40936423</v>
      </c>
      <c r="D462" s="40">
        <v>39918</v>
      </c>
    </row>
    <row r="463" spans="1:4" s="33" customFormat="1" ht="15">
      <c r="A463" s="53">
        <v>427</v>
      </c>
      <c r="B463" s="38" t="s">
        <v>1977</v>
      </c>
      <c r="C463" s="80">
        <v>40849574</v>
      </c>
      <c r="D463" s="40">
        <v>39916</v>
      </c>
    </row>
    <row r="464" spans="1:4" s="27" customFormat="1" ht="14.25">
      <c r="A464" s="53">
        <v>428</v>
      </c>
      <c r="B464" s="38" t="s">
        <v>1661</v>
      </c>
      <c r="C464" s="27">
        <v>41033418</v>
      </c>
      <c r="D464" s="41">
        <v>39917</v>
      </c>
    </row>
    <row r="465" spans="1:4" s="27" customFormat="1" ht="14.25">
      <c r="A465" s="53">
        <v>429</v>
      </c>
      <c r="B465" s="38" t="s">
        <v>1978</v>
      </c>
      <c r="C465" s="27">
        <v>40880895</v>
      </c>
      <c r="D465" s="41">
        <v>39938</v>
      </c>
    </row>
    <row r="466" spans="1:4" s="27" customFormat="1" ht="14.25">
      <c r="A466" s="53">
        <v>430</v>
      </c>
      <c r="B466" s="38" t="s">
        <v>1979</v>
      </c>
      <c r="C466" s="58">
        <v>40599743</v>
      </c>
      <c r="D466" s="41">
        <v>39926</v>
      </c>
    </row>
    <row r="467" spans="1:4" s="27" customFormat="1" ht="28.5">
      <c r="A467" s="53">
        <v>431</v>
      </c>
      <c r="B467" s="28" t="s">
        <v>1980</v>
      </c>
      <c r="C467" s="27">
        <v>41033140</v>
      </c>
      <c r="D467" s="85" t="s">
        <v>1981</v>
      </c>
    </row>
    <row r="468" spans="1:4" s="27" customFormat="1" ht="14.25">
      <c r="A468" s="53">
        <v>432</v>
      </c>
      <c r="B468" s="28" t="s">
        <v>1982</v>
      </c>
      <c r="C468" s="27">
        <v>40741521</v>
      </c>
      <c r="D468" s="41">
        <v>39936</v>
      </c>
    </row>
    <row r="469" spans="1:4" s="27" customFormat="1" ht="14.25">
      <c r="A469" s="53">
        <v>433</v>
      </c>
      <c r="B469" s="28" t="s">
        <v>1983</v>
      </c>
      <c r="C469" s="27">
        <v>40991221</v>
      </c>
      <c r="D469" s="27" t="s">
        <v>1935</v>
      </c>
    </row>
    <row r="470" spans="1:4" s="27" customFormat="1" ht="14.25">
      <c r="A470" s="53">
        <v>434</v>
      </c>
      <c r="B470" s="28" t="s">
        <v>1984</v>
      </c>
      <c r="C470" s="27">
        <v>41111399</v>
      </c>
    </row>
    <row r="471" spans="1:4" s="27" customFormat="1" ht="14.25">
      <c r="A471" s="53">
        <v>435</v>
      </c>
      <c r="B471" s="28" t="s">
        <v>1985</v>
      </c>
      <c r="C471" s="27">
        <v>40935765</v>
      </c>
    </row>
    <row r="472" spans="1:4" s="27" customFormat="1" ht="14.25">
      <c r="A472" s="53">
        <v>436</v>
      </c>
      <c r="B472" s="38" t="s">
        <v>1986</v>
      </c>
      <c r="C472" s="27">
        <v>41155546</v>
      </c>
    </row>
    <row r="473" spans="1:4" s="33" customFormat="1" ht="15">
      <c r="A473" s="53">
        <v>437</v>
      </c>
      <c r="B473" s="38" t="s">
        <v>1987</v>
      </c>
      <c r="C473" s="39">
        <v>40850499</v>
      </c>
      <c r="D473" s="40">
        <v>39946</v>
      </c>
    </row>
    <row r="474" spans="1:4" s="27" customFormat="1" ht="14.25">
      <c r="A474" s="53">
        <v>438</v>
      </c>
      <c r="B474" s="38" t="s">
        <v>1988</v>
      </c>
      <c r="C474" s="27">
        <v>41090317</v>
      </c>
      <c r="D474" s="86">
        <v>39934</v>
      </c>
    </row>
    <row r="475" spans="1:4" s="33" customFormat="1" ht="15">
      <c r="A475" s="53">
        <v>439</v>
      </c>
      <c r="B475" s="28" t="s">
        <v>1471</v>
      </c>
      <c r="C475" s="27">
        <v>40498727</v>
      </c>
      <c r="D475" s="42">
        <v>39911</v>
      </c>
    </row>
    <row r="476" spans="1:4" s="27" customFormat="1" ht="14.25">
      <c r="A476" s="53">
        <v>439</v>
      </c>
      <c r="B476" s="38" t="s">
        <v>1989</v>
      </c>
      <c r="C476" s="27">
        <v>40498727</v>
      </c>
      <c r="D476" s="41">
        <v>39911</v>
      </c>
    </row>
    <row r="477" spans="1:4" s="27" customFormat="1" ht="14.25">
      <c r="A477" s="53">
        <v>440</v>
      </c>
      <c r="B477" s="38" t="s">
        <v>1990</v>
      </c>
      <c r="C477" s="27">
        <v>41127858</v>
      </c>
      <c r="D477" s="41">
        <v>39946</v>
      </c>
    </row>
    <row r="478" spans="1:4" s="27" customFormat="1" ht="14.25">
      <c r="A478" s="53">
        <v>441</v>
      </c>
      <c r="B478" s="28" t="s">
        <v>1991</v>
      </c>
      <c r="C478" s="27">
        <v>41089919</v>
      </c>
      <c r="D478" s="41">
        <v>39946</v>
      </c>
    </row>
    <row r="479" spans="1:4" s="27" customFormat="1" ht="14.25">
      <c r="A479" s="53">
        <v>442</v>
      </c>
      <c r="B479" s="28" t="s">
        <v>1992</v>
      </c>
      <c r="C479" s="27">
        <v>40484844</v>
      </c>
      <c r="D479" s="41">
        <v>39938</v>
      </c>
    </row>
    <row r="480" spans="1:4" s="27" customFormat="1" ht="14.25">
      <c r="A480" s="53">
        <v>443</v>
      </c>
      <c r="B480" s="28" t="s">
        <v>1993</v>
      </c>
      <c r="C480" s="27">
        <v>41090893</v>
      </c>
      <c r="D480" s="41">
        <v>39947</v>
      </c>
    </row>
    <row r="481" spans="1:4" s="27" customFormat="1" ht="14.25">
      <c r="A481" s="53">
        <v>444</v>
      </c>
      <c r="B481" s="38" t="s">
        <v>1994</v>
      </c>
      <c r="C481" s="27">
        <v>41017239</v>
      </c>
      <c r="D481" s="41">
        <v>39946</v>
      </c>
    </row>
    <row r="482" spans="1:4" s="27" customFormat="1" ht="14.25">
      <c r="A482" s="53">
        <v>445</v>
      </c>
      <c r="B482" s="38" t="s">
        <v>1995</v>
      </c>
      <c r="C482" s="27">
        <v>41167446</v>
      </c>
      <c r="D482" s="41">
        <v>39946</v>
      </c>
    </row>
    <row r="483" spans="1:4" s="27" customFormat="1" ht="14.25">
      <c r="A483" s="53">
        <v>446</v>
      </c>
      <c r="B483" s="38" t="s">
        <v>1996</v>
      </c>
      <c r="C483" s="27">
        <v>41091416</v>
      </c>
      <c r="D483" s="41">
        <v>39947</v>
      </c>
    </row>
    <row r="484" spans="1:4" s="27" customFormat="1" ht="14.25">
      <c r="A484" s="53">
        <v>447</v>
      </c>
      <c r="B484" s="28" t="s">
        <v>1937</v>
      </c>
      <c r="C484" s="27">
        <v>41035087</v>
      </c>
      <c r="D484" s="41">
        <v>39947</v>
      </c>
    </row>
    <row r="485" spans="1:4" s="27" customFormat="1" ht="14.25">
      <c r="A485" s="53">
        <v>591</v>
      </c>
      <c r="B485" s="38" t="s">
        <v>1937</v>
      </c>
      <c r="C485" s="27">
        <v>41035085</v>
      </c>
      <c r="D485" s="41">
        <v>39967</v>
      </c>
    </row>
    <row r="486" spans="1:4" s="27" customFormat="1" ht="14.25">
      <c r="A486" s="53">
        <v>448</v>
      </c>
      <c r="B486" s="38" t="s">
        <v>1997</v>
      </c>
      <c r="C486" s="27">
        <v>41090354</v>
      </c>
      <c r="D486" s="41">
        <v>39947</v>
      </c>
    </row>
    <row r="487" spans="1:4" s="27" customFormat="1" ht="14.25">
      <c r="A487" s="53">
        <v>449</v>
      </c>
      <c r="B487" s="38" t="s">
        <v>1998</v>
      </c>
      <c r="C487" s="27">
        <v>41190110</v>
      </c>
      <c r="D487" s="41">
        <v>39947</v>
      </c>
    </row>
    <row r="488" spans="1:4" s="27" customFormat="1" ht="14.25">
      <c r="A488" s="53">
        <v>450</v>
      </c>
      <c r="B488" s="38" t="s">
        <v>1999</v>
      </c>
      <c r="C488" s="27">
        <v>41035202</v>
      </c>
      <c r="D488" s="41">
        <v>39946</v>
      </c>
    </row>
    <row r="489" spans="1:4" s="27" customFormat="1" ht="14.25">
      <c r="A489" s="53">
        <v>451</v>
      </c>
      <c r="B489" s="28" t="s">
        <v>2000</v>
      </c>
      <c r="C489" s="27">
        <v>40484789</v>
      </c>
      <c r="D489" s="27" t="s">
        <v>2001</v>
      </c>
    </row>
    <row r="490" spans="1:4" s="27" customFormat="1" ht="14.25">
      <c r="A490" s="53">
        <v>452</v>
      </c>
      <c r="B490" s="28" t="s">
        <v>2002</v>
      </c>
      <c r="C490" s="27">
        <v>40906996</v>
      </c>
      <c r="D490" s="27" t="s">
        <v>2003</v>
      </c>
    </row>
    <row r="491" spans="1:4" s="27" customFormat="1" ht="14.25">
      <c r="A491" s="53">
        <v>453</v>
      </c>
      <c r="B491" s="28" t="s">
        <v>2004</v>
      </c>
      <c r="C491" s="27" t="s">
        <v>2005</v>
      </c>
      <c r="D491" s="41">
        <v>39936</v>
      </c>
    </row>
    <row r="492" spans="1:4" s="27" customFormat="1" ht="14.25">
      <c r="A492" s="53">
        <v>454</v>
      </c>
      <c r="B492" s="38" t="s">
        <v>2006</v>
      </c>
      <c r="C492" s="27">
        <v>40935581</v>
      </c>
      <c r="D492" s="41">
        <v>39945</v>
      </c>
    </row>
    <row r="493" spans="1:4" s="27" customFormat="1" ht="14.25">
      <c r="A493" s="53">
        <v>455</v>
      </c>
      <c r="B493" s="38" t="s">
        <v>2007</v>
      </c>
      <c r="C493" s="27">
        <v>41155039</v>
      </c>
      <c r="D493" s="27" t="s">
        <v>2008</v>
      </c>
    </row>
    <row r="494" spans="1:4" s="27" customFormat="1" ht="14.25">
      <c r="A494" s="53">
        <v>456</v>
      </c>
      <c r="B494" s="38" t="s">
        <v>2009</v>
      </c>
      <c r="C494" s="27">
        <v>41110510</v>
      </c>
      <c r="D494" s="41">
        <v>39943</v>
      </c>
    </row>
    <row r="495" spans="1:4" s="27" customFormat="1" ht="14.25">
      <c r="A495" s="53">
        <v>457</v>
      </c>
      <c r="B495" s="38" t="s">
        <v>2010</v>
      </c>
      <c r="C495" s="27">
        <v>41090804</v>
      </c>
      <c r="D495" s="27" t="s">
        <v>2011</v>
      </c>
    </row>
    <row r="496" spans="1:4" s="27" customFormat="1" ht="14.25">
      <c r="A496" s="53">
        <v>458</v>
      </c>
      <c r="B496" s="38" t="s">
        <v>2012</v>
      </c>
      <c r="C496" s="27">
        <v>41111433</v>
      </c>
      <c r="D496" s="41">
        <v>39945</v>
      </c>
    </row>
    <row r="497" spans="1:4" s="27" customFormat="1" ht="14.25">
      <c r="A497" s="53">
        <v>459</v>
      </c>
      <c r="B497" s="38" t="s">
        <v>1974</v>
      </c>
      <c r="C497" s="27">
        <v>40599769</v>
      </c>
      <c r="D497" s="41">
        <v>39946</v>
      </c>
    </row>
    <row r="498" spans="1:4" s="27" customFormat="1" ht="14.25">
      <c r="A498" s="53">
        <v>460</v>
      </c>
      <c r="B498" s="38" t="s">
        <v>2013</v>
      </c>
      <c r="C498" s="27">
        <v>40462287</v>
      </c>
      <c r="D498" s="41">
        <v>39946</v>
      </c>
    </row>
    <row r="499" spans="1:4" s="27" customFormat="1" ht="14.25">
      <c r="A499" s="53">
        <v>461</v>
      </c>
      <c r="B499" s="38" t="s">
        <v>2014</v>
      </c>
      <c r="C499" s="27">
        <v>41155374</v>
      </c>
      <c r="D499" s="27" t="s">
        <v>2015</v>
      </c>
    </row>
    <row r="500" spans="1:4" s="27" customFormat="1" ht="14.25">
      <c r="A500" s="53">
        <v>462</v>
      </c>
      <c r="B500" s="28" t="s">
        <v>2016</v>
      </c>
      <c r="C500" s="27">
        <v>41036189</v>
      </c>
      <c r="D500" s="41">
        <v>39947</v>
      </c>
    </row>
    <row r="501" spans="1:4" s="27" customFormat="1" ht="14.25">
      <c r="A501" s="53">
        <v>463</v>
      </c>
      <c r="B501" s="38" t="s">
        <v>2017</v>
      </c>
      <c r="C501" s="27">
        <v>41154705</v>
      </c>
      <c r="D501" s="41">
        <v>39946</v>
      </c>
    </row>
    <row r="502" spans="1:4" s="27" customFormat="1" ht="14.25">
      <c r="A502" s="53">
        <v>464</v>
      </c>
      <c r="B502" s="38" t="s">
        <v>2018</v>
      </c>
      <c r="C502" s="27">
        <v>41316640</v>
      </c>
      <c r="D502" s="41">
        <v>39949</v>
      </c>
    </row>
    <row r="503" spans="1:4" s="27" customFormat="1" ht="14.25">
      <c r="A503" s="53">
        <v>465</v>
      </c>
      <c r="B503" s="38" t="s">
        <v>2019</v>
      </c>
      <c r="C503" s="27">
        <v>40484763</v>
      </c>
      <c r="D503" s="41">
        <v>39934</v>
      </c>
    </row>
    <row r="504" spans="1:4" s="27" customFormat="1" ht="14.25">
      <c r="A504" s="53"/>
      <c r="B504" s="28" t="s">
        <v>2020</v>
      </c>
    </row>
    <row r="505" spans="1:4" s="27" customFormat="1" ht="14.25">
      <c r="A505" s="53">
        <v>466</v>
      </c>
      <c r="B505" s="38" t="s">
        <v>2021</v>
      </c>
      <c r="C505" s="27">
        <v>41090959</v>
      </c>
      <c r="D505" s="41">
        <v>39950</v>
      </c>
    </row>
    <row r="506" spans="1:4" s="27" customFormat="1" ht="14.25">
      <c r="A506" s="53">
        <v>467</v>
      </c>
      <c r="B506" s="54" t="s">
        <v>2022</v>
      </c>
      <c r="C506" s="27">
        <v>41235188</v>
      </c>
      <c r="D506" s="41">
        <v>39939</v>
      </c>
    </row>
    <row r="507" spans="1:4" s="27" customFormat="1" ht="14.25">
      <c r="A507" s="53">
        <v>468</v>
      </c>
      <c r="B507" s="28" t="s">
        <v>2023</v>
      </c>
      <c r="C507" s="27">
        <v>40808422</v>
      </c>
      <c r="D507" s="27" t="s">
        <v>2024</v>
      </c>
    </row>
    <row r="508" spans="1:4" s="27" customFormat="1" ht="14.25">
      <c r="A508" s="53">
        <v>469</v>
      </c>
      <c r="B508" s="28" t="s">
        <v>1305</v>
      </c>
      <c r="C508" s="27">
        <v>40936264</v>
      </c>
      <c r="D508" s="41">
        <v>39914</v>
      </c>
    </row>
    <row r="509" spans="1:4" s="27" customFormat="1" ht="14.25">
      <c r="A509" s="53">
        <v>470</v>
      </c>
      <c r="B509" s="28" t="s">
        <v>2025</v>
      </c>
      <c r="C509" s="27">
        <v>40484937</v>
      </c>
      <c r="D509" s="41">
        <v>39914</v>
      </c>
    </row>
    <row r="510" spans="1:4" s="27" customFormat="1" ht="14.25">
      <c r="A510" s="53">
        <v>471</v>
      </c>
      <c r="B510" s="28" t="s">
        <v>2026</v>
      </c>
      <c r="C510" s="27">
        <v>41034741</v>
      </c>
      <c r="D510" s="41">
        <v>39916</v>
      </c>
    </row>
    <row r="511" spans="1:4" s="27" customFormat="1" ht="14.25">
      <c r="A511" s="53">
        <v>472</v>
      </c>
      <c r="B511" s="28" t="s">
        <v>2027</v>
      </c>
      <c r="C511" s="27">
        <v>40881457</v>
      </c>
      <c r="D511" s="27" t="s">
        <v>2028</v>
      </c>
    </row>
    <row r="512" spans="1:4" s="27" customFormat="1" ht="14.25">
      <c r="A512" s="53">
        <v>473</v>
      </c>
      <c r="B512" s="28" t="s">
        <v>2029</v>
      </c>
      <c r="C512" s="27">
        <v>41034888</v>
      </c>
      <c r="D512" s="41">
        <v>39930</v>
      </c>
    </row>
    <row r="513" spans="1:4" s="27" customFormat="1" ht="14.25">
      <c r="A513" s="53">
        <v>376</v>
      </c>
      <c r="B513" s="28" t="s">
        <v>314</v>
      </c>
      <c r="C513" s="27">
        <v>40924416</v>
      </c>
      <c r="D513" s="41">
        <v>39932</v>
      </c>
    </row>
    <row r="514" spans="1:4" s="27" customFormat="1" ht="14.25">
      <c r="A514" s="53">
        <v>474</v>
      </c>
      <c r="B514" s="28" t="s">
        <v>314</v>
      </c>
      <c r="C514" s="27">
        <v>41036284</v>
      </c>
      <c r="D514" s="41">
        <v>39918</v>
      </c>
    </row>
    <row r="515" spans="1:4" s="27" customFormat="1" ht="14.25">
      <c r="A515" s="53">
        <v>475</v>
      </c>
      <c r="B515" s="28" t="s">
        <v>314</v>
      </c>
      <c r="C515" s="27">
        <v>41128427</v>
      </c>
      <c r="D515" s="41">
        <v>39918</v>
      </c>
    </row>
    <row r="516" spans="1:4" s="27" customFormat="1" ht="14.25">
      <c r="A516" s="53">
        <v>476</v>
      </c>
      <c r="B516" s="28" t="s">
        <v>314</v>
      </c>
      <c r="C516" s="27">
        <v>41128325</v>
      </c>
      <c r="D516" s="41">
        <v>39918</v>
      </c>
    </row>
    <row r="517" spans="1:4" s="27" customFormat="1" ht="14.25">
      <c r="A517" s="53">
        <v>477</v>
      </c>
      <c r="B517" s="28" t="s">
        <v>314</v>
      </c>
      <c r="C517" s="27">
        <v>40924371</v>
      </c>
      <c r="D517" s="41">
        <v>39924</v>
      </c>
    </row>
    <row r="518" spans="1:4" s="27" customFormat="1" ht="14.25">
      <c r="A518" s="53">
        <v>478</v>
      </c>
      <c r="B518" s="28" t="s">
        <v>314</v>
      </c>
      <c r="C518" s="27">
        <v>40924415</v>
      </c>
      <c r="D518" s="41">
        <v>39924</v>
      </c>
    </row>
    <row r="519" spans="1:4" s="27" customFormat="1" ht="14.25">
      <c r="A519" s="53">
        <v>479</v>
      </c>
      <c r="B519" s="28" t="s">
        <v>314</v>
      </c>
      <c r="C519" s="27">
        <v>40924541</v>
      </c>
      <c r="D519" s="41">
        <v>39924</v>
      </c>
    </row>
    <row r="520" spans="1:4" s="27" customFormat="1" ht="14.25">
      <c r="A520" s="53">
        <v>480</v>
      </c>
      <c r="B520" s="28" t="s">
        <v>314</v>
      </c>
      <c r="C520" s="27">
        <v>40924418</v>
      </c>
      <c r="D520" s="41">
        <v>39924</v>
      </c>
    </row>
    <row r="521" spans="1:4" s="27" customFormat="1" ht="14.25">
      <c r="A521" s="53">
        <v>664</v>
      </c>
      <c r="B521" s="38" t="s">
        <v>314</v>
      </c>
      <c r="C521" s="27">
        <v>41190027</v>
      </c>
      <c r="D521" s="41">
        <v>39987</v>
      </c>
    </row>
    <row r="522" spans="1:4" s="27" customFormat="1" ht="14.25">
      <c r="A522" s="53">
        <v>604</v>
      </c>
      <c r="B522" s="38" t="s">
        <v>314</v>
      </c>
      <c r="C522" s="27">
        <v>41089512</v>
      </c>
      <c r="D522" s="41">
        <v>39960</v>
      </c>
    </row>
    <row r="523" spans="1:4" s="27" customFormat="1" ht="14.25">
      <c r="A523" s="53">
        <v>645</v>
      </c>
      <c r="B523" s="38" t="s">
        <v>314</v>
      </c>
      <c r="C523" s="27">
        <v>41033488</v>
      </c>
      <c r="D523" s="41">
        <v>39979</v>
      </c>
    </row>
    <row r="524" spans="1:4" s="27" customFormat="1" ht="14.25">
      <c r="A524" s="53">
        <v>644</v>
      </c>
      <c r="B524" s="38" t="s">
        <v>314</v>
      </c>
      <c r="C524" s="27">
        <v>41090169</v>
      </c>
      <c r="D524" s="41">
        <v>39979</v>
      </c>
    </row>
    <row r="525" spans="1:4" s="27" customFormat="1" ht="14.25">
      <c r="A525" s="53">
        <v>481</v>
      </c>
      <c r="B525" s="28" t="s">
        <v>2030</v>
      </c>
      <c r="C525" s="27">
        <v>41155186</v>
      </c>
      <c r="D525" s="41">
        <v>39928</v>
      </c>
    </row>
    <row r="526" spans="1:4" s="27" customFormat="1" ht="14.25">
      <c r="A526" s="53">
        <v>482</v>
      </c>
      <c r="B526" s="28" t="s">
        <v>2031</v>
      </c>
      <c r="C526" s="27">
        <v>41035016</v>
      </c>
      <c r="D526" s="41">
        <v>39944</v>
      </c>
    </row>
    <row r="527" spans="1:4" s="27" customFormat="1" ht="14.25">
      <c r="A527" s="53">
        <v>483</v>
      </c>
      <c r="B527" s="28" t="s">
        <v>2032</v>
      </c>
      <c r="C527" s="27">
        <v>40935929</v>
      </c>
    </row>
    <row r="528" spans="1:4" s="27" customFormat="1" ht="14.25">
      <c r="A528" s="53">
        <v>484</v>
      </c>
      <c r="B528" s="28" t="s">
        <v>2033</v>
      </c>
      <c r="C528" s="27">
        <v>40880948</v>
      </c>
      <c r="D528" s="86">
        <v>39904</v>
      </c>
    </row>
    <row r="529" spans="1:4" s="27" customFormat="1" ht="14.25">
      <c r="A529" s="53">
        <v>485</v>
      </c>
      <c r="B529" s="38" t="s">
        <v>2034</v>
      </c>
      <c r="C529" s="27">
        <v>40429985</v>
      </c>
      <c r="D529" s="41">
        <v>39767</v>
      </c>
    </row>
    <row r="530" spans="1:4" s="27" customFormat="1" ht="14.25">
      <c r="A530" s="53">
        <v>486</v>
      </c>
      <c r="B530" s="38" t="s">
        <v>2035</v>
      </c>
      <c r="C530" s="27">
        <v>41089936</v>
      </c>
      <c r="D530" s="41">
        <v>39950</v>
      </c>
    </row>
    <row r="531" spans="1:4" s="27" customFormat="1" ht="14.25">
      <c r="A531" s="53">
        <v>487</v>
      </c>
      <c r="B531" s="38" t="s">
        <v>2036</v>
      </c>
      <c r="C531" s="27">
        <v>40740719</v>
      </c>
      <c r="D531" s="41">
        <v>39951</v>
      </c>
    </row>
    <row r="532" spans="1:4" s="27" customFormat="1" ht="14.25">
      <c r="A532" s="53">
        <v>488</v>
      </c>
      <c r="B532" s="38" t="s">
        <v>1509</v>
      </c>
      <c r="C532" s="27">
        <v>41090081</v>
      </c>
      <c r="D532" s="41">
        <v>39951</v>
      </c>
    </row>
    <row r="533" spans="1:4" s="27" customFormat="1" ht="14.25">
      <c r="A533" s="53">
        <v>489</v>
      </c>
      <c r="B533" s="28" t="s">
        <v>2037</v>
      </c>
      <c r="C533" s="27">
        <v>40907021</v>
      </c>
      <c r="D533" s="41">
        <v>39951</v>
      </c>
    </row>
    <row r="534" spans="1:4" s="27" customFormat="1" ht="14.25">
      <c r="A534" s="53">
        <v>490</v>
      </c>
      <c r="B534" s="38" t="s">
        <v>2038</v>
      </c>
      <c r="C534" s="27">
        <v>41090854</v>
      </c>
      <c r="D534" s="41">
        <v>39950</v>
      </c>
    </row>
    <row r="535" spans="1:4" s="27" customFormat="1" ht="14.25">
      <c r="A535" s="53">
        <v>491</v>
      </c>
      <c r="B535" s="38" t="s">
        <v>2039</v>
      </c>
      <c r="C535" s="27">
        <v>41017306</v>
      </c>
      <c r="D535" s="41">
        <v>39951</v>
      </c>
    </row>
    <row r="536" spans="1:4" s="27" customFormat="1" ht="14.25">
      <c r="A536" s="53">
        <v>492</v>
      </c>
      <c r="B536" s="28" t="s">
        <v>2040</v>
      </c>
      <c r="C536" s="27">
        <v>41316680</v>
      </c>
      <c r="D536" s="41">
        <v>39932</v>
      </c>
    </row>
    <row r="537" spans="1:4" s="27" customFormat="1" ht="14.25">
      <c r="A537" s="53">
        <v>493</v>
      </c>
      <c r="B537" s="28" t="s">
        <v>2041</v>
      </c>
      <c r="C537" s="27">
        <v>41091074</v>
      </c>
    </row>
    <row r="538" spans="1:4" s="27" customFormat="1" ht="14.25">
      <c r="A538" s="53">
        <v>494</v>
      </c>
      <c r="B538" s="38" t="s">
        <v>1808</v>
      </c>
      <c r="C538" s="27">
        <v>41012173</v>
      </c>
      <c r="D538" s="41">
        <v>39950</v>
      </c>
    </row>
    <row r="539" spans="1:4" s="27" customFormat="1" ht="14.25">
      <c r="A539" s="53">
        <v>494</v>
      </c>
      <c r="B539" s="38" t="s">
        <v>1808</v>
      </c>
      <c r="C539" s="27">
        <v>41012173</v>
      </c>
      <c r="D539" s="41">
        <v>39950</v>
      </c>
    </row>
    <row r="540" spans="1:4" s="27" customFormat="1" ht="14.25">
      <c r="A540" s="53">
        <v>495</v>
      </c>
      <c r="B540" s="28" t="s">
        <v>2042</v>
      </c>
      <c r="C540" s="27">
        <v>41154201</v>
      </c>
      <c r="D540" s="41">
        <v>39933</v>
      </c>
    </row>
    <row r="541" spans="1:4" s="27" customFormat="1" ht="14.25">
      <c r="A541" s="53">
        <v>496</v>
      </c>
      <c r="B541" s="28" t="s">
        <v>2043</v>
      </c>
      <c r="C541" s="27">
        <v>40473527</v>
      </c>
      <c r="D541" s="41">
        <v>39933</v>
      </c>
    </row>
    <row r="542" spans="1:4" s="27" customFormat="1" ht="14.25">
      <c r="A542" s="53">
        <v>497</v>
      </c>
      <c r="B542" s="28" t="s">
        <v>2044</v>
      </c>
      <c r="C542" s="27">
        <v>40971649</v>
      </c>
      <c r="D542" s="41">
        <v>39933</v>
      </c>
    </row>
    <row r="543" spans="1:4" s="34" customFormat="1" ht="14.25">
      <c r="A543" s="53">
        <v>498</v>
      </c>
      <c r="B543" s="56" t="s">
        <v>2045</v>
      </c>
      <c r="C543" s="55">
        <v>40558896</v>
      </c>
      <c r="D543" s="57">
        <v>39933</v>
      </c>
    </row>
    <row r="544" spans="1:4" s="27" customFormat="1" ht="14.25">
      <c r="A544" s="53">
        <v>499</v>
      </c>
      <c r="B544" s="38" t="s">
        <v>2046</v>
      </c>
      <c r="C544" s="27">
        <v>40663579</v>
      </c>
      <c r="D544" s="27" t="s">
        <v>1935</v>
      </c>
    </row>
    <row r="545" spans="1:4" s="27" customFormat="1" ht="14.25">
      <c r="A545" s="53">
        <v>500</v>
      </c>
      <c r="B545" s="28" t="s">
        <v>2047</v>
      </c>
      <c r="C545" s="27">
        <v>40935807</v>
      </c>
      <c r="D545" s="41">
        <v>39953</v>
      </c>
    </row>
    <row r="546" spans="1:4" s="27" customFormat="1" ht="14.25">
      <c r="A546" s="53">
        <v>501</v>
      </c>
      <c r="B546" s="38" t="s">
        <v>2048</v>
      </c>
      <c r="C546" s="27">
        <v>41089524</v>
      </c>
      <c r="D546" s="27" t="s">
        <v>2049</v>
      </c>
    </row>
    <row r="547" spans="1:4" s="27" customFormat="1" ht="14.25">
      <c r="A547" s="53">
        <v>502</v>
      </c>
      <c r="B547" s="38" t="s">
        <v>2050</v>
      </c>
      <c r="C547" s="27">
        <v>41298437</v>
      </c>
      <c r="D547" s="41">
        <v>39951</v>
      </c>
    </row>
    <row r="548" spans="1:4" s="27" customFormat="1" ht="14.25">
      <c r="A548" s="53">
        <v>503</v>
      </c>
      <c r="B548" s="38" t="s">
        <v>2051</v>
      </c>
      <c r="C548" s="27">
        <v>41090904</v>
      </c>
      <c r="D548" s="41">
        <v>39951</v>
      </c>
    </row>
    <row r="549" spans="1:4" s="27" customFormat="1" ht="14.25">
      <c r="A549" s="53">
        <v>504</v>
      </c>
      <c r="B549" s="38" t="s">
        <v>2052</v>
      </c>
      <c r="C549" s="27">
        <v>41090075</v>
      </c>
      <c r="D549" s="41">
        <v>39951</v>
      </c>
    </row>
    <row r="550" spans="1:4" s="27" customFormat="1" ht="14.25">
      <c r="A550" s="53">
        <v>505</v>
      </c>
      <c r="B550" s="38" t="s">
        <v>2053</v>
      </c>
      <c r="C550" s="27">
        <v>41090086</v>
      </c>
      <c r="D550" s="41">
        <v>39952</v>
      </c>
    </row>
    <row r="551" spans="1:4" s="27" customFormat="1" ht="14.25">
      <c r="A551" s="53">
        <v>506</v>
      </c>
      <c r="B551" s="38" t="s">
        <v>2054</v>
      </c>
      <c r="C551" s="27">
        <v>41155483</v>
      </c>
      <c r="D551" s="27" t="s">
        <v>2055</v>
      </c>
    </row>
    <row r="552" spans="1:4" s="27" customFormat="1" ht="14.25">
      <c r="A552" s="53">
        <v>507</v>
      </c>
      <c r="B552" s="38" t="s">
        <v>2056</v>
      </c>
      <c r="C552" s="27">
        <v>40935912</v>
      </c>
      <c r="D552" s="41">
        <v>39952</v>
      </c>
    </row>
    <row r="553" spans="1:4" s="33" customFormat="1" ht="15">
      <c r="A553" s="53">
        <v>508</v>
      </c>
      <c r="B553" s="38" t="s">
        <v>2057</v>
      </c>
      <c r="C553" s="39">
        <v>40848999</v>
      </c>
      <c r="D553" s="40">
        <v>39917</v>
      </c>
    </row>
    <row r="554" spans="1:4" s="27" customFormat="1" ht="14.25">
      <c r="A554" s="53">
        <v>509</v>
      </c>
      <c r="B554" s="38" t="s">
        <v>2058</v>
      </c>
      <c r="C554" s="27">
        <v>41091534</v>
      </c>
      <c r="D554" s="41">
        <v>39953</v>
      </c>
    </row>
    <row r="555" spans="1:4" s="27" customFormat="1" ht="14.25">
      <c r="A555" s="53">
        <v>510</v>
      </c>
      <c r="B555" s="28" t="s">
        <v>2059</v>
      </c>
      <c r="C555" s="27">
        <v>41234995</v>
      </c>
      <c r="D555" s="27" t="s">
        <v>2060</v>
      </c>
    </row>
    <row r="556" spans="1:4" s="27" customFormat="1" ht="14.25">
      <c r="A556" s="53">
        <v>511</v>
      </c>
      <c r="B556" s="28" t="s">
        <v>2061</v>
      </c>
      <c r="C556" s="27">
        <v>41130042</v>
      </c>
      <c r="D556" s="41">
        <v>39954</v>
      </c>
    </row>
    <row r="557" spans="1:4" s="27" customFormat="1" ht="14.25">
      <c r="A557" s="53">
        <v>512</v>
      </c>
      <c r="B557" s="28" t="s">
        <v>2062</v>
      </c>
      <c r="C557" s="27">
        <v>41090896</v>
      </c>
      <c r="D557" s="41">
        <v>39951</v>
      </c>
    </row>
    <row r="558" spans="1:4" s="27" customFormat="1" ht="14.25">
      <c r="A558" s="53">
        <v>513</v>
      </c>
      <c r="B558" s="38" t="s">
        <v>2063</v>
      </c>
      <c r="C558" s="27">
        <v>41089585</v>
      </c>
      <c r="D558" s="41">
        <v>40072</v>
      </c>
    </row>
    <row r="559" spans="1:4" s="27" customFormat="1" ht="14.25">
      <c r="A559" s="53">
        <v>514</v>
      </c>
      <c r="B559" s="38" t="s">
        <v>2064</v>
      </c>
      <c r="C559" s="27">
        <v>41091581</v>
      </c>
      <c r="D559" s="41">
        <v>39952</v>
      </c>
    </row>
    <row r="560" spans="1:4" s="27" customFormat="1" ht="14.25">
      <c r="A560" s="53">
        <v>515</v>
      </c>
      <c r="B560" s="38" t="s">
        <v>2065</v>
      </c>
      <c r="C560" s="27">
        <v>41092058</v>
      </c>
      <c r="D560" s="41">
        <v>39953</v>
      </c>
    </row>
    <row r="561" spans="1:4" s="27" customFormat="1" ht="14.25">
      <c r="A561" s="53"/>
      <c r="B561" s="28" t="s">
        <v>2066</v>
      </c>
    </row>
    <row r="562" spans="1:4" s="34" customFormat="1" ht="14.25">
      <c r="A562" s="53">
        <v>516</v>
      </c>
      <c r="B562" s="56" t="s">
        <v>2067</v>
      </c>
      <c r="C562" s="55">
        <v>40805438</v>
      </c>
      <c r="D562" s="55" t="s">
        <v>2068</v>
      </c>
    </row>
    <row r="563" spans="1:4" s="27" customFormat="1" ht="14.25">
      <c r="A563" s="53">
        <v>517</v>
      </c>
      <c r="B563" s="38" t="s">
        <v>2069</v>
      </c>
      <c r="C563" s="27">
        <v>40809209</v>
      </c>
      <c r="D563" s="41" t="s">
        <v>1965</v>
      </c>
    </row>
    <row r="564" spans="1:4" s="27" customFormat="1" ht="14.25">
      <c r="A564" s="53">
        <v>518</v>
      </c>
      <c r="B564" s="38" t="s">
        <v>2070</v>
      </c>
      <c r="C564" s="27">
        <v>40809120</v>
      </c>
      <c r="D564" s="27" t="s">
        <v>2049</v>
      </c>
    </row>
    <row r="565" spans="1:4" s="27" customFormat="1" ht="14.25">
      <c r="A565" s="53">
        <v>519</v>
      </c>
      <c r="B565" s="28">
        <v>42570067</v>
      </c>
      <c r="C565" s="27">
        <v>40850461</v>
      </c>
      <c r="D565" s="27" t="s">
        <v>1767</v>
      </c>
    </row>
    <row r="566" spans="1:4" s="27" customFormat="1" ht="14.25">
      <c r="A566" s="53">
        <v>520</v>
      </c>
      <c r="B566" s="38" t="s">
        <v>2071</v>
      </c>
      <c r="C566" s="27">
        <v>41155074</v>
      </c>
      <c r="D566" s="27" t="s">
        <v>2049</v>
      </c>
    </row>
    <row r="567" spans="1:4" s="27" customFormat="1" ht="14.25">
      <c r="A567" s="53">
        <v>521</v>
      </c>
      <c r="B567" s="38" t="s">
        <v>2072</v>
      </c>
      <c r="C567" s="27">
        <v>40743072</v>
      </c>
      <c r="D567" s="27" t="s">
        <v>2049</v>
      </c>
    </row>
    <row r="568" spans="1:4" s="27" customFormat="1" ht="14.25">
      <c r="A568" s="53">
        <v>522</v>
      </c>
      <c r="B568" s="28" t="s">
        <v>2073</v>
      </c>
      <c r="C568" s="27">
        <v>40472712</v>
      </c>
      <c r="D568" s="41">
        <v>39947</v>
      </c>
    </row>
    <row r="569" spans="1:4" s="27" customFormat="1" ht="14.25">
      <c r="A569" s="53">
        <v>523</v>
      </c>
      <c r="B569" s="38" t="s">
        <v>2074</v>
      </c>
      <c r="C569" s="27">
        <v>41299076</v>
      </c>
      <c r="D569" s="27" t="s">
        <v>2075</v>
      </c>
    </row>
    <row r="570" spans="1:4" s="27" customFormat="1" ht="14.25">
      <c r="A570" s="53">
        <v>524</v>
      </c>
      <c r="B570" s="38" t="s">
        <v>2076</v>
      </c>
      <c r="C570" s="27">
        <v>41154952</v>
      </c>
      <c r="D570" s="41">
        <v>39954</v>
      </c>
    </row>
    <row r="571" spans="1:4" s="27" customFormat="1" ht="14.25">
      <c r="A571" s="53">
        <v>525</v>
      </c>
      <c r="B571" s="38" t="s">
        <v>2077</v>
      </c>
      <c r="C571" s="27">
        <v>40936064</v>
      </c>
      <c r="D571" s="41">
        <v>39953</v>
      </c>
    </row>
    <row r="572" spans="1:4" s="27" customFormat="1" ht="14.25">
      <c r="A572" s="53">
        <v>526</v>
      </c>
      <c r="B572" s="38" t="s">
        <v>2078</v>
      </c>
      <c r="C572" s="27">
        <v>40935760</v>
      </c>
      <c r="D572" s="41">
        <v>39954</v>
      </c>
    </row>
    <row r="573" spans="1:4" s="27" customFormat="1" ht="14.25">
      <c r="A573" s="53"/>
      <c r="B573" s="38" t="s">
        <v>2079</v>
      </c>
      <c r="C573" s="27">
        <v>41128627</v>
      </c>
    </row>
    <row r="574" spans="1:4" s="27" customFormat="1" ht="14.25">
      <c r="A574" s="53">
        <v>527</v>
      </c>
      <c r="B574" s="38" t="s">
        <v>2080</v>
      </c>
      <c r="C574" s="27">
        <v>41090042</v>
      </c>
      <c r="D574" s="41">
        <v>39954</v>
      </c>
    </row>
    <row r="575" spans="1:4" s="27" customFormat="1" ht="14.25">
      <c r="A575" s="53">
        <v>528</v>
      </c>
      <c r="B575" s="38" t="s">
        <v>2081</v>
      </c>
      <c r="C575" s="27">
        <v>41092370</v>
      </c>
      <c r="D575" s="41">
        <v>39954</v>
      </c>
    </row>
    <row r="576" spans="1:4" s="27" customFormat="1" ht="14.25">
      <c r="A576" s="53">
        <v>529</v>
      </c>
      <c r="B576" s="28" t="s">
        <v>82</v>
      </c>
      <c r="C576" s="27">
        <v>41155090</v>
      </c>
      <c r="D576" s="41">
        <v>39953</v>
      </c>
    </row>
    <row r="577" spans="1:4" s="27" customFormat="1" ht="14.25">
      <c r="A577" s="53">
        <v>530</v>
      </c>
      <c r="B577" s="38" t="s">
        <v>2082</v>
      </c>
      <c r="C577" s="27">
        <v>41168080</v>
      </c>
      <c r="D577" s="41">
        <v>39957</v>
      </c>
    </row>
    <row r="578" spans="1:4" s="27" customFormat="1" ht="14.25">
      <c r="A578" s="53">
        <v>531</v>
      </c>
      <c r="B578" s="38" t="s">
        <v>1461</v>
      </c>
      <c r="C578" s="27">
        <v>41155106</v>
      </c>
      <c r="D578" s="41">
        <v>39957</v>
      </c>
    </row>
    <row r="579" spans="1:4" s="27" customFormat="1" ht="28.5">
      <c r="A579" s="53">
        <v>532</v>
      </c>
      <c r="B579" s="49" t="s">
        <v>2083</v>
      </c>
      <c r="C579" s="27">
        <v>41154844</v>
      </c>
      <c r="D579" s="41">
        <v>39957</v>
      </c>
    </row>
    <row r="580" spans="1:4" s="27" customFormat="1" ht="14.25">
      <c r="A580" s="53">
        <v>533</v>
      </c>
      <c r="B580" s="38" t="s">
        <v>2084</v>
      </c>
      <c r="C580" s="27">
        <v>41155480</v>
      </c>
      <c r="D580" s="41">
        <v>39957</v>
      </c>
    </row>
    <row r="581" spans="1:4" s="27" customFormat="1" ht="28.5">
      <c r="A581" s="53">
        <v>534</v>
      </c>
      <c r="B581" s="38" t="s">
        <v>2085</v>
      </c>
      <c r="C581" s="27">
        <v>41298013</v>
      </c>
      <c r="D581" s="58" t="s">
        <v>2086</v>
      </c>
    </row>
    <row r="582" spans="1:4" s="27" customFormat="1" ht="14.25">
      <c r="A582" s="53">
        <v>535</v>
      </c>
      <c r="B582" s="28" t="s">
        <v>1924</v>
      </c>
      <c r="C582" s="27">
        <v>41129760</v>
      </c>
      <c r="D582" s="41">
        <v>39957</v>
      </c>
    </row>
    <row r="583" spans="1:4" s="27" customFormat="1" ht="14.25">
      <c r="A583" s="53">
        <v>536</v>
      </c>
      <c r="B583" s="38" t="s">
        <v>2087</v>
      </c>
      <c r="C583" s="27">
        <v>41091420</v>
      </c>
      <c r="D583" s="41">
        <v>39957</v>
      </c>
    </row>
    <row r="584" spans="1:4" s="27" customFormat="1" ht="14.25">
      <c r="A584" s="53">
        <v>537</v>
      </c>
      <c r="B584" s="38" t="s">
        <v>2088</v>
      </c>
      <c r="C584" s="27">
        <v>40906957</v>
      </c>
      <c r="D584" s="41">
        <v>39957</v>
      </c>
    </row>
    <row r="585" spans="1:4" s="27" customFormat="1" ht="14.25">
      <c r="A585" s="53">
        <v>538</v>
      </c>
      <c r="B585" s="28" t="s">
        <v>2089</v>
      </c>
      <c r="C585" s="27">
        <v>41090069</v>
      </c>
      <c r="D585" s="41">
        <v>39957</v>
      </c>
    </row>
    <row r="586" spans="1:4" s="27" customFormat="1" ht="28.5">
      <c r="A586" s="53">
        <v>539</v>
      </c>
      <c r="B586" s="38" t="s">
        <v>2090</v>
      </c>
      <c r="C586" s="27">
        <v>41154849</v>
      </c>
      <c r="D586" s="58" t="s">
        <v>2091</v>
      </c>
    </row>
    <row r="587" spans="1:4" s="27" customFormat="1" ht="14.25">
      <c r="A587" s="53">
        <v>540</v>
      </c>
      <c r="B587" s="38" t="s">
        <v>2092</v>
      </c>
      <c r="C587" s="27">
        <v>41154847</v>
      </c>
      <c r="D587" s="41">
        <v>39958</v>
      </c>
    </row>
    <row r="588" spans="1:4" s="27" customFormat="1" ht="14.25">
      <c r="A588" s="53">
        <v>541</v>
      </c>
      <c r="B588" s="38" t="s">
        <v>2093</v>
      </c>
      <c r="C588" s="27">
        <v>41163061</v>
      </c>
      <c r="D588" s="41">
        <v>39956</v>
      </c>
    </row>
    <row r="589" spans="1:4" s="27" customFormat="1" ht="14.25">
      <c r="A589" s="53">
        <v>542</v>
      </c>
      <c r="B589" s="38" t="s">
        <v>2094</v>
      </c>
      <c r="C589" s="27">
        <v>41298453</v>
      </c>
      <c r="D589" s="41">
        <v>39958</v>
      </c>
    </row>
    <row r="590" spans="1:4" s="27" customFormat="1" ht="14.25">
      <c r="A590" s="53">
        <v>543</v>
      </c>
      <c r="B590" s="38" t="s">
        <v>2095</v>
      </c>
      <c r="C590" s="27">
        <v>41298300</v>
      </c>
      <c r="D590" s="41">
        <v>39959</v>
      </c>
    </row>
    <row r="591" spans="1:4" s="27" customFormat="1" ht="14.25">
      <c r="A591" s="53">
        <v>544</v>
      </c>
      <c r="B591" s="38" t="s">
        <v>2096</v>
      </c>
      <c r="C591" s="27">
        <v>41297660</v>
      </c>
      <c r="D591" s="41">
        <v>39959</v>
      </c>
    </row>
    <row r="592" spans="1:4" s="27" customFormat="1" ht="14.25">
      <c r="A592" s="53">
        <v>545</v>
      </c>
      <c r="B592" s="38" t="s">
        <v>2097</v>
      </c>
      <c r="C592" s="27">
        <v>40499489</v>
      </c>
      <c r="D592" s="41">
        <v>39958</v>
      </c>
    </row>
    <row r="593" spans="1:4" s="27" customFormat="1" ht="14.25">
      <c r="A593" s="53">
        <v>546</v>
      </c>
      <c r="B593" s="38" t="s">
        <v>2098</v>
      </c>
      <c r="C593" s="27">
        <v>41190073</v>
      </c>
      <c r="D593" s="41">
        <v>39960</v>
      </c>
    </row>
    <row r="594" spans="1:4" s="27" customFormat="1" ht="14.25">
      <c r="A594" s="53">
        <v>547</v>
      </c>
      <c r="B594" s="38" t="s">
        <v>2099</v>
      </c>
      <c r="C594" s="27">
        <v>41128591</v>
      </c>
      <c r="D594" s="41">
        <v>39960</v>
      </c>
    </row>
    <row r="595" spans="1:4" s="27" customFormat="1" ht="14.25">
      <c r="A595" s="53">
        <v>548</v>
      </c>
      <c r="B595" s="38" t="s">
        <v>1468</v>
      </c>
      <c r="C595" s="27">
        <v>41155036</v>
      </c>
      <c r="D595" s="41">
        <v>39960</v>
      </c>
    </row>
    <row r="596" spans="1:4" s="27" customFormat="1" ht="14.25">
      <c r="A596" s="53">
        <v>549</v>
      </c>
      <c r="B596" s="38" t="s">
        <v>2100</v>
      </c>
      <c r="C596" s="27">
        <v>41034459</v>
      </c>
      <c r="D596" s="41">
        <v>39960</v>
      </c>
    </row>
    <row r="597" spans="1:4" s="27" customFormat="1" ht="14.25">
      <c r="A597" s="53">
        <v>550</v>
      </c>
      <c r="B597" s="38" t="s">
        <v>2101</v>
      </c>
      <c r="C597" s="27">
        <v>41129671</v>
      </c>
      <c r="D597" s="41">
        <v>39960</v>
      </c>
    </row>
    <row r="598" spans="1:4" s="27" customFormat="1" ht="14.25">
      <c r="A598" s="53">
        <v>551</v>
      </c>
      <c r="B598" s="38" t="s">
        <v>2102</v>
      </c>
      <c r="C598" s="27">
        <v>41012198</v>
      </c>
      <c r="D598" s="41">
        <v>39960</v>
      </c>
    </row>
    <row r="599" spans="1:4" s="27" customFormat="1" ht="14.25">
      <c r="A599" s="53">
        <v>552</v>
      </c>
      <c r="B599" s="38" t="s">
        <v>2103</v>
      </c>
      <c r="C599" s="27">
        <v>41190052</v>
      </c>
      <c r="D599" s="41">
        <v>39960</v>
      </c>
    </row>
    <row r="600" spans="1:4" s="27" customFormat="1" ht="14.25">
      <c r="A600" s="53">
        <v>554</v>
      </c>
      <c r="B600" s="38" t="s">
        <v>2104</v>
      </c>
      <c r="C600" s="27">
        <v>40554125</v>
      </c>
      <c r="D600" s="27" t="s">
        <v>2105</v>
      </c>
    </row>
    <row r="601" spans="1:4" s="27" customFormat="1" ht="14.25">
      <c r="A601" s="53">
        <v>555</v>
      </c>
      <c r="B601" s="38" t="s">
        <v>2106</v>
      </c>
      <c r="C601" s="27">
        <v>41129092</v>
      </c>
      <c r="D601" s="27" t="s">
        <v>2107</v>
      </c>
    </row>
    <row r="602" spans="1:4" s="27" customFormat="1" ht="14.25">
      <c r="A602" s="53">
        <v>556</v>
      </c>
      <c r="B602" s="38" t="s">
        <v>2108</v>
      </c>
      <c r="C602" s="58">
        <v>40601021</v>
      </c>
      <c r="D602" s="27" t="s">
        <v>2110</v>
      </c>
    </row>
    <row r="603" spans="1:4" s="27" customFormat="1" ht="28.5">
      <c r="A603" s="53">
        <v>557</v>
      </c>
      <c r="B603" s="38" t="s">
        <v>2111</v>
      </c>
      <c r="C603" s="27">
        <v>40906900</v>
      </c>
      <c r="D603" s="58" t="s">
        <v>2112</v>
      </c>
    </row>
    <row r="604" spans="1:4" s="27" customFormat="1" ht="14.25">
      <c r="A604" s="53">
        <v>558</v>
      </c>
      <c r="B604" s="49" t="s">
        <v>2113</v>
      </c>
      <c r="C604" s="27">
        <v>40985618</v>
      </c>
      <c r="D604" s="41">
        <v>39961</v>
      </c>
    </row>
    <row r="605" spans="1:4" s="27" customFormat="1" ht="14.25">
      <c r="A605" s="53">
        <v>559</v>
      </c>
      <c r="B605" s="38" t="s">
        <v>2114</v>
      </c>
      <c r="C605" s="58">
        <v>41241442</v>
      </c>
      <c r="D605" s="41">
        <v>39961</v>
      </c>
    </row>
    <row r="606" spans="1:4" s="27" customFormat="1" ht="14.25">
      <c r="A606" s="53">
        <v>560</v>
      </c>
      <c r="B606" s="38" t="s">
        <v>2115</v>
      </c>
      <c r="C606" s="27">
        <v>41189724</v>
      </c>
      <c r="D606" s="41">
        <v>39961</v>
      </c>
    </row>
    <row r="607" spans="1:4" s="27" customFormat="1" ht="14.25">
      <c r="A607" s="53">
        <v>561</v>
      </c>
      <c r="B607" s="38" t="s">
        <v>2116</v>
      </c>
      <c r="C607" s="27">
        <v>41298007</v>
      </c>
    </row>
    <row r="608" spans="1:4" s="27" customFormat="1" ht="14.25">
      <c r="A608" s="53">
        <v>562</v>
      </c>
      <c r="B608" s="28" t="s">
        <v>2117</v>
      </c>
      <c r="C608" s="27">
        <v>41129726</v>
      </c>
      <c r="D608" s="41">
        <v>39963</v>
      </c>
    </row>
    <row r="609" spans="1:4" s="27" customFormat="1" ht="14.25">
      <c r="A609" s="53">
        <v>563</v>
      </c>
      <c r="B609" s="38" t="s">
        <v>2118</v>
      </c>
      <c r="C609" s="27">
        <v>41190058</v>
      </c>
      <c r="D609" s="41">
        <v>39992</v>
      </c>
    </row>
    <row r="610" spans="1:4" s="27" customFormat="1" ht="14.25">
      <c r="A610" s="53">
        <v>564</v>
      </c>
      <c r="B610" s="38" t="s">
        <v>2119</v>
      </c>
      <c r="C610" s="27">
        <v>40907019</v>
      </c>
      <c r="D610" s="41">
        <v>39961</v>
      </c>
    </row>
    <row r="611" spans="1:4" s="27" customFormat="1" ht="14.25">
      <c r="A611" s="53">
        <v>565</v>
      </c>
      <c r="B611" s="38" t="s">
        <v>2120</v>
      </c>
      <c r="C611" s="27">
        <v>41411144</v>
      </c>
      <c r="D611" s="41">
        <v>39961</v>
      </c>
    </row>
    <row r="612" spans="1:4" s="27" customFormat="1" ht="14.25">
      <c r="A612" s="53">
        <v>566</v>
      </c>
      <c r="B612" s="38" t="s">
        <v>2121</v>
      </c>
      <c r="C612" s="27">
        <v>41090084</v>
      </c>
      <c r="D612" s="41">
        <v>39961</v>
      </c>
    </row>
    <row r="613" spans="1:4" s="27" customFormat="1" ht="14.25">
      <c r="A613" s="53">
        <v>567</v>
      </c>
      <c r="B613" s="38" t="s">
        <v>2122</v>
      </c>
      <c r="C613" s="27">
        <v>41036170</v>
      </c>
      <c r="D613" s="41">
        <v>39961</v>
      </c>
    </row>
    <row r="614" spans="1:4" s="27" customFormat="1" ht="14.25">
      <c r="A614" s="53">
        <v>568</v>
      </c>
      <c r="B614" s="38" t="s">
        <v>2123</v>
      </c>
      <c r="C614" s="27">
        <v>41235201</v>
      </c>
      <c r="D614" s="41">
        <v>39960</v>
      </c>
    </row>
    <row r="615" spans="1:4" s="27" customFormat="1" ht="14.25">
      <c r="A615" s="53">
        <v>569</v>
      </c>
      <c r="B615" s="38" t="s">
        <v>2124</v>
      </c>
      <c r="C615" s="27">
        <v>40881060</v>
      </c>
      <c r="D615" s="41">
        <v>39961</v>
      </c>
    </row>
    <row r="616" spans="1:4" s="27" customFormat="1" ht="14.25">
      <c r="A616" s="53">
        <v>571</v>
      </c>
      <c r="B616" s="49" t="s">
        <v>2125</v>
      </c>
      <c r="C616" s="27">
        <v>41156004</v>
      </c>
      <c r="D616" s="41">
        <v>39964</v>
      </c>
    </row>
    <row r="617" spans="1:4" s="27" customFormat="1" ht="14.25">
      <c r="A617" s="53">
        <v>572</v>
      </c>
      <c r="B617" s="49" t="s">
        <v>2126</v>
      </c>
      <c r="C617" s="27">
        <v>41091377</v>
      </c>
      <c r="D617" s="41">
        <v>39964</v>
      </c>
    </row>
    <row r="618" spans="1:4" s="27" customFormat="1" ht="14.25">
      <c r="A618" s="53">
        <v>573</v>
      </c>
      <c r="B618" s="49" t="s">
        <v>2127</v>
      </c>
      <c r="C618" s="27">
        <v>41189753</v>
      </c>
      <c r="D618" s="41">
        <v>39963</v>
      </c>
    </row>
    <row r="619" spans="1:4" s="27" customFormat="1" ht="14.25">
      <c r="A619" s="53">
        <v>574</v>
      </c>
      <c r="B619" s="49" t="s">
        <v>2128</v>
      </c>
      <c r="C619" s="27">
        <v>41128583</v>
      </c>
      <c r="D619" s="41">
        <v>39963</v>
      </c>
    </row>
    <row r="620" spans="1:4" s="27" customFormat="1" ht="14.25">
      <c r="A620" s="53">
        <v>575</v>
      </c>
      <c r="B620" s="28" t="s">
        <v>1553</v>
      </c>
      <c r="C620" s="27">
        <v>41033150</v>
      </c>
      <c r="D620" s="41">
        <v>39940</v>
      </c>
    </row>
    <row r="621" spans="1:4" s="27" customFormat="1" ht="14.25">
      <c r="A621" s="53">
        <v>576</v>
      </c>
      <c r="B621" s="49" t="s">
        <v>2129</v>
      </c>
      <c r="C621" s="27">
        <v>40858577</v>
      </c>
      <c r="D621" s="41">
        <v>39915</v>
      </c>
    </row>
    <row r="622" spans="1:4" s="27" customFormat="1" ht="14.25">
      <c r="A622" s="53">
        <v>577</v>
      </c>
      <c r="B622" s="49" t="s">
        <v>2130</v>
      </c>
      <c r="C622" s="27">
        <v>41226672</v>
      </c>
      <c r="D622" s="41">
        <v>39963</v>
      </c>
    </row>
    <row r="623" spans="1:4" s="27" customFormat="1" ht="14.25">
      <c r="A623" s="53">
        <v>578</v>
      </c>
      <c r="B623" s="28" t="s">
        <v>2131</v>
      </c>
      <c r="C623" s="27">
        <v>41090909</v>
      </c>
      <c r="D623" s="41">
        <v>39947</v>
      </c>
    </row>
    <row r="624" spans="1:4" s="27" customFormat="1" ht="14.25">
      <c r="A624" s="53">
        <v>579</v>
      </c>
      <c r="B624" s="38" t="s">
        <v>2132</v>
      </c>
      <c r="C624" s="27">
        <v>41092507</v>
      </c>
      <c r="D624" s="41">
        <v>39965</v>
      </c>
    </row>
    <row r="625" spans="1:4" s="27" customFormat="1" ht="14.25">
      <c r="A625" s="53">
        <v>580</v>
      </c>
      <c r="B625" s="28" t="s">
        <v>2133</v>
      </c>
    </row>
    <row r="626" spans="1:4" s="27" customFormat="1" ht="14.25">
      <c r="A626" s="53">
        <v>580</v>
      </c>
      <c r="B626" s="49" t="s">
        <v>2133</v>
      </c>
      <c r="C626" s="27">
        <v>41189725</v>
      </c>
      <c r="D626" s="41">
        <v>39965</v>
      </c>
    </row>
    <row r="627" spans="1:4" s="27" customFormat="1" ht="14.25">
      <c r="A627" s="53">
        <v>581</v>
      </c>
      <c r="B627" s="38" t="s">
        <v>2134</v>
      </c>
      <c r="C627" s="27">
        <v>41092527</v>
      </c>
      <c r="D627" s="27" t="s">
        <v>2135</v>
      </c>
    </row>
    <row r="628" spans="1:4" s="27" customFormat="1" ht="14.25">
      <c r="A628" s="53">
        <v>582</v>
      </c>
      <c r="B628" s="28" t="s">
        <v>2136</v>
      </c>
      <c r="C628" s="27">
        <v>41033195</v>
      </c>
      <c r="D628" s="41">
        <v>39966</v>
      </c>
    </row>
    <row r="629" spans="1:4" s="27" customFormat="1" ht="14.25">
      <c r="A629" s="53">
        <v>586</v>
      </c>
      <c r="B629" s="28" t="s">
        <v>2136</v>
      </c>
      <c r="C629" s="27">
        <v>41090722</v>
      </c>
      <c r="D629" s="41">
        <v>39966</v>
      </c>
    </row>
    <row r="630" spans="1:4" s="27" customFormat="1" ht="14.25">
      <c r="A630" s="53"/>
      <c r="B630" s="28" t="s">
        <v>2137</v>
      </c>
    </row>
    <row r="631" spans="1:4" s="27" customFormat="1" ht="14.25">
      <c r="A631" s="53">
        <v>583</v>
      </c>
      <c r="B631" s="49" t="s">
        <v>2137</v>
      </c>
      <c r="C631" s="27">
        <v>41504154</v>
      </c>
      <c r="D631" s="41">
        <v>39963</v>
      </c>
    </row>
    <row r="632" spans="1:4" s="33" customFormat="1" ht="15">
      <c r="A632" s="53">
        <v>584</v>
      </c>
      <c r="B632" s="49" t="s">
        <v>2138</v>
      </c>
      <c r="C632" s="43">
        <v>40779066</v>
      </c>
      <c r="D632" s="42">
        <v>39833</v>
      </c>
    </row>
    <row r="633" spans="1:4" s="87" customFormat="1" ht="14.25">
      <c r="A633" s="53">
        <v>585</v>
      </c>
      <c r="B633" s="49" t="s">
        <v>2139</v>
      </c>
      <c r="C633" s="59">
        <v>41240022</v>
      </c>
      <c r="D633" s="60">
        <v>39966</v>
      </c>
    </row>
    <row r="634" spans="1:4" s="27" customFormat="1" ht="14.25">
      <c r="A634" s="53">
        <v>587</v>
      </c>
      <c r="B634" s="38" t="s">
        <v>2140</v>
      </c>
      <c r="C634" s="27">
        <v>41190063</v>
      </c>
      <c r="D634" s="41">
        <v>39963</v>
      </c>
    </row>
    <row r="635" spans="1:4" s="33" customFormat="1" ht="15">
      <c r="A635" s="53">
        <v>588</v>
      </c>
      <c r="B635" s="38" t="s">
        <v>2141</v>
      </c>
      <c r="C635" s="43">
        <v>40743941</v>
      </c>
      <c r="D635" s="42">
        <v>39914</v>
      </c>
    </row>
    <row r="636" spans="1:4" s="7" customFormat="1" ht="15">
      <c r="A636" s="53">
        <v>589</v>
      </c>
      <c r="B636" s="38" t="s">
        <v>2142</v>
      </c>
      <c r="C636" s="7">
        <v>40924485</v>
      </c>
      <c r="D636" s="88">
        <v>39938</v>
      </c>
    </row>
    <row r="637" spans="1:4" s="7" customFormat="1" ht="15">
      <c r="A637" s="53"/>
      <c r="B637" s="38"/>
      <c r="D637" s="88"/>
    </row>
    <row r="638" spans="1:4" s="27" customFormat="1" ht="14.25">
      <c r="A638" s="53">
        <v>590</v>
      </c>
      <c r="B638" s="38" t="s">
        <v>2143</v>
      </c>
      <c r="C638" s="27">
        <v>41128585</v>
      </c>
      <c r="D638" s="41">
        <v>39966</v>
      </c>
    </row>
    <row r="639" spans="1:4" s="27" customFormat="1" ht="14.25">
      <c r="A639" s="53">
        <v>592</v>
      </c>
      <c r="B639" s="28" t="s">
        <v>2144</v>
      </c>
      <c r="C639" s="27">
        <v>40461804</v>
      </c>
      <c r="D639" s="41">
        <v>39968</v>
      </c>
    </row>
    <row r="640" spans="1:4" s="27" customFormat="1" ht="14.25">
      <c r="A640" s="53">
        <v>593</v>
      </c>
      <c r="B640" s="38" t="s">
        <v>2145</v>
      </c>
      <c r="C640" s="27">
        <v>41242961</v>
      </c>
      <c r="D640" s="41">
        <v>39967</v>
      </c>
    </row>
    <row r="641" spans="1:4" s="27" customFormat="1" ht="14.25">
      <c r="A641" s="53">
        <v>594</v>
      </c>
      <c r="B641" s="38" t="s">
        <v>2146</v>
      </c>
      <c r="C641" s="27">
        <v>40499249</v>
      </c>
      <c r="D641" s="41">
        <v>39968</v>
      </c>
    </row>
    <row r="642" spans="1:4" s="27" customFormat="1" ht="14.25">
      <c r="A642" s="53">
        <v>595</v>
      </c>
      <c r="B642" s="38" t="s">
        <v>1479</v>
      </c>
      <c r="C642" s="27">
        <v>41129579</v>
      </c>
      <c r="D642" s="41">
        <v>39967</v>
      </c>
    </row>
    <row r="643" spans="1:4" s="27" customFormat="1" ht="14.25">
      <c r="A643" s="53">
        <v>596</v>
      </c>
      <c r="B643" s="38" t="s">
        <v>565</v>
      </c>
      <c r="C643" s="27">
        <v>41034858</v>
      </c>
      <c r="D643" s="41">
        <v>39967</v>
      </c>
    </row>
    <row r="644" spans="1:4" s="27" customFormat="1" ht="14.25">
      <c r="A644" s="53">
        <v>597</v>
      </c>
      <c r="B644" s="38" t="s">
        <v>2147</v>
      </c>
      <c r="C644" s="27">
        <v>41242963</v>
      </c>
      <c r="D644" s="41">
        <v>39967</v>
      </c>
    </row>
    <row r="645" spans="1:4" s="27" customFormat="1" ht="14.25">
      <c r="A645" s="53">
        <v>598</v>
      </c>
      <c r="B645" s="38" t="s">
        <v>2148</v>
      </c>
      <c r="C645" s="27">
        <v>41297743</v>
      </c>
      <c r="D645" s="41">
        <v>39967</v>
      </c>
    </row>
    <row r="646" spans="1:4" s="27" customFormat="1" ht="14.25">
      <c r="A646" s="53"/>
      <c r="B646" s="28" t="s">
        <v>2149</v>
      </c>
    </row>
    <row r="647" spans="1:4" s="27" customFormat="1" ht="14.25">
      <c r="A647" s="53">
        <v>599</v>
      </c>
      <c r="B647" s="38" t="s">
        <v>2149</v>
      </c>
      <c r="C647" s="27">
        <v>41299238</v>
      </c>
      <c r="D647" s="41">
        <v>39968</v>
      </c>
    </row>
    <row r="648" spans="1:4" s="27" customFormat="1" ht="14.25">
      <c r="A648" s="53">
        <v>600</v>
      </c>
      <c r="B648" s="38" t="s">
        <v>2150</v>
      </c>
      <c r="C648" s="27">
        <v>41036243</v>
      </c>
      <c r="D648" s="41">
        <v>39968</v>
      </c>
    </row>
    <row r="649" spans="1:4" s="27" customFormat="1" ht="14.25">
      <c r="A649" s="53">
        <v>601</v>
      </c>
      <c r="B649" s="38" t="s">
        <v>2151</v>
      </c>
      <c r="C649" s="27">
        <v>40880449</v>
      </c>
      <c r="D649" s="41">
        <v>39966</v>
      </c>
    </row>
    <row r="650" spans="1:4" s="27" customFormat="1" ht="14.25">
      <c r="A650" s="53">
        <v>602</v>
      </c>
      <c r="B650" s="38" t="s">
        <v>2152</v>
      </c>
      <c r="C650" s="27">
        <v>41170671</v>
      </c>
      <c r="D650" s="41">
        <v>39968</v>
      </c>
    </row>
    <row r="651" spans="1:4" s="27" customFormat="1" ht="14.25">
      <c r="A651" s="53">
        <v>603</v>
      </c>
      <c r="B651" s="38" t="s">
        <v>2153</v>
      </c>
      <c r="C651" s="27">
        <v>41111844</v>
      </c>
      <c r="D651" s="41">
        <v>39971</v>
      </c>
    </row>
    <row r="652" spans="1:4" s="27" customFormat="1" ht="14.25">
      <c r="A652" s="53">
        <v>605</v>
      </c>
      <c r="B652" s="38" t="s">
        <v>2154</v>
      </c>
      <c r="C652" s="27">
        <v>40907016</v>
      </c>
    </row>
    <row r="653" spans="1:4" s="27" customFormat="1" ht="14.25">
      <c r="A653" s="53">
        <v>606</v>
      </c>
      <c r="B653" s="28" t="s">
        <v>2155</v>
      </c>
      <c r="C653" s="27">
        <v>41036240</v>
      </c>
      <c r="D653" s="41">
        <v>39972</v>
      </c>
    </row>
    <row r="654" spans="1:4" s="27" customFormat="1" ht="14.25">
      <c r="A654" s="53">
        <v>607</v>
      </c>
      <c r="B654" s="38" t="s">
        <v>2156</v>
      </c>
      <c r="C654" s="27">
        <v>41241032</v>
      </c>
      <c r="D654" s="41">
        <v>39971</v>
      </c>
    </row>
    <row r="655" spans="1:4" s="27" customFormat="1" ht="14.25">
      <c r="A655" s="53">
        <v>608</v>
      </c>
      <c r="B655" s="38" t="s">
        <v>2157</v>
      </c>
      <c r="C655" s="27">
        <v>41092572</v>
      </c>
      <c r="D655" s="41">
        <v>39972</v>
      </c>
    </row>
    <row r="656" spans="1:4" s="27" customFormat="1" ht="14.25">
      <c r="A656" s="53">
        <v>609</v>
      </c>
      <c r="B656" s="38" t="s">
        <v>2158</v>
      </c>
      <c r="C656" s="27">
        <v>41189662</v>
      </c>
      <c r="D656" s="41">
        <v>39972</v>
      </c>
    </row>
    <row r="657" spans="1:4" s="27" customFormat="1" ht="14.25">
      <c r="A657" s="53">
        <v>610</v>
      </c>
      <c r="B657" s="38" t="s">
        <v>2159</v>
      </c>
      <c r="C657" s="27">
        <v>41128581</v>
      </c>
      <c r="D657" s="27" t="s">
        <v>2160</v>
      </c>
    </row>
    <row r="658" spans="1:4" s="27" customFormat="1" ht="14.25">
      <c r="A658" s="53">
        <v>611</v>
      </c>
      <c r="B658" s="38" t="s">
        <v>2161</v>
      </c>
      <c r="C658" s="27">
        <v>41242975</v>
      </c>
      <c r="D658" s="41">
        <v>39971</v>
      </c>
    </row>
    <row r="659" spans="1:4" s="27" customFormat="1" ht="14.25">
      <c r="A659" s="53">
        <v>612</v>
      </c>
      <c r="B659" s="38" t="s">
        <v>1494</v>
      </c>
      <c r="C659" s="27">
        <v>41129154</v>
      </c>
      <c r="D659" s="41">
        <v>39971</v>
      </c>
    </row>
    <row r="660" spans="1:4" s="27" customFormat="1" ht="14.25">
      <c r="A660" s="53">
        <v>613</v>
      </c>
      <c r="B660" s="38" t="s">
        <v>2162</v>
      </c>
      <c r="C660" s="27">
        <v>41504946</v>
      </c>
      <c r="D660" s="41">
        <v>39972</v>
      </c>
    </row>
    <row r="661" spans="1:4" s="27" customFormat="1" ht="14.25">
      <c r="A661" s="53">
        <v>614</v>
      </c>
      <c r="B661" s="28" t="s">
        <v>2163</v>
      </c>
      <c r="C661" s="27">
        <v>41189660</v>
      </c>
    </row>
    <row r="662" spans="1:4" s="27" customFormat="1" ht="14.25">
      <c r="A662" s="53">
        <v>615</v>
      </c>
      <c r="B662" s="38" t="s">
        <v>2164</v>
      </c>
      <c r="C662" s="27">
        <v>41129158</v>
      </c>
      <c r="D662" s="41">
        <v>39972</v>
      </c>
    </row>
    <row r="663" spans="1:4" s="27" customFormat="1" ht="14.25">
      <c r="A663" s="53">
        <v>616</v>
      </c>
      <c r="B663" s="49" t="s">
        <v>2165</v>
      </c>
      <c r="C663" s="27">
        <v>41504980</v>
      </c>
      <c r="D663" s="27" t="s">
        <v>2166</v>
      </c>
    </row>
    <row r="664" spans="1:4" s="27" customFormat="1" ht="14.25">
      <c r="A664" s="53">
        <v>617</v>
      </c>
      <c r="B664" s="49" t="s">
        <v>2167</v>
      </c>
      <c r="C664" s="27">
        <v>41167669</v>
      </c>
      <c r="D664" s="41">
        <v>39972</v>
      </c>
    </row>
    <row r="665" spans="1:4" s="27" customFormat="1" ht="14.25">
      <c r="A665" s="53">
        <v>618</v>
      </c>
      <c r="B665" s="49" t="s">
        <v>2168</v>
      </c>
      <c r="C665" s="27">
        <v>41226697</v>
      </c>
      <c r="D665" s="41">
        <v>39973</v>
      </c>
    </row>
    <row r="666" spans="1:4" s="27" customFormat="1" ht="14.25">
      <c r="A666" s="53">
        <v>619</v>
      </c>
      <c r="B666" s="49" t="s">
        <v>2169</v>
      </c>
      <c r="C666" s="27">
        <v>41372043</v>
      </c>
      <c r="D666" s="41">
        <v>39983</v>
      </c>
    </row>
    <row r="667" spans="1:4" s="27" customFormat="1" ht="14.25">
      <c r="A667" s="53">
        <v>620</v>
      </c>
      <c r="B667" s="49" t="s">
        <v>2170</v>
      </c>
      <c r="C667" s="27">
        <v>41129581</v>
      </c>
      <c r="D667" s="27" t="s">
        <v>2171</v>
      </c>
    </row>
    <row r="668" spans="1:4" s="27" customFormat="1" ht="14.25">
      <c r="A668" s="53">
        <v>621</v>
      </c>
      <c r="B668" s="49" t="s">
        <v>2173</v>
      </c>
      <c r="C668" s="27">
        <v>41505023</v>
      </c>
      <c r="D668" s="41">
        <v>39969</v>
      </c>
    </row>
    <row r="669" spans="1:4" s="27" customFormat="1" ht="14.25">
      <c r="A669" s="53">
        <v>622</v>
      </c>
      <c r="B669" s="49" t="s">
        <v>2174</v>
      </c>
      <c r="C669" s="27">
        <v>41129152</v>
      </c>
      <c r="D669" s="41">
        <v>39973</v>
      </c>
    </row>
    <row r="670" spans="1:4" s="27" customFormat="1" ht="14.25">
      <c r="A670" s="53">
        <v>623</v>
      </c>
      <c r="B670" s="49" t="s">
        <v>2175</v>
      </c>
      <c r="C670" s="27">
        <v>41227464</v>
      </c>
      <c r="D670" s="41">
        <v>39973</v>
      </c>
    </row>
    <row r="671" spans="1:4" s="27" customFormat="1" ht="14.25">
      <c r="A671" s="53">
        <v>624</v>
      </c>
      <c r="B671" s="49" t="s">
        <v>2176</v>
      </c>
      <c r="C671" s="27">
        <v>40923854</v>
      </c>
      <c r="D671" s="41">
        <v>39909</v>
      </c>
    </row>
    <row r="672" spans="1:4" s="27" customFormat="1" ht="14.25">
      <c r="A672" s="53">
        <v>625</v>
      </c>
      <c r="B672" s="49" t="s">
        <v>2177</v>
      </c>
      <c r="C672" s="27">
        <v>41129587</v>
      </c>
      <c r="D672" s="41">
        <v>39974</v>
      </c>
    </row>
    <row r="673" spans="1:4" s="27" customFormat="1" ht="14.25">
      <c r="A673" s="53">
        <v>626</v>
      </c>
      <c r="B673" s="49" t="s">
        <v>2178</v>
      </c>
      <c r="C673" s="27">
        <v>40793471</v>
      </c>
      <c r="D673" s="41">
        <v>39973</v>
      </c>
    </row>
    <row r="674" spans="1:4" s="27" customFormat="1" ht="14.25">
      <c r="A674" s="53">
        <v>627</v>
      </c>
      <c r="B674" s="28" t="s">
        <v>2179</v>
      </c>
      <c r="C674" s="27">
        <v>41190020</v>
      </c>
      <c r="D674" s="41">
        <v>39977</v>
      </c>
    </row>
    <row r="675" spans="1:4" s="27" customFormat="1" ht="14.25">
      <c r="A675" s="53">
        <v>628</v>
      </c>
      <c r="B675" s="38" t="s">
        <v>2180</v>
      </c>
      <c r="C675" s="27">
        <v>41438970</v>
      </c>
      <c r="D675" s="41">
        <v>39975</v>
      </c>
    </row>
    <row r="676" spans="1:4" s="27" customFormat="1" ht="14.25">
      <c r="A676" s="53">
        <v>629</v>
      </c>
      <c r="B676" s="28" t="s">
        <v>2181</v>
      </c>
      <c r="C676" s="27">
        <v>41034637</v>
      </c>
      <c r="D676" s="27" t="s">
        <v>2182</v>
      </c>
    </row>
    <row r="677" spans="1:4" s="27" customFormat="1" ht="14.25">
      <c r="A677" s="53">
        <v>630</v>
      </c>
      <c r="B677" s="38" t="s">
        <v>2020</v>
      </c>
      <c r="C677" s="27">
        <v>41282667</v>
      </c>
      <c r="D677" s="41">
        <v>39978</v>
      </c>
    </row>
    <row r="678" spans="1:4" s="27" customFormat="1" ht="14.25">
      <c r="A678" s="53">
        <v>631</v>
      </c>
      <c r="B678" s="49" t="s">
        <v>2183</v>
      </c>
      <c r="C678" s="27">
        <v>41294842</v>
      </c>
      <c r="D678" s="41">
        <v>39978</v>
      </c>
    </row>
    <row r="679" spans="1:4" s="27" customFormat="1" ht="14.25">
      <c r="A679" s="53">
        <v>632</v>
      </c>
      <c r="B679" s="38" t="s">
        <v>2184</v>
      </c>
      <c r="C679" s="27">
        <v>41294767</v>
      </c>
      <c r="D679" s="41">
        <v>39978</v>
      </c>
    </row>
    <row r="680" spans="1:4" s="27" customFormat="1" ht="14.25">
      <c r="A680" s="53">
        <v>633</v>
      </c>
      <c r="B680" s="38" t="s">
        <v>1464</v>
      </c>
      <c r="C680" s="27">
        <v>41504230</v>
      </c>
      <c r="D680" s="41">
        <v>39978</v>
      </c>
    </row>
    <row r="681" spans="1:4" s="27" customFormat="1" ht="14.25">
      <c r="A681" s="53">
        <v>634</v>
      </c>
      <c r="B681" s="28" t="s">
        <v>1936</v>
      </c>
      <c r="C681" s="27">
        <v>41242948</v>
      </c>
      <c r="D681" s="41">
        <v>39978</v>
      </c>
    </row>
    <row r="682" spans="1:4" s="27" customFormat="1" ht="14.25">
      <c r="A682" s="53">
        <v>635</v>
      </c>
      <c r="B682" s="38" t="s">
        <v>2185</v>
      </c>
      <c r="C682" s="27">
        <v>41241485</v>
      </c>
      <c r="D682" s="41">
        <v>39978</v>
      </c>
    </row>
    <row r="683" spans="1:4" s="27" customFormat="1" ht="14.25">
      <c r="A683" s="53">
        <v>636</v>
      </c>
      <c r="B683" s="28" t="s">
        <v>2186</v>
      </c>
      <c r="C683" s="27">
        <v>41189595</v>
      </c>
      <c r="D683" s="41">
        <v>39978</v>
      </c>
    </row>
    <row r="684" spans="1:4" s="27" customFormat="1" ht="14.25">
      <c r="A684" s="53">
        <v>637</v>
      </c>
      <c r="B684" s="38" t="s">
        <v>2187</v>
      </c>
      <c r="C684" s="27">
        <v>41241577</v>
      </c>
      <c r="D684" s="41">
        <v>39978</v>
      </c>
    </row>
    <row r="685" spans="1:4" s="84" customFormat="1" ht="15">
      <c r="A685" s="53">
        <v>638</v>
      </c>
      <c r="B685" s="38" t="s">
        <v>1876</v>
      </c>
      <c r="C685" s="27">
        <v>41294775</v>
      </c>
      <c r="D685" s="41">
        <v>39978</v>
      </c>
    </row>
    <row r="686" spans="1:4" s="27" customFormat="1" ht="14.25">
      <c r="A686" s="53">
        <v>639</v>
      </c>
      <c r="B686" s="38" t="s">
        <v>2188</v>
      </c>
      <c r="C686" s="27">
        <v>41282705</v>
      </c>
      <c r="D686" s="41">
        <v>39978</v>
      </c>
    </row>
    <row r="687" spans="1:4" s="27" customFormat="1" ht="14.25">
      <c r="A687" s="53">
        <v>640</v>
      </c>
      <c r="B687" s="38" t="s">
        <v>2189</v>
      </c>
      <c r="C687" s="27">
        <v>41299103</v>
      </c>
      <c r="D687" s="41">
        <v>39978</v>
      </c>
    </row>
    <row r="688" spans="1:4" s="27" customFormat="1" ht="14.25">
      <c r="A688" s="53">
        <v>641</v>
      </c>
      <c r="B688" s="38" t="s">
        <v>2190</v>
      </c>
      <c r="C688" s="27">
        <v>41438900</v>
      </c>
      <c r="D688" s="41">
        <v>39973</v>
      </c>
    </row>
    <row r="689" spans="1:4" s="27" customFormat="1" ht="14.25">
      <c r="A689" s="53">
        <v>642</v>
      </c>
      <c r="B689" s="49" t="s">
        <v>2191</v>
      </c>
      <c r="C689" s="27">
        <v>41127859</v>
      </c>
      <c r="D689" s="41">
        <v>39978</v>
      </c>
    </row>
    <row r="690" spans="1:4" s="27" customFormat="1" ht="14.25">
      <c r="A690" s="53">
        <v>643</v>
      </c>
      <c r="B690" s="38" t="s">
        <v>2192</v>
      </c>
      <c r="C690" s="27">
        <v>40743922</v>
      </c>
      <c r="D690" s="41">
        <v>39979</v>
      </c>
    </row>
    <row r="691" spans="1:4" s="27" customFormat="1" ht="14.25">
      <c r="A691" s="53">
        <v>646</v>
      </c>
      <c r="B691" s="49" t="s">
        <v>2193</v>
      </c>
      <c r="C691" s="27">
        <v>40933719</v>
      </c>
      <c r="D691" s="41">
        <v>39979</v>
      </c>
    </row>
    <row r="692" spans="1:4" s="84" customFormat="1" ht="15">
      <c r="A692" s="53">
        <v>647</v>
      </c>
      <c r="B692" s="38" t="s">
        <v>2194</v>
      </c>
      <c r="C692" s="27">
        <v>40907006</v>
      </c>
      <c r="D692" s="41">
        <v>39979</v>
      </c>
    </row>
    <row r="693" spans="1:4" s="27" customFormat="1" ht="14.25">
      <c r="A693" s="53">
        <v>648</v>
      </c>
      <c r="B693" s="49" t="s">
        <v>2195</v>
      </c>
      <c r="C693" s="27">
        <v>41504243</v>
      </c>
      <c r="D693" s="41">
        <v>39979</v>
      </c>
    </row>
    <row r="694" spans="1:4" s="27" customFormat="1" ht="14.25">
      <c r="A694" s="53">
        <v>649</v>
      </c>
      <c r="B694" s="49" t="s">
        <v>2196</v>
      </c>
      <c r="C694" s="27">
        <v>41092128</v>
      </c>
      <c r="D694" s="41">
        <v>39979</v>
      </c>
    </row>
    <row r="695" spans="1:4" s="27" customFormat="1" ht="14.25">
      <c r="A695" s="53">
        <v>650</v>
      </c>
      <c r="B695" s="49" t="s">
        <v>2197</v>
      </c>
      <c r="C695" s="27">
        <v>41243109</v>
      </c>
      <c r="D695" s="41">
        <v>39979</v>
      </c>
    </row>
    <row r="696" spans="1:4" s="27" customFormat="1" ht="14.25">
      <c r="A696" s="53">
        <v>651</v>
      </c>
      <c r="B696" s="49" t="s">
        <v>2198</v>
      </c>
      <c r="C696" s="27">
        <v>41282842</v>
      </c>
      <c r="D696" s="41">
        <v>39975</v>
      </c>
    </row>
    <row r="697" spans="1:4" s="27" customFormat="1" ht="14.25">
      <c r="A697" s="53"/>
      <c r="B697" s="28" t="s">
        <v>2199</v>
      </c>
    </row>
    <row r="698" spans="1:4" s="27" customFormat="1" ht="14.25">
      <c r="A698" s="53">
        <v>652</v>
      </c>
      <c r="B698" s="49" t="s">
        <v>2200</v>
      </c>
      <c r="C698" s="27">
        <v>41091621</v>
      </c>
      <c r="D698" s="41">
        <v>39982</v>
      </c>
    </row>
    <row r="699" spans="1:4" s="27" customFormat="1" ht="14.25">
      <c r="A699" s="53">
        <v>653</v>
      </c>
      <c r="B699" s="38" t="s">
        <v>2201</v>
      </c>
      <c r="C699" s="27">
        <v>41282762</v>
      </c>
      <c r="D699" s="41">
        <v>39984</v>
      </c>
    </row>
    <row r="700" spans="1:4" s="27" customFormat="1" ht="14.25">
      <c r="A700" s="53">
        <v>654</v>
      </c>
      <c r="B700" s="49" t="s">
        <v>2202</v>
      </c>
      <c r="C700" s="27">
        <v>41089506</v>
      </c>
      <c r="D700" s="41">
        <v>39984</v>
      </c>
    </row>
    <row r="701" spans="1:4" s="27" customFormat="1" ht="14.25">
      <c r="A701" s="53">
        <v>655</v>
      </c>
      <c r="B701" s="38" t="s">
        <v>2079</v>
      </c>
      <c r="C701" s="27">
        <v>41167386</v>
      </c>
      <c r="D701" s="41">
        <v>39984</v>
      </c>
    </row>
    <row r="702" spans="1:4" s="27" customFormat="1" ht="14.25">
      <c r="A702" s="53">
        <v>656</v>
      </c>
      <c r="B702" s="38" t="s">
        <v>2203</v>
      </c>
      <c r="C702" s="27">
        <v>41299104</v>
      </c>
      <c r="D702" s="41">
        <v>39984</v>
      </c>
    </row>
    <row r="703" spans="1:4" s="84" customFormat="1" ht="15">
      <c r="A703" s="53">
        <v>657</v>
      </c>
      <c r="B703" s="38" t="s">
        <v>2204</v>
      </c>
      <c r="C703" s="27">
        <v>41504169</v>
      </c>
      <c r="D703" s="41">
        <v>39984</v>
      </c>
    </row>
    <row r="704" spans="1:4" s="27" customFormat="1" ht="14.25">
      <c r="A704" s="53">
        <v>658</v>
      </c>
      <c r="B704" s="38" t="s">
        <v>2205</v>
      </c>
      <c r="C704" s="27">
        <v>41316529</v>
      </c>
      <c r="D704" s="41">
        <v>39985</v>
      </c>
    </row>
    <row r="705" spans="1:4" s="27" customFormat="1" ht="14.25">
      <c r="A705" s="53">
        <v>659</v>
      </c>
      <c r="B705" s="38" t="s">
        <v>2206</v>
      </c>
      <c r="C705" s="27">
        <v>41294764</v>
      </c>
      <c r="D705" s="41">
        <v>39985</v>
      </c>
    </row>
    <row r="706" spans="1:4" s="27" customFormat="1" ht="14.25">
      <c r="A706" s="53">
        <v>660</v>
      </c>
      <c r="B706" s="49" t="s">
        <v>2207</v>
      </c>
      <c r="C706" s="27">
        <v>41189745</v>
      </c>
      <c r="D706" s="41">
        <v>39985</v>
      </c>
    </row>
    <row r="707" spans="1:4" s="27" customFormat="1" ht="14.25">
      <c r="A707" s="53">
        <v>661</v>
      </c>
      <c r="B707" s="49" t="s">
        <v>2208</v>
      </c>
      <c r="C707" s="27">
        <v>40935584</v>
      </c>
      <c r="D707" s="41">
        <v>39986</v>
      </c>
    </row>
    <row r="708" spans="1:4" s="84" customFormat="1" ht="15">
      <c r="A708" s="53">
        <v>662</v>
      </c>
      <c r="B708" s="49" t="s">
        <v>2209</v>
      </c>
      <c r="C708" s="27">
        <v>41241581</v>
      </c>
      <c r="D708" s="89">
        <v>39984</v>
      </c>
    </row>
    <row r="709" spans="1:4" s="84" customFormat="1" ht="15">
      <c r="A709" s="53">
        <v>663</v>
      </c>
      <c r="B709" s="49" t="s">
        <v>2210</v>
      </c>
      <c r="C709" s="27">
        <v>41034457</v>
      </c>
      <c r="D709" s="89">
        <v>39957</v>
      </c>
    </row>
    <row r="710" spans="1:4" s="84" customFormat="1" ht="15">
      <c r="A710" s="53"/>
      <c r="B710" s="28" t="s">
        <v>2211</v>
      </c>
    </row>
    <row r="711" spans="1:4" s="84" customFormat="1" ht="15">
      <c r="A711" s="53">
        <v>665</v>
      </c>
      <c r="B711" s="38" t="s">
        <v>314</v>
      </c>
      <c r="C711" s="27">
        <v>41316547</v>
      </c>
      <c r="D711" s="41">
        <v>39987</v>
      </c>
    </row>
    <row r="712" spans="1:4" s="27" customFormat="1" ht="14.25">
      <c r="A712" s="53">
        <v>666</v>
      </c>
      <c r="B712" s="38" t="s">
        <v>2212</v>
      </c>
      <c r="C712" s="27">
        <v>41232361</v>
      </c>
      <c r="D712" s="41">
        <v>39987</v>
      </c>
    </row>
    <row r="713" spans="1:4" s="27" customFormat="1" ht="14.25">
      <c r="A713" s="53">
        <v>667</v>
      </c>
      <c r="B713" s="49" t="s">
        <v>2213</v>
      </c>
      <c r="C713" s="27">
        <v>40809196</v>
      </c>
      <c r="D713" s="41">
        <v>39987</v>
      </c>
    </row>
    <row r="714" spans="1:4" s="27" customFormat="1" ht="14.25">
      <c r="A714" s="53">
        <v>668</v>
      </c>
      <c r="B714" s="38" t="s">
        <v>2214</v>
      </c>
      <c r="C714" s="27">
        <v>41035076</v>
      </c>
      <c r="D714" s="41">
        <v>39987</v>
      </c>
    </row>
    <row r="715" spans="1:4" s="27" customFormat="1" ht="14.25">
      <c r="A715" s="53">
        <v>669</v>
      </c>
      <c r="B715" s="28" t="s">
        <v>2215</v>
      </c>
      <c r="C715" s="27">
        <v>41242949</v>
      </c>
      <c r="D715" s="41">
        <v>39987</v>
      </c>
    </row>
    <row r="716" spans="1:4" s="27" customFormat="1" ht="14.25">
      <c r="A716" s="53">
        <v>670</v>
      </c>
      <c r="B716" s="38" t="s">
        <v>2216</v>
      </c>
      <c r="C716" s="27">
        <v>41034814</v>
      </c>
      <c r="D716" s="41">
        <v>39988</v>
      </c>
    </row>
    <row r="717" spans="1:4" s="27" customFormat="1" ht="14.25">
      <c r="A717" s="53">
        <v>671</v>
      </c>
      <c r="B717" s="49" t="s">
        <v>2217</v>
      </c>
      <c r="C717" s="27">
        <v>41504213</v>
      </c>
      <c r="D717" s="41">
        <v>39988</v>
      </c>
    </row>
    <row r="718" spans="1:4" s="27" customFormat="1" ht="14.25">
      <c r="A718" s="53">
        <v>672</v>
      </c>
      <c r="B718" s="38" t="s">
        <v>2218</v>
      </c>
      <c r="C718" s="27">
        <v>41168101</v>
      </c>
      <c r="D718" s="41">
        <v>39988</v>
      </c>
    </row>
    <row r="719" spans="1:4" s="27" customFormat="1" ht="14.25">
      <c r="A719" s="53">
        <v>673</v>
      </c>
      <c r="B719" s="49" t="s">
        <v>2219</v>
      </c>
      <c r="C719" s="27">
        <v>39306926</v>
      </c>
      <c r="D719" s="41">
        <v>39989</v>
      </c>
    </row>
    <row r="720" spans="1:4" s="27" customFormat="1" ht="14.25">
      <c r="A720" s="53">
        <v>674</v>
      </c>
      <c r="B720" s="49" t="s">
        <v>2220</v>
      </c>
      <c r="C720" s="27">
        <v>41438918</v>
      </c>
      <c r="D720" s="41">
        <v>39989</v>
      </c>
    </row>
    <row r="721" spans="1:4" s="84" customFormat="1" ht="15">
      <c r="A721" s="53">
        <v>675</v>
      </c>
      <c r="B721" s="38" t="s">
        <v>2221</v>
      </c>
      <c r="C721" s="27">
        <v>41485795</v>
      </c>
      <c r="D721" s="41">
        <v>39991</v>
      </c>
    </row>
    <row r="722" spans="1:4" s="84" customFormat="1" ht="15">
      <c r="A722" s="53">
        <v>676</v>
      </c>
      <c r="B722" s="49" t="s">
        <v>2222</v>
      </c>
      <c r="C722" s="27">
        <v>41510244</v>
      </c>
      <c r="D722" s="89">
        <v>39992</v>
      </c>
    </row>
    <row r="723" spans="1:4" s="84" customFormat="1" ht="15">
      <c r="A723" s="53">
        <v>677</v>
      </c>
      <c r="B723" s="49" t="s">
        <v>2223</v>
      </c>
      <c r="C723" s="27">
        <v>41510240</v>
      </c>
      <c r="D723" s="89">
        <v>39992</v>
      </c>
    </row>
    <row r="724" spans="1:4" s="27" customFormat="1" ht="14.25">
      <c r="A724" s="53">
        <v>679</v>
      </c>
      <c r="B724" s="38" t="s">
        <v>2224</v>
      </c>
      <c r="C724" s="58">
        <v>41154913</v>
      </c>
      <c r="D724" s="41">
        <v>39992</v>
      </c>
    </row>
    <row r="725" spans="1:4" s="27" customFormat="1" ht="14.25">
      <c r="A725" s="53">
        <v>680</v>
      </c>
      <c r="B725" s="38" t="s">
        <v>2225</v>
      </c>
      <c r="C725" s="27">
        <v>41505550</v>
      </c>
      <c r="D725" s="41">
        <v>39992</v>
      </c>
    </row>
    <row r="726" spans="1:4" s="27" customFormat="1" ht="14.25">
      <c r="A726" s="53">
        <v>681</v>
      </c>
      <c r="B726" s="28" t="s">
        <v>1511</v>
      </c>
      <c r="C726" s="27">
        <v>41111229</v>
      </c>
      <c r="D726" s="41">
        <v>39992</v>
      </c>
    </row>
    <row r="727" spans="1:4" s="27" customFormat="1" ht="14.25">
      <c r="A727" s="53">
        <v>682</v>
      </c>
      <c r="B727" s="28" t="s">
        <v>2226</v>
      </c>
      <c r="C727" s="27">
        <v>41504473</v>
      </c>
      <c r="D727" s="41">
        <v>39992</v>
      </c>
    </row>
    <row r="728" spans="1:4" s="27" customFormat="1" ht="14.25">
      <c r="A728" s="53">
        <v>683</v>
      </c>
      <c r="B728" s="38" t="s">
        <v>2227</v>
      </c>
      <c r="C728" s="27">
        <v>41505577</v>
      </c>
      <c r="D728" s="41">
        <v>39977</v>
      </c>
    </row>
    <row r="729" spans="1:4" s="27" customFormat="1" ht="14.25">
      <c r="A729" s="53"/>
      <c r="B729" s="28" t="s">
        <v>2228</v>
      </c>
    </row>
    <row r="730" spans="1:4" s="27" customFormat="1" ht="14.25">
      <c r="A730" s="53">
        <v>684</v>
      </c>
      <c r="B730" s="38" t="s">
        <v>2229</v>
      </c>
      <c r="C730" s="27">
        <v>41242165</v>
      </c>
      <c r="D730" s="41">
        <v>39991</v>
      </c>
    </row>
    <row r="731" spans="1:4" s="27" customFormat="1" ht="14.25">
      <c r="A731" s="53">
        <v>685</v>
      </c>
      <c r="B731" s="38" t="s">
        <v>2230</v>
      </c>
      <c r="C731" s="27">
        <v>41241089</v>
      </c>
      <c r="D731" s="41">
        <v>39993</v>
      </c>
    </row>
    <row r="732" spans="1:4" s="27" customFormat="1" ht="14.25">
      <c r="A732" s="53">
        <v>686</v>
      </c>
      <c r="B732" s="28" t="s">
        <v>2231</v>
      </c>
      <c r="C732" s="27">
        <v>40849169</v>
      </c>
      <c r="D732" s="27" t="s">
        <v>2232</v>
      </c>
    </row>
    <row r="733" spans="1:4" s="27" customFormat="1" ht="14.25">
      <c r="A733" s="53">
        <v>687</v>
      </c>
      <c r="B733" s="49" t="s">
        <v>2233</v>
      </c>
      <c r="C733" s="27">
        <v>41227455</v>
      </c>
      <c r="D733" s="41">
        <v>39968</v>
      </c>
    </row>
    <row r="734" spans="1:4" s="27" customFormat="1" ht="14.25">
      <c r="A734" s="53">
        <v>688</v>
      </c>
      <c r="B734" s="49" t="s">
        <v>2234</v>
      </c>
      <c r="C734" s="27">
        <v>41052595</v>
      </c>
      <c r="D734" s="41">
        <v>39993</v>
      </c>
    </row>
    <row r="735" spans="1:4" s="27" customFormat="1" ht="14.25">
      <c r="A735" s="53">
        <v>689</v>
      </c>
      <c r="B735" s="49" t="s">
        <v>1466</v>
      </c>
      <c r="C735" s="27">
        <v>41168237</v>
      </c>
      <c r="D735" s="41">
        <v>39998</v>
      </c>
    </row>
    <row r="736" spans="1:4" s="27" customFormat="1" ht="14.25">
      <c r="A736" s="53">
        <v>690</v>
      </c>
      <c r="B736" s="49" t="s">
        <v>2162</v>
      </c>
      <c r="C736" s="27">
        <v>41530491</v>
      </c>
      <c r="D736" s="41">
        <v>39989</v>
      </c>
    </row>
    <row r="737" spans="1:4" s="27" customFormat="1" ht="14.25">
      <c r="A737" s="53">
        <v>691</v>
      </c>
      <c r="B737" s="49" t="s">
        <v>2235</v>
      </c>
      <c r="C737" s="27">
        <v>41167859</v>
      </c>
      <c r="D737" s="41">
        <v>39994</v>
      </c>
    </row>
    <row r="738" spans="1:4" s="27" customFormat="1" ht="14.25">
      <c r="A738" s="53">
        <v>692</v>
      </c>
      <c r="B738" s="49" t="s">
        <v>1512</v>
      </c>
      <c r="C738" s="27">
        <v>41154199</v>
      </c>
      <c r="D738" s="27" t="s">
        <v>1454</v>
      </c>
    </row>
    <row r="739" spans="1:4" s="27" customFormat="1" ht="14.25">
      <c r="A739" s="53">
        <v>693</v>
      </c>
      <c r="B739" s="38" t="s">
        <v>1834</v>
      </c>
      <c r="C739" s="27">
        <v>41034458</v>
      </c>
      <c r="D739" s="41">
        <v>39994</v>
      </c>
    </row>
    <row r="740" spans="1:4" s="27" customFormat="1" ht="14.25">
      <c r="A740" s="53"/>
      <c r="B740" s="38" t="s">
        <v>2236</v>
      </c>
      <c r="C740" s="27">
        <v>41486369</v>
      </c>
    </row>
    <row r="741" spans="1:4" s="27" customFormat="1" ht="14.25">
      <c r="A741" s="53">
        <v>694</v>
      </c>
      <c r="B741" s="28" t="s">
        <v>2237</v>
      </c>
      <c r="C741" s="27">
        <v>41111286</v>
      </c>
    </row>
    <row r="742" spans="1:4" s="27" customFormat="1" ht="14.25">
      <c r="A742" s="53">
        <v>695</v>
      </c>
      <c r="B742" s="38" t="s">
        <v>2238</v>
      </c>
      <c r="C742" s="27">
        <v>41507710</v>
      </c>
      <c r="D742" s="41">
        <v>39994</v>
      </c>
    </row>
    <row r="743" spans="1:4" s="27" customFormat="1" ht="14.25">
      <c r="A743" s="53">
        <v>696</v>
      </c>
      <c r="B743" s="38" t="s">
        <v>2239</v>
      </c>
      <c r="C743" s="27">
        <v>41129150</v>
      </c>
      <c r="D743" s="41">
        <v>39994</v>
      </c>
    </row>
    <row r="744" spans="1:4" s="84" customFormat="1" ht="15">
      <c r="A744" s="53">
        <v>697</v>
      </c>
      <c r="B744" s="49" t="s">
        <v>2240</v>
      </c>
      <c r="C744" s="43">
        <v>41089554</v>
      </c>
      <c r="D744" s="89">
        <v>39986</v>
      </c>
    </row>
    <row r="745" spans="1:4" s="27" customFormat="1" ht="14.25">
      <c r="A745" s="53">
        <v>698</v>
      </c>
      <c r="B745" s="38" t="s">
        <v>1500</v>
      </c>
      <c r="C745" s="27">
        <v>41546481</v>
      </c>
      <c r="D745" s="41">
        <v>39990</v>
      </c>
    </row>
    <row r="746" spans="1:4" s="27" customFormat="1" ht="14.25">
      <c r="A746" s="53">
        <v>699</v>
      </c>
      <c r="B746" s="38" t="s">
        <v>2241</v>
      </c>
      <c r="C746" s="27">
        <v>40924396</v>
      </c>
      <c r="D746" s="41">
        <v>39944</v>
      </c>
    </row>
    <row r="747" spans="1:4" s="27" customFormat="1" ht="14.25">
      <c r="A747" s="53">
        <v>700</v>
      </c>
      <c r="B747" s="38" t="s">
        <v>2242</v>
      </c>
      <c r="C747" s="27">
        <v>40910633</v>
      </c>
      <c r="D747" s="41" t="s">
        <v>2243</v>
      </c>
    </row>
    <row r="748" spans="1:4" s="27" customFormat="1" ht="14.25">
      <c r="A748" s="53">
        <v>701</v>
      </c>
      <c r="B748" s="49" t="s">
        <v>2244</v>
      </c>
      <c r="C748" s="27">
        <v>41155548</v>
      </c>
      <c r="D748" s="41">
        <v>39995</v>
      </c>
    </row>
    <row r="749" spans="1:4" s="27" customFormat="1" ht="14.25">
      <c r="A749" s="53">
        <v>702</v>
      </c>
      <c r="B749" s="49" t="s">
        <v>2245</v>
      </c>
      <c r="C749" s="27">
        <v>41242042</v>
      </c>
      <c r="D749" s="41">
        <v>39995</v>
      </c>
    </row>
    <row r="750" spans="1:4" s="27" customFormat="1" ht="14.25">
      <c r="A750" s="53">
        <v>703</v>
      </c>
      <c r="B750" s="49" t="s">
        <v>2246</v>
      </c>
      <c r="C750" s="27">
        <v>40809032</v>
      </c>
      <c r="D750" s="41">
        <v>39994</v>
      </c>
    </row>
    <row r="751" spans="1:4" s="27" customFormat="1" ht="14.25">
      <c r="A751" s="53">
        <v>704</v>
      </c>
      <c r="B751" s="38" t="s">
        <v>2247</v>
      </c>
      <c r="C751" s="27">
        <v>41299097</v>
      </c>
      <c r="D751" s="41">
        <v>39996</v>
      </c>
    </row>
    <row r="752" spans="1:4" s="27" customFormat="1" ht="14.25">
      <c r="A752" s="53">
        <v>705</v>
      </c>
      <c r="B752" s="38" t="s">
        <v>2248</v>
      </c>
      <c r="C752" s="27">
        <v>40907018</v>
      </c>
      <c r="D752" s="41">
        <v>39995</v>
      </c>
    </row>
    <row r="753" spans="1:4" s="27" customFormat="1" ht="14.25">
      <c r="A753" s="53">
        <v>706</v>
      </c>
      <c r="B753" s="38" t="s">
        <v>1802</v>
      </c>
      <c r="C753" s="27">
        <v>40743568</v>
      </c>
      <c r="D753" s="41">
        <v>39994</v>
      </c>
    </row>
    <row r="754" spans="1:4" s="84" customFormat="1" ht="15">
      <c r="A754" s="53">
        <v>707</v>
      </c>
      <c r="B754" s="49" t="s">
        <v>2249</v>
      </c>
      <c r="C754" s="84">
        <v>41504247</v>
      </c>
      <c r="D754" s="89">
        <v>39995</v>
      </c>
    </row>
    <row r="755" spans="1:4" s="27" customFormat="1" ht="14.25">
      <c r="A755" s="53">
        <v>708</v>
      </c>
      <c r="B755" s="38" t="s">
        <v>2250</v>
      </c>
      <c r="C755" s="27">
        <v>41507811</v>
      </c>
      <c r="D755" s="41">
        <v>39996</v>
      </c>
    </row>
    <row r="756" spans="1:4" s="27" customFormat="1" ht="14.25">
      <c r="A756" s="53">
        <v>709</v>
      </c>
      <c r="B756" s="28" t="s">
        <v>2066</v>
      </c>
      <c r="C756" s="27">
        <v>41297669</v>
      </c>
      <c r="D756" s="41">
        <v>39996</v>
      </c>
    </row>
    <row r="757" spans="1:4" s="84" customFormat="1" ht="15">
      <c r="A757" s="53">
        <v>710</v>
      </c>
      <c r="B757" s="49" t="s">
        <v>2251</v>
      </c>
      <c r="C757" s="27">
        <v>41225309</v>
      </c>
      <c r="D757" s="89">
        <v>39988</v>
      </c>
    </row>
    <row r="758" spans="1:4" s="27" customFormat="1" ht="14.25">
      <c r="A758" s="53">
        <v>711</v>
      </c>
      <c r="B758" s="38" t="s">
        <v>2252</v>
      </c>
      <c r="C758" s="27">
        <v>41508904</v>
      </c>
      <c r="D758" s="41">
        <v>39995</v>
      </c>
    </row>
    <row r="759" spans="1:4" s="27" customFormat="1" ht="14.25">
      <c r="A759" s="53">
        <v>712</v>
      </c>
      <c r="B759" s="38" t="s">
        <v>2253</v>
      </c>
      <c r="C759" s="27">
        <v>41485475</v>
      </c>
      <c r="D759" s="41">
        <v>39994</v>
      </c>
    </row>
    <row r="760" spans="1:4" s="27" customFormat="1" ht="14.25">
      <c r="A760" s="53">
        <v>713</v>
      </c>
      <c r="B760" s="38" t="s">
        <v>2254</v>
      </c>
      <c r="C760" s="27">
        <v>41503195</v>
      </c>
      <c r="D760" s="41">
        <v>39994</v>
      </c>
    </row>
    <row r="761" spans="1:4" s="27" customFormat="1" ht="14.25">
      <c r="A761" s="53">
        <v>714</v>
      </c>
      <c r="B761" s="49" t="s">
        <v>2255</v>
      </c>
      <c r="C761" s="27">
        <v>41372498</v>
      </c>
      <c r="D761" s="41">
        <v>39994</v>
      </c>
    </row>
    <row r="762" spans="1:4" s="84" customFormat="1" ht="15">
      <c r="A762" s="53">
        <v>715</v>
      </c>
      <c r="B762" s="38" t="s">
        <v>2256</v>
      </c>
      <c r="C762" s="84">
        <v>41485669</v>
      </c>
      <c r="D762" s="89">
        <v>39994</v>
      </c>
    </row>
    <row r="763" spans="1:4" s="84" customFormat="1" ht="15">
      <c r="A763" s="53"/>
      <c r="B763" s="38"/>
      <c r="D763" s="89"/>
    </row>
    <row r="764" spans="1:4" s="27" customFormat="1" ht="14.25">
      <c r="A764" s="53">
        <v>716</v>
      </c>
      <c r="B764" s="38" t="s">
        <v>2175</v>
      </c>
      <c r="C764" s="27">
        <v>41504735</v>
      </c>
      <c r="D764" s="41">
        <v>39998</v>
      </c>
    </row>
    <row r="765" spans="1:4" s="84" customFormat="1" ht="15">
      <c r="A765" s="53">
        <v>717</v>
      </c>
      <c r="B765" s="38" t="s">
        <v>2257</v>
      </c>
      <c r="C765" s="84">
        <v>41189726</v>
      </c>
      <c r="D765" s="89">
        <v>39993</v>
      </c>
    </row>
    <row r="766" spans="1:4" s="27" customFormat="1" ht="14.25">
      <c r="A766" s="53">
        <v>718</v>
      </c>
      <c r="B766" s="38" t="s">
        <v>2258</v>
      </c>
      <c r="C766" s="27">
        <v>41506486</v>
      </c>
      <c r="D766" s="41">
        <v>40000</v>
      </c>
    </row>
    <row r="767" spans="1:4" s="27" customFormat="1" ht="14.25">
      <c r="A767" s="53">
        <v>719</v>
      </c>
      <c r="B767" s="49" t="s">
        <v>2259</v>
      </c>
      <c r="C767" s="27">
        <v>41485305</v>
      </c>
      <c r="D767" s="41">
        <v>40000</v>
      </c>
    </row>
    <row r="768" spans="1:4" s="27" customFormat="1" ht="14.25">
      <c r="A768" s="53">
        <v>720</v>
      </c>
      <c r="B768" s="28" t="s">
        <v>1668</v>
      </c>
      <c r="C768" s="27">
        <v>41297665</v>
      </c>
      <c r="D768" s="41">
        <v>40000</v>
      </c>
    </row>
    <row r="769" spans="1:4" s="90" customFormat="1" ht="15">
      <c r="A769" s="53">
        <v>721</v>
      </c>
      <c r="B769" s="49" t="s">
        <v>1465</v>
      </c>
      <c r="C769" s="44">
        <v>41227406</v>
      </c>
      <c r="D769" s="88">
        <v>39965</v>
      </c>
    </row>
    <row r="770" spans="1:4" s="91" customFormat="1" ht="15">
      <c r="A770" s="53">
        <v>722</v>
      </c>
      <c r="B770" s="49" t="s">
        <v>2260</v>
      </c>
      <c r="C770" s="91">
        <v>41504720</v>
      </c>
      <c r="D770" s="89">
        <v>40001</v>
      </c>
    </row>
    <row r="771" spans="1:4" s="27" customFormat="1" ht="14.25">
      <c r="A771" s="53">
        <v>723</v>
      </c>
      <c r="B771" s="38" t="s">
        <v>2261</v>
      </c>
      <c r="C771" s="27">
        <v>41189738</v>
      </c>
      <c r="D771" s="41">
        <v>40002</v>
      </c>
    </row>
    <row r="772" spans="1:4" s="27" customFormat="1" ht="14.25">
      <c r="A772" s="53">
        <v>724</v>
      </c>
      <c r="B772" s="38" t="s">
        <v>2262</v>
      </c>
      <c r="C772" s="27">
        <v>41485264</v>
      </c>
      <c r="D772" s="41">
        <v>40002</v>
      </c>
    </row>
    <row r="773" spans="1:4" s="27" customFormat="1" ht="14.25">
      <c r="A773" s="53">
        <v>725</v>
      </c>
      <c r="B773" s="38" t="s">
        <v>2263</v>
      </c>
      <c r="C773" s="27">
        <v>41440768</v>
      </c>
      <c r="D773" s="41">
        <v>40001</v>
      </c>
    </row>
    <row r="774" spans="1:4" s="91" customFormat="1" ht="15">
      <c r="A774" s="53">
        <v>726</v>
      </c>
      <c r="B774" s="38" t="s">
        <v>2264</v>
      </c>
      <c r="C774" s="91">
        <v>41484846</v>
      </c>
      <c r="D774" s="89">
        <v>40003</v>
      </c>
    </row>
    <row r="775" spans="1:4" s="27" customFormat="1" ht="14.25">
      <c r="A775" s="53">
        <v>727</v>
      </c>
      <c r="B775" s="38" t="s">
        <v>2265</v>
      </c>
      <c r="C775" s="27">
        <v>41294791</v>
      </c>
      <c r="D775" s="41">
        <v>40003</v>
      </c>
    </row>
    <row r="776" spans="1:4" s="84" customFormat="1" ht="15">
      <c r="A776" s="53">
        <v>728</v>
      </c>
      <c r="B776" s="38" t="s">
        <v>2266</v>
      </c>
      <c r="C776" s="27">
        <v>41484571</v>
      </c>
      <c r="D776" s="41">
        <v>40003</v>
      </c>
    </row>
    <row r="777" spans="1:4" s="27" customFormat="1" ht="14.25">
      <c r="A777" s="53">
        <v>729</v>
      </c>
      <c r="B777" s="38" t="s">
        <v>2267</v>
      </c>
      <c r="C777" s="27">
        <v>41034615</v>
      </c>
      <c r="D777" s="41">
        <v>40005</v>
      </c>
    </row>
    <row r="778" spans="1:4" s="27" customFormat="1" ht="14.25">
      <c r="A778" s="53">
        <v>730</v>
      </c>
      <c r="B778" s="49" t="s">
        <v>2268</v>
      </c>
      <c r="C778" s="27">
        <v>41189742</v>
      </c>
      <c r="D778" s="41">
        <v>40003</v>
      </c>
    </row>
    <row r="779" spans="1:4" s="27" customFormat="1" ht="14.25">
      <c r="A779" s="53">
        <v>731</v>
      </c>
      <c r="B779" s="38" t="s">
        <v>2269</v>
      </c>
      <c r="C779" s="27">
        <v>41486390</v>
      </c>
      <c r="D779" s="41">
        <v>40005</v>
      </c>
    </row>
    <row r="780" spans="1:4" s="27" customFormat="1" ht="14.25">
      <c r="A780" s="53">
        <v>732</v>
      </c>
      <c r="B780" s="38" t="s">
        <v>2270</v>
      </c>
      <c r="C780" s="27">
        <v>41282888</v>
      </c>
      <c r="D780" s="41">
        <v>40005</v>
      </c>
    </row>
    <row r="781" spans="1:4" s="27" customFormat="1" ht="28.5">
      <c r="A781" s="53">
        <v>733</v>
      </c>
      <c r="B781" s="49" t="s">
        <v>2271</v>
      </c>
      <c r="C781" s="27">
        <v>41299010</v>
      </c>
      <c r="D781" s="58" t="s">
        <v>2272</v>
      </c>
    </row>
    <row r="782" spans="1:4" s="27" customFormat="1" ht="14.25">
      <c r="A782" s="53">
        <v>734</v>
      </c>
      <c r="B782" s="38" t="s">
        <v>2273</v>
      </c>
      <c r="C782" s="27">
        <v>41129086</v>
      </c>
      <c r="D782" s="27" t="s">
        <v>2274</v>
      </c>
    </row>
    <row r="783" spans="1:4" s="84" customFormat="1" ht="15">
      <c r="A783" s="53">
        <v>735</v>
      </c>
      <c r="B783" s="38" t="s">
        <v>2275</v>
      </c>
      <c r="C783" s="84">
        <v>41485665</v>
      </c>
      <c r="D783" s="84" t="s">
        <v>2276</v>
      </c>
    </row>
    <row r="784" spans="1:4" s="91" customFormat="1" ht="15">
      <c r="A784" s="53">
        <v>736</v>
      </c>
      <c r="B784" s="38" t="s">
        <v>2277</v>
      </c>
      <c r="C784" s="27">
        <v>41092602</v>
      </c>
      <c r="D784" s="89">
        <v>40002</v>
      </c>
    </row>
    <row r="785" spans="1:4" s="91" customFormat="1" ht="15">
      <c r="A785" s="53">
        <v>737</v>
      </c>
      <c r="B785" s="49" t="s">
        <v>2278</v>
      </c>
      <c r="C785" s="27">
        <v>41090100</v>
      </c>
      <c r="D785" s="89">
        <v>40006</v>
      </c>
    </row>
    <row r="786" spans="1:4" s="27" customFormat="1" ht="14.25">
      <c r="A786" s="53">
        <v>738</v>
      </c>
      <c r="B786" s="38" t="s">
        <v>2279</v>
      </c>
      <c r="C786" s="27">
        <v>41510462</v>
      </c>
      <c r="D786" s="41">
        <v>40006</v>
      </c>
    </row>
    <row r="787" spans="1:4" s="91" customFormat="1" ht="15">
      <c r="A787" s="53">
        <v>739</v>
      </c>
      <c r="B787" s="38" t="s">
        <v>2280</v>
      </c>
      <c r="C787" s="27">
        <v>41170672</v>
      </c>
      <c r="D787" s="84" t="s">
        <v>1454</v>
      </c>
    </row>
    <row r="788" spans="1:4" s="27" customFormat="1" ht="14.25">
      <c r="A788" s="53">
        <v>740</v>
      </c>
      <c r="B788" s="28" t="s">
        <v>2281</v>
      </c>
      <c r="C788" s="27">
        <v>40933561</v>
      </c>
      <c r="D788" s="41">
        <v>40006</v>
      </c>
    </row>
    <row r="789" spans="1:4" s="27" customFormat="1" ht="14.25">
      <c r="A789" s="53">
        <v>741</v>
      </c>
      <c r="B789" s="38" t="s">
        <v>2282</v>
      </c>
      <c r="C789" s="27">
        <v>41508956</v>
      </c>
      <c r="D789" s="41">
        <v>40006</v>
      </c>
    </row>
    <row r="790" spans="1:4" s="91" customFormat="1" ht="15">
      <c r="A790" s="53">
        <v>742</v>
      </c>
      <c r="B790" s="38" t="s">
        <v>2283</v>
      </c>
      <c r="C790" s="91">
        <v>41509001</v>
      </c>
      <c r="D790" s="89">
        <v>40006</v>
      </c>
    </row>
    <row r="791" spans="1:4" s="84" customFormat="1" ht="15">
      <c r="A791" s="53">
        <v>743</v>
      </c>
      <c r="B791" s="38" t="s">
        <v>2284</v>
      </c>
      <c r="C791" s="84">
        <v>41508087</v>
      </c>
      <c r="D791" s="89">
        <v>40006</v>
      </c>
    </row>
    <row r="792" spans="1:4" s="27" customFormat="1" ht="15">
      <c r="A792" s="53">
        <v>744</v>
      </c>
      <c r="B792" s="28" t="s">
        <v>2285</v>
      </c>
      <c r="C792" s="92">
        <v>41121213</v>
      </c>
      <c r="D792" s="41">
        <v>40006</v>
      </c>
    </row>
    <row r="793" spans="1:4" s="84" customFormat="1" ht="15">
      <c r="A793" s="53">
        <v>745</v>
      </c>
      <c r="B793" s="28" t="s">
        <v>2286</v>
      </c>
      <c r="C793" s="27">
        <v>41294704</v>
      </c>
      <c r="D793" s="41">
        <v>40006</v>
      </c>
    </row>
    <row r="794" spans="1:4" s="27" customFormat="1" ht="14.25">
      <c r="A794" s="53"/>
      <c r="B794" s="28" t="s">
        <v>2287</v>
      </c>
    </row>
    <row r="795" spans="1:4" s="27" customFormat="1" ht="14.25">
      <c r="A795" s="53">
        <v>746</v>
      </c>
      <c r="B795" s="38" t="s">
        <v>2287</v>
      </c>
      <c r="C795" s="27">
        <v>41298554</v>
      </c>
      <c r="D795" s="41">
        <v>40006</v>
      </c>
    </row>
    <row r="796" spans="1:4" s="91" customFormat="1" ht="15">
      <c r="A796" s="53">
        <v>747</v>
      </c>
      <c r="B796" s="38" t="s">
        <v>2288</v>
      </c>
      <c r="C796" s="27">
        <v>41034733</v>
      </c>
      <c r="D796" s="89">
        <v>40006</v>
      </c>
    </row>
    <row r="797" spans="1:4" s="27" customFormat="1" ht="15">
      <c r="A797" s="53">
        <v>748</v>
      </c>
      <c r="B797" s="38" t="s">
        <v>2289</v>
      </c>
      <c r="C797" s="27">
        <v>41484531</v>
      </c>
      <c r="D797" s="89" t="s">
        <v>2290</v>
      </c>
    </row>
    <row r="798" spans="1:4" s="27" customFormat="1" ht="14.25">
      <c r="A798" s="53">
        <v>749</v>
      </c>
      <c r="B798" s="38" t="s">
        <v>2291</v>
      </c>
      <c r="C798" s="27">
        <v>41484514</v>
      </c>
      <c r="D798" s="27" t="s">
        <v>2292</v>
      </c>
    </row>
    <row r="799" spans="1:4" s="84" customFormat="1" ht="15">
      <c r="A799" s="53">
        <v>750</v>
      </c>
      <c r="B799" s="49" t="s">
        <v>2293</v>
      </c>
      <c r="C799" s="84">
        <v>41485870</v>
      </c>
      <c r="D799" s="89">
        <v>40007</v>
      </c>
    </row>
    <row r="800" spans="1:4" s="27" customFormat="1" ht="14.25">
      <c r="A800" s="53">
        <v>751</v>
      </c>
      <c r="B800" s="45" t="s">
        <v>1809</v>
      </c>
      <c r="C800" s="27">
        <v>40741707</v>
      </c>
      <c r="D800" s="41">
        <v>40007</v>
      </c>
    </row>
    <row r="801" spans="1:4" s="27" customFormat="1" ht="14.25">
      <c r="A801" s="53">
        <v>752</v>
      </c>
      <c r="B801" s="45" t="s">
        <v>2294</v>
      </c>
      <c r="C801" s="27">
        <v>41155542</v>
      </c>
      <c r="D801" s="41">
        <v>40007</v>
      </c>
    </row>
    <row r="802" spans="1:4" s="84" customFormat="1" ht="15">
      <c r="A802" s="53">
        <v>753</v>
      </c>
      <c r="B802" s="38" t="s">
        <v>2295</v>
      </c>
      <c r="C802" s="84">
        <v>41508089</v>
      </c>
      <c r="D802" s="89">
        <v>40007</v>
      </c>
    </row>
    <row r="803" spans="1:4" s="27" customFormat="1" ht="14.25">
      <c r="A803" s="53">
        <v>754</v>
      </c>
      <c r="B803" s="28" t="s">
        <v>2296</v>
      </c>
      <c r="C803" s="27">
        <v>41484373</v>
      </c>
      <c r="D803" s="41">
        <v>40008</v>
      </c>
    </row>
    <row r="804" spans="1:4" s="27" customFormat="1" ht="14.25">
      <c r="A804" s="53">
        <v>755</v>
      </c>
      <c r="B804" s="38" t="s">
        <v>2297</v>
      </c>
      <c r="C804" s="27">
        <v>41504719</v>
      </c>
      <c r="D804" s="41">
        <v>40002</v>
      </c>
    </row>
    <row r="805" spans="1:4" s="27" customFormat="1" ht="14.25">
      <c r="A805" s="53">
        <v>756</v>
      </c>
      <c r="B805" s="28" t="s">
        <v>2298</v>
      </c>
      <c r="C805" s="27">
        <v>41484382</v>
      </c>
      <c r="D805" s="41">
        <v>40007</v>
      </c>
    </row>
    <row r="806" spans="1:4" s="91" customFormat="1" ht="15">
      <c r="A806" s="53"/>
      <c r="B806" s="93" t="s">
        <v>813</v>
      </c>
      <c r="D806" s="84"/>
    </row>
    <row r="807" spans="1:4" s="84" customFormat="1" ht="15">
      <c r="A807" s="53">
        <v>757</v>
      </c>
      <c r="B807" s="49" t="s">
        <v>2299</v>
      </c>
      <c r="C807" s="27">
        <v>41508187</v>
      </c>
      <c r="D807" s="89">
        <v>40008</v>
      </c>
    </row>
    <row r="808" spans="1:4" s="27" customFormat="1" ht="14.25">
      <c r="A808" s="53">
        <v>758</v>
      </c>
      <c r="B808" s="49" t="s">
        <v>2300</v>
      </c>
      <c r="C808" s="27">
        <v>41485723</v>
      </c>
      <c r="D808" s="41">
        <v>40008</v>
      </c>
    </row>
    <row r="809" spans="1:4" s="27" customFormat="1" ht="14.25">
      <c r="A809" s="53">
        <v>759</v>
      </c>
      <c r="B809" s="38" t="s">
        <v>2301</v>
      </c>
      <c r="C809" s="27">
        <v>41294845</v>
      </c>
      <c r="D809" s="41">
        <v>40008</v>
      </c>
    </row>
    <row r="810" spans="1:4" s="84" customFormat="1" ht="30">
      <c r="A810" s="53">
        <v>760</v>
      </c>
      <c r="B810" s="28" t="s">
        <v>2302</v>
      </c>
      <c r="C810" s="94" t="s">
        <v>2303</v>
      </c>
      <c r="D810" s="89">
        <v>40008</v>
      </c>
    </row>
    <row r="811" spans="1:4" s="84" customFormat="1" ht="15">
      <c r="A811" s="53">
        <v>779</v>
      </c>
      <c r="B811" s="28" t="s">
        <v>2302</v>
      </c>
      <c r="C811" s="84">
        <v>41484346</v>
      </c>
      <c r="D811" s="89">
        <v>40012</v>
      </c>
    </row>
    <row r="812" spans="1:4" s="27" customFormat="1" ht="14.25">
      <c r="A812" s="53">
        <v>761</v>
      </c>
      <c r="B812" s="38" t="s">
        <v>2304</v>
      </c>
      <c r="C812" s="27">
        <v>41484607</v>
      </c>
      <c r="D812" s="41">
        <v>40013</v>
      </c>
    </row>
    <row r="813" spans="1:4" s="27" customFormat="1" ht="14.25">
      <c r="A813" s="53">
        <v>762</v>
      </c>
      <c r="B813" s="38" t="s">
        <v>2305</v>
      </c>
      <c r="C813" s="27">
        <v>41509123</v>
      </c>
      <c r="D813" s="41">
        <v>40007</v>
      </c>
    </row>
    <row r="814" spans="1:4" s="27" customFormat="1" ht="28.5">
      <c r="A814" s="53">
        <v>763</v>
      </c>
      <c r="B814" s="49" t="s">
        <v>2306</v>
      </c>
      <c r="C814" s="27">
        <v>41504736</v>
      </c>
      <c r="D814" s="41">
        <v>40009</v>
      </c>
    </row>
    <row r="815" spans="1:4" s="27" customFormat="1" ht="14.25">
      <c r="A815" s="53">
        <v>764</v>
      </c>
      <c r="B815" s="28" t="s">
        <v>1504</v>
      </c>
      <c r="C815" s="27">
        <v>41503505</v>
      </c>
      <c r="D815" s="41">
        <v>40009</v>
      </c>
    </row>
    <row r="816" spans="1:4" s="27" customFormat="1" ht="14.25">
      <c r="A816" s="53">
        <v>765</v>
      </c>
      <c r="B816" s="49" t="s">
        <v>2307</v>
      </c>
      <c r="C816" s="27">
        <v>41484579</v>
      </c>
      <c r="D816" s="41">
        <v>40009</v>
      </c>
    </row>
    <row r="817" spans="1:4" s="27" customFormat="1" ht="14.25">
      <c r="A817" s="53">
        <v>766</v>
      </c>
      <c r="B817" s="49" t="s">
        <v>2308</v>
      </c>
      <c r="C817" s="27">
        <v>41510253</v>
      </c>
      <c r="D817" s="27" t="s">
        <v>2309</v>
      </c>
    </row>
    <row r="818" spans="1:4" s="27" customFormat="1" ht="14.25">
      <c r="A818" s="53">
        <v>767</v>
      </c>
      <c r="B818" s="38" t="s">
        <v>2311</v>
      </c>
      <c r="C818" s="27">
        <v>41242047</v>
      </c>
      <c r="D818" s="41">
        <v>40009</v>
      </c>
    </row>
    <row r="819" spans="1:4" s="27" customFormat="1" ht="14.25">
      <c r="A819" s="53">
        <v>768</v>
      </c>
      <c r="B819" s="49" t="s">
        <v>2312</v>
      </c>
      <c r="C819" s="27">
        <v>41298640</v>
      </c>
      <c r="D819" s="41">
        <v>40010</v>
      </c>
    </row>
    <row r="820" spans="1:4" s="91" customFormat="1" ht="15">
      <c r="A820" s="53">
        <v>769</v>
      </c>
      <c r="B820" s="38" t="s">
        <v>2313</v>
      </c>
      <c r="C820" s="91">
        <v>40451186</v>
      </c>
      <c r="D820" s="89">
        <v>40010</v>
      </c>
    </row>
    <row r="821" spans="1:4" s="27" customFormat="1" ht="14.25">
      <c r="A821" s="53"/>
      <c r="B821" s="38" t="s">
        <v>348</v>
      </c>
      <c r="C821" s="27">
        <v>41017341</v>
      </c>
    </row>
    <row r="822" spans="1:4" s="27" customFormat="1" ht="14.25">
      <c r="A822" s="53">
        <v>770</v>
      </c>
      <c r="B822" s="38" t="s">
        <v>348</v>
      </c>
      <c r="C822" s="27">
        <v>41509021</v>
      </c>
      <c r="D822" s="41">
        <v>40010</v>
      </c>
    </row>
    <row r="823" spans="1:4" s="27" customFormat="1" ht="14.25">
      <c r="A823" s="53">
        <v>771</v>
      </c>
      <c r="B823" s="38" t="s">
        <v>2314</v>
      </c>
      <c r="C823" s="27">
        <v>41509023</v>
      </c>
      <c r="D823" s="41">
        <v>40008</v>
      </c>
    </row>
    <row r="824" spans="1:4" s="27" customFormat="1" ht="14.25">
      <c r="A824" s="53">
        <v>772</v>
      </c>
      <c r="B824" s="28" t="s">
        <v>2315</v>
      </c>
      <c r="C824" s="27">
        <v>41691302</v>
      </c>
      <c r="D824" s="41">
        <v>40010</v>
      </c>
    </row>
    <row r="825" spans="1:4" s="27" customFormat="1" ht="14.25">
      <c r="A825" s="53">
        <v>773</v>
      </c>
      <c r="B825" s="28" t="s">
        <v>2316</v>
      </c>
      <c r="C825" s="27">
        <v>41508031</v>
      </c>
      <c r="D825" s="41">
        <v>40010</v>
      </c>
    </row>
    <row r="826" spans="1:4" s="91" customFormat="1" ht="15">
      <c r="A826" s="53">
        <v>774</v>
      </c>
      <c r="B826" s="49" t="s">
        <v>2317</v>
      </c>
      <c r="C826" s="27">
        <v>41484916</v>
      </c>
      <c r="D826" s="89">
        <v>40012</v>
      </c>
    </row>
    <row r="827" spans="1:4" s="91" customFormat="1" ht="15">
      <c r="A827" s="53"/>
      <c r="B827" s="93" t="s">
        <v>2318</v>
      </c>
      <c r="D827" s="84"/>
    </row>
    <row r="828" spans="1:4" s="91" customFormat="1" ht="15">
      <c r="A828" s="53"/>
      <c r="B828" s="93" t="s">
        <v>2319</v>
      </c>
      <c r="D828" s="84"/>
    </row>
    <row r="829" spans="1:4" s="84" customFormat="1" ht="15">
      <c r="A829" s="53">
        <v>775</v>
      </c>
      <c r="B829" s="49" t="s">
        <v>2320</v>
      </c>
      <c r="C829" s="84">
        <v>41510296</v>
      </c>
      <c r="D829" s="89">
        <v>40012</v>
      </c>
    </row>
    <row r="830" spans="1:4" s="84" customFormat="1" ht="15">
      <c r="A830" s="53">
        <v>776</v>
      </c>
      <c r="B830" s="28" t="s">
        <v>2321</v>
      </c>
    </row>
    <row r="831" spans="1:4" s="84" customFormat="1" ht="15">
      <c r="A831" s="53">
        <v>776</v>
      </c>
      <c r="B831" s="28" t="s">
        <v>2321</v>
      </c>
      <c r="C831" s="84">
        <v>41508393</v>
      </c>
      <c r="D831" s="89">
        <v>40012</v>
      </c>
    </row>
    <row r="832" spans="1:4" s="27" customFormat="1" ht="14.25">
      <c r="A832" s="53">
        <v>777</v>
      </c>
      <c r="B832" s="38" t="s">
        <v>2322</v>
      </c>
      <c r="C832" s="27">
        <v>41530357</v>
      </c>
      <c r="D832" s="41">
        <v>40012</v>
      </c>
    </row>
    <row r="833" spans="1:4" s="91" customFormat="1" ht="15">
      <c r="A833" s="53">
        <v>778</v>
      </c>
      <c r="B833" s="38" t="s">
        <v>1499</v>
      </c>
      <c r="C833" s="27">
        <v>41484724</v>
      </c>
      <c r="D833" s="89">
        <v>40012</v>
      </c>
    </row>
    <row r="834" spans="1:4" s="27" customFormat="1" ht="14.25">
      <c r="A834" s="53">
        <v>780</v>
      </c>
      <c r="B834" s="49" t="s">
        <v>2323</v>
      </c>
      <c r="C834" s="27">
        <v>41504383</v>
      </c>
      <c r="D834" s="41">
        <v>40012</v>
      </c>
    </row>
    <row r="835" spans="1:4" s="27" customFormat="1" ht="14.25">
      <c r="A835" s="53">
        <v>781</v>
      </c>
      <c r="B835" s="28" t="s">
        <v>2324</v>
      </c>
      <c r="C835" s="27">
        <v>41503846</v>
      </c>
      <c r="D835" s="41">
        <v>40012</v>
      </c>
    </row>
    <row r="836" spans="1:4" s="27" customFormat="1" ht="14.25">
      <c r="A836" s="53">
        <v>782</v>
      </c>
      <c r="B836" s="28" t="s">
        <v>2325</v>
      </c>
      <c r="C836" s="27">
        <v>41484791</v>
      </c>
      <c r="D836" s="41">
        <v>40013</v>
      </c>
    </row>
    <row r="837" spans="1:4" s="27" customFormat="1" ht="14.25">
      <c r="A837" s="53">
        <v>783</v>
      </c>
      <c r="B837" s="28" t="s">
        <v>2326</v>
      </c>
      <c r="C837" s="27">
        <v>41484810</v>
      </c>
      <c r="D837" s="41">
        <v>40013</v>
      </c>
    </row>
    <row r="838" spans="1:4" s="27" customFormat="1" ht="14.25">
      <c r="A838" s="53">
        <v>784</v>
      </c>
      <c r="B838" s="28" t="s">
        <v>2327</v>
      </c>
      <c r="C838" s="27">
        <v>41484323</v>
      </c>
      <c r="D838" s="41">
        <v>40013</v>
      </c>
    </row>
    <row r="839" spans="1:4" s="91" customFormat="1" ht="15">
      <c r="A839" s="53">
        <v>785</v>
      </c>
      <c r="B839" s="49" t="s">
        <v>2328</v>
      </c>
      <c r="C839" s="27">
        <v>41484700</v>
      </c>
      <c r="D839" s="89">
        <v>40013</v>
      </c>
    </row>
    <row r="840" spans="1:4" s="27" customFormat="1" ht="14.25">
      <c r="A840" s="53">
        <v>786</v>
      </c>
      <c r="B840" s="49" t="s">
        <v>2329</v>
      </c>
      <c r="C840" s="27">
        <v>41485510</v>
      </c>
      <c r="D840" s="41">
        <v>40013</v>
      </c>
    </row>
    <row r="841" spans="1:4" s="91" customFormat="1" ht="15">
      <c r="A841" s="53">
        <v>787</v>
      </c>
      <c r="B841" s="38" t="s">
        <v>2257</v>
      </c>
      <c r="C841" s="91">
        <v>41509382</v>
      </c>
      <c r="D841" s="89">
        <v>40014</v>
      </c>
    </row>
    <row r="842" spans="1:4" s="27" customFormat="1" ht="14.25">
      <c r="A842" s="53">
        <v>788</v>
      </c>
      <c r="B842" s="38" t="s">
        <v>2330</v>
      </c>
      <c r="C842" s="27">
        <v>41508970</v>
      </c>
      <c r="D842" s="41">
        <v>40014</v>
      </c>
    </row>
    <row r="843" spans="1:4" s="27" customFormat="1" ht="14.25">
      <c r="A843" s="53">
        <v>789</v>
      </c>
      <c r="B843" s="38" t="s">
        <v>2331</v>
      </c>
      <c r="C843" s="27">
        <v>41509402</v>
      </c>
      <c r="D843" s="41">
        <v>40014</v>
      </c>
    </row>
    <row r="844" spans="1:4" s="84" customFormat="1" ht="15">
      <c r="A844" s="53">
        <v>790</v>
      </c>
      <c r="B844" s="38" t="s">
        <v>2332</v>
      </c>
      <c r="C844" s="27">
        <v>41484451</v>
      </c>
      <c r="D844" s="41">
        <v>40014</v>
      </c>
    </row>
    <row r="845" spans="1:4" s="27" customFormat="1" ht="14.25">
      <c r="A845" s="53">
        <v>791</v>
      </c>
      <c r="B845" s="38" t="s">
        <v>2333</v>
      </c>
      <c r="C845" s="27">
        <v>41503566</v>
      </c>
      <c r="D845" s="27" t="s">
        <v>1454</v>
      </c>
    </row>
    <row r="846" spans="1:4" s="27" customFormat="1" ht="14.25">
      <c r="A846" s="53">
        <v>792</v>
      </c>
      <c r="B846" s="38" t="s">
        <v>2334</v>
      </c>
      <c r="C846" s="27">
        <v>41486230</v>
      </c>
      <c r="D846" s="41">
        <v>40014</v>
      </c>
    </row>
    <row r="847" spans="1:4" s="84" customFormat="1" ht="15">
      <c r="A847" s="53"/>
      <c r="B847" s="28" t="s">
        <v>2335</v>
      </c>
    </row>
    <row r="848" spans="1:4" s="91" customFormat="1" ht="15">
      <c r="A848" s="53">
        <v>793</v>
      </c>
      <c r="B848" s="38" t="s">
        <v>2335</v>
      </c>
      <c r="C848" s="27">
        <v>41508822</v>
      </c>
      <c r="D848" s="89">
        <v>40014</v>
      </c>
    </row>
    <row r="849" spans="1:4" s="27" customFormat="1" ht="14.25">
      <c r="A849" s="53">
        <v>794</v>
      </c>
      <c r="B849" s="38" t="s">
        <v>2336</v>
      </c>
      <c r="C849" s="27">
        <v>41316369</v>
      </c>
      <c r="D849" s="41">
        <v>39345</v>
      </c>
    </row>
    <row r="850" spans="1:4" s="84" customFormat="1" ht="15">
      <c r="A850" s="53">
        <v>795</v>
      </c>
      <c r="B850" s="28" t="s">
        <v>2337</v>
      </c>
      <c r="C850" s="84">
        <v>41484344</v>
      </c>
      <c r="D850" s="89">
        <v>40015</v>
      </c>
    </row>
    <row r="851" spans="1:4" s="91" customFormat="1" ht="15">
      <c r="A851" s="53">
        <v>796</v>
      </c>
      <c r="B851" s="49" t="s">
        <v>2199</v>
      </c>
      <c r="C851" s="28">
        <v>41506490</v>
      </c>
      <c r="D851" s="41">
        <v>40015</v>
      </c>
    </row>
    <row r="852" spans="1:4" s="27" customFormat="1" ht="14.25">
      <c r="A852" s="53">
        <v>797</v>
      </c>
      <c r="B852" s="28" t="s">
        <v>2338</v>
      </c>
      <c r="C852" s="27">
        <v>41484593</v>
      </c>
      <c r="D852" s="41">
        <v>40015</v>
      </c>
    </row>
    <row r="853" spans="1:4" s="91" customFormat="1" ht="15">
      <c r="A853" s="53">
        <v>798</v>
      </c>
      <c r="B853" s="49" t="s">
        <v>2339</v>
      </c>
      <c r="C853" s="65">
        <v>41530640</v>
      </c>
      <c r="D853" s="89">
        <v>40015</v>
      </c>
    </row>
    <row r="854" spans="1:4" s="27" customFormat="1" ht="14.25">
      <c r="A854" s="53">
        <v>799</v>
      </c>
      <c r="B854" s="38" t="s">
        <v>2340</v>
      </c>
      <c r="C854" s="27">
        <v>41316768</v>
      </c>
      <c r="D854" s="41">
        <v>40015</v>
      </c>
    </row>
    <row r="855" spans="1:4" s="27" customFormat="1" ht="14.25">
      <c r="A855" s="53">
        <v>800</v>
      </c>
      <c r="B855" s="28" t="s">
        <v>2341</v>
      </c>
      <c r="C855" s="27">
        <v>41508084</v>
      </c>
      <c r="D855" s="41">
        <v>40015</v>
      </c>
    </row>
    <row r="856" spans="1:4" s="27" customFormat="1" ht="14.25">
      <c r="A856" s="53">
        <v>801</v>
      </c>
      <c r="B856" s="28" t="s">
        <v>2342</v>
      </c>
      <c r="C856" s="27">
        <v>41509129</v>
      </c>
      <c r="D856" s="41">
        <v>40016</v>
      </c>
    </row>
    <row r="857" spans="1:4" s="27" customFormat="1" ht="14.25">
      <c r="A857" s="53">
        <v>802</v>
      </c>
      <c r="B857" s="28" t="s">
        <v>1046</v>
      </c>
      <c r="C857" s="27">
        <v>41297478</v>
      </c>
      <c r="D857" s="41">
        <v>40016</v>
      </c>
    </row>
    <row r="858" spans="1:4" s="27" customFormat="1" ht="14.25">
      <c r="A858" s="53">
        <v>803</v>
      </c>
      <c r="B858" s="28" t="s">
        <v>2343</v>
      </c>
      <c r="C858" s="27">
        <v>41493090</v>
      </c>
      <c r="D858" s="41">
        <v>40015</v>
      </c>
    </row>
    <row r="859" spans="1:4" s="27" customFormat="1" ht="14.25">
      <c r="A859" s="53">
        <v>804</v>
      </c>
      <c r="B859" s="49" t="s">
        <v>2344</v>
      </c>
      <c r="C859" s="27">
        <v>41507947</v>
      </c>
      <c r="D859" s="41">
        <v>40016</v>
      </c>
    </row>
    <row r="860" spans="1:4" s="27" customFormat="1" ht="14.25">
      <c r="A860" s="53">
        <v>805</v>
      </c>
      <c r="B860" s="49" t="s">
        <v>2345</v>
      </c>
      <c r="C860" s="27">
        <v>40743932</v>
      </c>
      <c r="D860" s="41">
        <v>40016</v>
      </c>
    </row>
    <row r="861" spans="1:4" s="27" customFormat="1" ht="14.25">
      <c r="A861" s="53">
        <v>806</v>
      </c>
      <c r="B861" s="49" t="s">
        <v>2346</v>
      </c>
      <c r="C861" s="27">
        <v>41539269</v>
      </c>
      <c r="D861" s="41">
        <v>40017</v>
      </c>
    </row>
    <row r="862" spans="1:4" s="27" customFormat="1" ht="14.25">
      <c r="A862" s="53">
        <v>807</v>
      </c>
      <c r="B862" s="38" t="s">
        <v>1209</v>
      </c>
      <c r="C862" s="27">
        <v>41493229</v>
      </c>
      <c r="D862" s="41">
        <v>40017</v>
      </c>
    </row>
    <row r="863" spans="1:4" s="27" customFormat="1" ht="14.25">
      <c r="A863" s="53">
        <v>808</v>
      </c>
      <c r="B863" s="28" t="s">
        <v>2228</v>
      </c>
      <c r="C863" s="27">
        <v>41691264</v>
      </c>
      <c r="D863" s="41">
        <v>40017</v>
      </c>
    </row>
    <row r="864" spans="1:4" s="91" customFormat="1" ht="15">
      <c r="A864" s="53">
        <v>809</v>
      </c>
      <c r="B864" s="38" t="s">
        <v>2348</v>
      </c>
      <c r="C864" s="27">
        <v>41484822</v>
      </c>
      <c r="D864" s="89">
        <v>40017</v>
      </c>
    </row>
    <row r="865" spans="1:4" s="84" customFormat="1" ht="15">
      <c r="A865" s="53">
        <v>810</v>
      </c>
      <c r="B865" s="38" t="s">
        <v>2349</v>
      </c>
      <c r="C865" s="84">
        <v>41508409</v>
      </c>
      <c r="D865" s="89">
        <v>40019</v>
      </c>
    </row>
    <row r="866" spans="1:4" s="27" customFormat="1" ht="14.25">
      <c r="A866" s="53">
        <v>811</v>
      </c>
      <c r="B866" s="38" t="s">
        <v>2350</v>
      </c>
      <c r="C866" s="27">
        <v>40906916</v>
      </c>
      <c r="D866" s="41">
        <v>40019</v>
      </c>
    </row>
    <row r="867" spans="1:4" s="27" customFormat="1" ht="14.25">
      <c r="A867" s="53">
        <v>812</v>
      </c>
      <c r="B867" s="38" t="s">
        <v>2351</v>
      </c>
      <c r="C867" s="27">
        <v>41485557</v>
      </c>
      <c r="D867" s="41">
        <v>40022</v>
      </c>
    </row>
    <row r="868" spans="1:4" s="84" customFormat="1" ht="15.75">
      <c r="A868" s="53">
        <v>813</v>
      </c>
      <c r="B868" s="38" t="s">
        <v>2352</v>
      </c>
      <c r="C868" s="95">
        <v>41530523</v>
      </c>
      <c r="D868" s="89">
        <v>40019</v>
      </c>
    </row>
    <row r="869" spans="1:4" s="27" customFormat="1" ht="14.25">
      <c r="A869" s="53">
        <v>814</v>
      </c>
      <c r="B869" s="38" t="s">
        <v>2353</v>
      </c>
      <c r="C869" s="27">
        <v>41509462</v>
      </c>
      <c r="D869" s="41">
        <v>40019</v>
      </c>
    </row>
    <row r="870" spans="1:4" s="27" customFormat="1" ht="14.25">
      <c r="A870" s="53">
        <v>815</v>
      </c>
      <c r="B870" s="49" t="s">
        <v>2354</v>
      </c>
      <c r="C870" s="27">
        <v>41691245</v>
      </c>
      <c r="D870" s="41">
        <v>40017</v>
      </c>
    </row>
    <row r="871" spans="1:4" s="98" customFormat="1" ht="15">
      <c r="A871" s="53"/>
      <c r="B871" s="96" t="s">
        <v>2355</v>
      </c>
      <c r="C871" s="97">
        <v>41664135</v>
      </c>
    </row>
    <row r="872" spans="1:4" s="27" customFormat="1" ht="14.25">
      <c r="A872" s="53">
        <v>816</v>
      </c>
      <c r="B872" s="49" t="s">
        <v>2356</v>
      </c>
      <c r="C872" s="27">
        <v>41504018</v>
      </c>
      <c r="D872" s="27" t="s">
        <v>1454</v>
      </c>
    </row>
    <row r="873" spans="1:4" s="91" customFormat="1" ht="15">
      <c r="A873" s="53">
        <v>817</v>
      </c>
      <c r="B873" s="38" t="s">
        <v>2357</v>
      </c>
      <c r="C873" s="27">
        <v>40971621</v>
      </c>
      <c r="D873" s="99">
        <v>40020</v>
      </c>
    </row>
    <row r="874" spans="1:4" s="27" customFormat="1" ht="14.25">
      <c r="A874" s="53">
        <v>818</v>
      </c>
      <c r="B874" s="49" t="s">
        <v>2358</v>
      </c>
      <c r="C874" s="65">
        <v>41530524</v>
      </c>
      <c r="D874" s="41">
        <v>40020</v>
      </c>
    </row>
    <row r="875" spans="1:4" s="91" customFormat="1" ht="15">
      <c r="A875" s="53">
        <v>819</v>
      </c>
      <c r="B875" s="38" t="s">
        <v>2359</v>
      </c>
      <c r="C875" s="91">
        <v>41485491</v>
      </c>
      <c r="D875" s="89">
        <v>40020</v>
      </c>
    </row>
    <row r="876" spans="1:4" s="27" customFormat="1" ht="14.25">
      <c r="A876" s="53">
        <v>820</v>
      </c>
      <c r="B876" s="38" t="s">
        <v>2360</v>
      </c>
      <c r="C876" s="27">
        <v>41486234</v>
      </c>
      <c r="D876" s="41">
        <v>40020</v>
      </c>
    </row>
    <row r="877" spans="1:4" s="91" customFormat="1" ht="15">
      <c r="A877" s="53"/>
      <c r="B877" s="100" t="s">
        <v>2361</v>
      </c>
    </row>
    <row r="878" spans="1:4" s="27" customFormat="1" ht="14.25">
      <c r="A878" s="53">
        <v>821</v>
      </c>
      <c r="B878" s="49" t="s">
        <v>2362</v>
      </c>
      <c r="C878" s="27" t="s">
        <v>2363</v>
      </c>
      <c r="D878" s="27" t="s">
        <v>1972</v>
      </c>
    </row>
    <row r="879" spans="1:4" s="84" customFormat="1" ht="15">
      <c r="A879" s="53">
        <v>822</v>
      </c>
      <c r="B879" s="38" t="s">
        <v>2364</v>
      </c>
      <c r="C879" s="65">
        <v>41316885</v>
      </c>
      <c r="D879" s="41">
        <v>40020</v>
      </c>
    </row>
    <row r="880" spans="1:4" s="27" customFormat="1" ht="14.25">
      <c r="A880" s="53"/>
      <c r="B880" s="28" t="s">
        <v>2365</v>
      </c>
      <c r="C880" s="27">
        <v>41137920</v>
      </c>
    </row>
    <row r="881" spans="1:4" s="27" customFormat="1" ht="14.25">
      <c r="A881" s="53">
        <v>823</v>
      </c>
      <c r="B881" s="28" t="s">
        <v>2366</v>
      </c>
      <c r="C881" s="27">
        <v>41509018</v>
      </c>
      <c r="D881" s="41">
        <v>40021</v>
      </c>
    </row>
    <row r="882" spans="1:4" s="91" customFormat="1" ht="15">
      <c r="A882" s="53">
        <v>824</v>
      </c>
      <c r="B882" s="38" t="s">
        <v>2367</v>
      </c>
      <c r="C882" s="91">
        <v>41485672</v>
      </c>
      <c r="D882" s="89">
        <v>40021</v>
      </c>
    </row>
    <row r="883" spans="1:4" s="91" customFormat="1" ht="15">
      <c r="A883" s="53">
        <v>825</v>
      </c>
      <c r="B883" s="38" t="s">
        <v>2368</v>
      </c>
      <c r="C883" s="27">
        <v>41508504</v>
      </c>
      <c r="D883" s="99">
        <v>40021</v>
      </c>
    </row>
    <row r="884" spans="1:4" s="27" customFormat="1" ht="14.25">
      <c r="A884" s="53">
        <v>826</v>
      </c>
      <c r="B884" s="38" t="s">
        <v>2369</v>
      </c>
      <c r="C884" s="27">
        <v>41509414</v>
      </c>
      <c r="D884" s="41">
        <v>40021</v>
      </c>
    </row>
    <row r="885" spans="1:4" s="27" customFormat="1" ht="14.25">
      <c r="A885" s="53">
        <v>827</v>
      </c>
      <c r="B885" s="28" t="s">
        <v>2370</v>
      </c>
      <c r="C885" s="27">
        <v>40935751</v>
      </c>
      <c r="D885" s="41">
        <v>40022</v>
      </c>
    </row>
    <row r="886" spans="1:4" s="27" customFormat="1" ht="14.25">
      <c r="A886" s="53">
        <v>828</v>
      </c>
      <c r="B886" s="38" t="s">
        <v>2371</v>
      </c>
      <c r="C886" s="27">
        <v>41691268</v>
      </c>
      <c r="D886" s="41">
        <v>40022</v>
      </c>
    </row>
    <row r="887" spans="1:4" s="27" customFormat="1" ht="14.25">
      <c r="A887" s="53">
        <v>829</v>
      </c>
      <c r="B887" s="49" t="s">
        <v>2372</v>
      </c>
      <c r="C887" s="27">
        <v>41508525</v>
      </c>
      <c r="D887" s="27" t="s">
        <v>2373</v>
      </c>
    </row>
    <row r="888" spans="1:4" s="91" customFormat="1" ht="15">
      <c r="A888" s="53">
        <v>830</v>
      </c>
      <c r="B888" s="28" t="s">
        <v>2374</v>
      </c>
      <c r="C888" s="84">
        <v>41509399</v>
      </c>
      <c r="D888" s="84" t="s">
        <v>2373</v>
      </c>
    </row>
    <row r="889" spans="1:4" s="27" customFormat="1" ht="14.25">
      <c r="A889" s="53"/>
      <c r="B889" s="28" t="s">
        <v>2375</v>
      </c>
    </row>
    <row r="890" spans="1:4" s="27" customFormat="1" ht="14.25">
      <c r="A890" s="53"/>
      <c r="B890" s="28" t="s">
        <v>2375</v>
      </c>
    </row>
    <row r="891" spans="1:4" s="27" customFormat="1" ht="14.25">
      <c r="A891" s="53">
        <v>831</v>
      </c>
      <c r="B891" s="28" t="s">
        <v>2376</v>
      </c>
      <c r="C891" s="27">
        <v>41486236</v>
      </c>
      <c r="D891" s="41">
        <v>40023</v>
      </c>
    </row>
    <row r="892" spans="1:4" s="27" customFormat="1" ht="14.25">
      <c r="A892" s="53">
        <v>832</v>
      </c>
      <c r="B892" s="38" t="s">
        <v>1476</v>
      </c>
      <c r="C892" s="27">
        <v>41486386</v>
      </c>
      <c r="D892" s="41">
        <v>40023</v>
      </c>
    </row>
    <row r="893" spans="1:4" s="84" customFormat="1" ht="15">
      <c r="A893" s="53">
        <v>833</v>
      </c>
      <c r="B893" s="38" t="s">
        <v>2377</v>
      </c>
      <c r="C893" s="84">
        <v>41484353</v>
      </c>
      <c r="D893" s="89">
        <v>40023</v>
      </c>
    </row>
    <row r="894" spans="1:4" s="91" customFormat="1" ht="15">
      <c r="A894" s="53">
        <v>834</v>
      </c>
      <c r="B894" s="38" t="s">
        <v>2378</v>
      </c>
      <c r="C894" s="65">
        <v>41686612</v>
      </c>
      <c r="D894" s="89">
        <v>40023</v>
      </c>
    </row>
    <row r="895" spans="1:4" s="27" customFormat="1" ht="14.25">
      <c r="A895" s="53">
        <v>835</v>
      </c>
      <c r="B895" s="28" t="s">
        <v>1872</v>
      </c>
      <c r="C895" s="27">
        <v>41155194</v>
      </c>
      <c r="D895" s="41">
        <v>40023</v>
      </c>
    </row>
    <row r="896" spans="1:4" s="84" customFormat="1" ht="15">
      <c r="A896" s="53">
        <v>836</v>
      </c>
      <c r="B896" s="28" t="s">
        <v>2302</v>
      </c>
      <c r="C896" s="84">
        <v>41686696</v>
      </c>
      <c r="D896" s="89">
        <v>40023</v>
      </c>
    </row>
    <row r="897" spans="1:4" s="27" customFormat="1" ht="14.25">
      <c r="A897" s="53">
        <v>837</v>
      </c>
      <c r="B897" s="61" t="s">
        <v>2379</v>
      </c>
      <c r="C897" s="27">
        <v>41504376</v>
      </c>
      <c r="D897" s="41">
        <v>40023</v>
      </c>
    </row>
    <row r="898" spans="1:4" s="27" customFormat="1" ht="14.25">
      <c r="A898" s="53">
        <v>838</v>
      </c>
      <c r="B898" s="28" t="s">
        <v>2380</v>
      </c>
      <c r="C898" s="27">
        <v>41529982</v>
      </c>
      <c r="D898" s="41">
        <v>40023</v>
      </c>
    </row>
    <row r="899" spans="1:4" s="27" customFormat="1" ht="14.25">
      <c r="A899" s="53"/>
      <c r="B899" s="28"/>
      <c r="D899" s="41"/>
    </row>
    <row r="900" spans="1:4" s="27" customFormat="1" ht="14.25">
      <c r="A900" s="53">
        <v>839</v>
      </c>
      <c r="B900" s="49" t="s">
        <v>2381</v>
      </c>
      <c r="C900" s="27">
        <v>41484658</v>
      </c>
      <c r="D900" s="41">
        <v>40026</v>
      </c>
    </row>
    <row r="901" spans="1:4" s="91" customFormat="1" ht="15">
      <c r="A901" s="53">
        <v>840</v>
      </c>
      <c r="B901" s="49" t="s">
        <v>2382</v>
      </c>
      <c r="C901" s="91">
        <v>41509425</v>
      </c>
      <c r="D901" s="89">
        <v>40023</v>
      </c>
    </row>
    <row r="902" spans="1:4" s="91" customFormat="1" ht="15">
      <c r="A902" s="53">
        <v>841</v>
      </c>
      <c r="B902" s="28" t="s">
        <v>2382</v>
      </c>
      <c r="C902" s="91">
        <v>41509276</v>
      </c>
      <c r="D902" s="89">
        <v>40023</v>
      </c>
    </row>
    <row r="903" spans="1:4" s="91" customFormat="1" ht="15">
      <c r="A903" s="53"/>
      <c r="B903" s="28" t="s">
        <v>2383</v>
      </c>
    </row>
    <row r="904" spans="1:4" s="91" customFormat="1" ht="15">
      <c r="A904" s="53"/>
      <c r="B904" s="28" t="s">
        <v>2383</v>
      </c>
      <c r="C904" s="91">
        <v>41685028</v>
      </c>
    </row>
    <row r="905" spans="1:4" s="84" customFormat="1" ht="15">
      <c r="A905" s="53">
        <v>842</v>
      </c>
      <c r="B905" s="38" t="s">
        <v>2384</v>
      </c>
      <c r="C905" s="65">
        <v>41686611</v>
      </c>
      <c r="D905" s="89">
        <v>40023</v>
      </c>
    </row>
    <row r="906" spans="1:4" s="27" customFormat="1" ht="14.25">
      <c r="A906" s="53">
        <v>843</v>
      </c>
      <c r="B906" s="38" t="s">
        <v>2385</v>
      </c>
      <c r="C906" s="27">
        <v>41530306</v>
      </c>
      <c r="D906" s="41">
        <v>40023</v>
      </c>
    </row>
    <row r="907" spans="1:4" s="91" customFormat="1" ht="15">
      <c r="A907" s="53">
        <v>844</v>
      </c>
      <c r="B907" s="38" t="s">
        <v>2386</v>
      </c>
      <c r="C907" s="65">
        <v>41683583</v>
      </c>
      <c r="D907" s="89">
        <v>40023</v>
      </c>
    </row>
    <row r="908" spans="1:4" s="27" customFormat="1" ht="14.25">
      <c r="A908" s="53">
        <v>845</v>
      </c>
      <c r="B908" s="38" t="s">
        <v>2387</v>
      </c>
      <c r="C908" s="27">
        <v>41242034</v>
      </c>
      <c r="D908" s="41">
        <v>40023</v>
      </c>
    </row>
    <row r="909" spans="1:4" s="91" customFormat="1" ht="15">
      <c r="A909" s="53">
        <v>846</v>
      </c>
      <c r="B909" s="28" t="s">
        <v>2388</v>
      </c>
      <c r="C909" s="91">
        <v>41136523</v>
      </c>
      <c r="D909" s="91" t="s">
        <v>2389</v>
      </c>
    </row>
    <row r="910" spans="1:4" s="84" customFormat="1" ht="15">
      <c r="A910" s="53">
        <v>847</v>
      </c>
      <c r="B910" s="38" t="s">
        <v>2390</v>
      </c>
      <c r="C910" s="84">
        <v>41508407</v>
      </c>
      <c r="D910" s="89">
        <v>40023</v>
      </c>
    </row>
    <row r="911" spans="1:4" s="27" customFormat="1" ht="14.25">
      <c r="A911" s="53">
        <v>848</v>
      </c>
      <c r="B911" s="38" t="s">
        <v>2391</v>
      </c>
      <c r="C911" s="27">
        <v>41485362</v>
      </c>
      <c r="D911" s="41">
        <v>40023</v>
      </c>
    </row>
    <row r="912" spans="1:4" s="27" customFormat="1" ht="14.25">
      <c r="A912" s="53">
        <v>849</v>
      </c>
      <c r="B912" s="28" t="s">
        <v>2392</v>
      </c>
      <c r="C912" s="27">
        <v>41484325</v>
      </c>
      <c r="D912" s="41">
        <v>40026</v>
      </c>
    </row>
    <row r="913" spans="1:4" s="27" customFormat="1" ht="14.25">
      <c r="A913" s="53">
        <v>850</v>
      </c>
      <c r="B913" s="28" t="s">
        <v>2393</v>
      </c>
      <c r="C913" s="27">
        <v>40902143</v>
      </c>
      <c r="D913" s="41">
        <v>40026</v>
      </c>
    </row>
    <row r="914" spans="1:4" s="27" customFormat="1" ht="14.25">
      <c r="A914" s="53">
        <v>851</v>
      </c>
      <c r="B914" s="28" t="s">
        <v>2394</v>
      </c>
      <c r="C914" s="27">
        <v>41170209</v>
      </c>
      <c r="D914" s="41">
        <v>40027</v>
      </c>
    </row>
    <row r="915" spans="1:4" s="91" customFormat="1" ht="15">
      <c r="A915" s="53">
        <v>852</v>
      </c>
      <c r="B915" s="38" t="s">
        <v>2395</v>
      </c>
      <c r="C915" s="91">
        <v>41486354</v>
      </c>
      <c r="D915" s="89">
        <v>40026</v>
      </c>
    </row>
    <row r="916" spans="1:4" s="27" customFormat="1" ht="14.25">
      <c r="A916" s="53">
        <v>853</v>
      </c>
      <c r="B916" s="28" t="s">
        <v>2396</v>
      </c>
      <c r="C916" s="27">
        <v>41439153</v>
      </c>
      <c r="D916" s="41">
        <v>40027</v>
      </c>
    </row>
    <row r="917" spans="1:4" s="27" customFormat="1" ht="14.25">
      <c r="A917" s="53">
        <v>854</v>
      </c>
      <c r="B917" s="38" t="s">
        <v>2397</v>
      </c>
      <c r="C917" s="27">
        <v>41484845</v>
      </c>
      <c r="D917" s="41">
        <v>40027</v>
      </c>
    </row>
    <row r="918" spans="1:4" s="27" customFormat="1" ht="14.25">
      <c r="A918" s="53">
        <v>855</v>
      </c>
      <c r="B918" s="38" t="s">
        <v>2398</v>
      </c>
      <c r="C918" s="27">
        <v>41486170</v>
      </c>
      <c r="D918" s="41">
        <v>40027</v>
      </c>
    </row>
    <row r="919" spans="1:4" s="91" customFormat="1" ht="15">
      <c r="A919" s="53">
        <v>856</v>
      </c>
      <c r="B919" s="84" t="s">
        <v>2399</v>
      </c>
      <c r="C919" s="91">
        <v>41686836</v>
      </c>
      <c r="D919" s="99">
        <v>40027</v>
      </c>
    </row>
    <row r="920" spans="1:4" s="27" customFormat="1" ht="14.25">
      <c r="A920" s="53">
        <v>857</v>
      </c>
      <c r="B920" s="28" t="s">
        <v>2400</v>
      </c>
      <c r="C920" s="27">
        <v>41316906</v>
      </c>
    </row>
    <row r="921" spans="1:4" s="27" customFormat="1" ht="14.25">
      <c r="A921" s="53">
        <v>858</v>
      </c>
      <c r="B921" s="28" t="s">
        <v>2401</v>
      </c>
      <c r="C921" s="27">
        <v>41509378</v>
      </c>
      <c r="D921" s="41">
        <v>40027</v>
      </c>
    </row>
    <row r="922" spans="1:4" s="91" customFormat="1" ht="15">
      <c r="A922" s="53">
        <v>859</v>
      </c>
      <c r="B922" s="38" t="s">
        <v>2402</v>
      </c>
      <c r="C922" s="27">
        <v>41509301</v>
      </c>
      <c r="D922" s="89">
        <v>40028</v>
      </c>
    </row>
    <row r="923" spans="1:4" s="91" customFormat="1" ht="15">
      <c r="A923" s="53"/>
      <c r="B923" s="28" t="s">
        <v>2403</v>
      </c>
    </row>
    <row r="924" spans="1:4" s="91" customFormat="1" ht="15">
      <c r="A924" s="53"/>
      <c r="B924" s="28" t="s">
        <v>2404</v>
      </c>
    </row>
    <row r="925" spans="1:4" s="84" customFormat="1" ht="15">
      <c r="A925" s="53">
        <v>860</v>
      </c>
      <c r="B925" s="28" t="s">
        <v>2405</v>
      </c>
      <c r="C925" s="27">
        <v>41294672</v>
      </c>
      <c r="D925" s="41">
        <v>40029</v>
      </c>
    </row>
    <row r="926" spans="1:4" s="91" customFormat="1" ht="28.5">
      <c r="A926" s="53">
        <v>861</v>
      </c>
      <c r="B926" s="49" t="s">
        <v>2406</v>
      </c>
      <c r="C926" s="91">
        <v>41508650</v>
      </c>
      <c r="D926" s="89">
        <v>40029</v>
      </c>
    </row>
    <row r="927" spans="1:4" s="91" customFormat="1" ht="15">
      <c r="A927" s="53"/>
      <c r="B927" s="28" t="s">
        <v>2407</v>
      </c>
    </row>
    <row r="928" spans="1:4" s="27" customFormat="1" ht="14.25">
      <c r="A928" s="53">
        <v>862</v>
      </c>
      <c r="B928" s="49" t="s">
        <v>2408</v>
      </c>
      <c r="C928" s="27">
        <v>41540107</v>
      </c>
      <c r="D928" s="41">
        <v>40029</v>
      </c>
    </row>
    <row r="929" spans="1:4" s="91" customFormat="1" ht="15">
      <c r="A929" s="53"/>
      <c r="B929" s="28" t="s">
        <v>2409</v>
      </c>
    </row>
    <row r="930" spans="1:4" s="91" customFormat="1" ht="15">
      <c r="A930" s="53"/>
      <c r="B930" s="28" t="s">
        <v>2410</v>
      </c>
    </row>
    <row r="931" spans="1:4" s="91" customFormat="1" ht="15">
      <c r="A931" s="53"/>
      <c r="B931" s="28"/>
    </row>
    <row r="932" spans="1:4" s="91" customFormat="1" ht="15">
      <c r="A932" s="53">
        <v>863</v>
      </c>
      <c r="B932" s="49" t="s">
        <v>2411</v>
      </c>
      <c r="C932" s="91">
        <v>41509357</v>
      </c>
      <c r="D932" s="89">
        <v>40030</v>
      </c>
    </row>
    <row r="933" spans="1:4" s="91" customFormat="1" ht="15">
      <c r="A933" s="53">
        <v>864</v>
      </c>
      <c r="B933" s="28" t="s">
        <v>2412</v>
      </c>
      <c r="C933" s="65">
        <v>41663995</v>
      </c>
      <c r="D933" s="89">
        <v>40029</v>
      </c>
    </row>
    <row r="934" spans="1:4" s="91" customFormat="1" ht="15">
      <c r="A934" s="53">
        <v>865</v>
      </c>
      <c r="B934" s="38" t="s">
        <v>2413</v>
      </c>
      <c r="C934" s="27">
        <v>41724216</v>
      </c>
      <c r="D934" s="99">
        <v>40029</v>
      </c>
    </row>
    <row r="935" spans="1:4" s="91" customFormat="1" ht="15">
      <c r="A935" s="53">
        <v>866</v>
      </c>
      <c r="B935" s="49" t="s">
        <v>2414</v>
      </c>
      <c r="C935" s="65">
        <v>41484915</v>
      </c>
      <c r="D935" s="91" t="s">
        <v>2415</v>
      </c>
    </row>
    <row r="936" spans="1:4" s="27" customFormat="1" ht="14.25">
      <c r="A936" s="53">
        <v>867</v>
      </c>
      <c r="B936" s="49" t="s">
        <v>2416</v>
      </c>
      <c r="C936" s="27">
        <v>41485903</v>
      </c>
      <c r="D936" s="27" t="s">
        <v>2415</v>
      </c>
    </row>
    <row r="937" spans="1:4" s="27" customFormat="1" ht="14.25">
      <c r="A937" s="53">
        <v>868</v>
      </c>
      <c r="B937" s="28" t="s">
        <v>2417</v>
      </c>
      <c r="C937" s="27">
        <v>41508392</v>
      </c>
      <c r="D937" s="41" t="s">
        <v>2418</v>
      </c>
    </row>
    <row r="938" spans="1:4" s="84" customFormat="1" ht="15">
      <c r="A938" s="53">
        <v>869</v>
      </c>
      <c r="B938" s="38" t="s">
        <v>2211</v>
      </c>
      <c r="C938" s="84">
        <v>41508642</v>
      </c>
      <c r="D938" s="84" t="s">
        <v>2419</v>
      </c>
    </row>
    <row r="939" spans="1:4" s="91" customFormat="1" ht="15">
      <c r="A939" s="53">
        <v>870</v>
      </c>
      <c r="B939" s="28" t="s">
        <v>2420</v>
      </c>
      <c r="C939" s="91">
        <v>41326685</v>
      </c>
      <c r="D939" s="99">
        <v>40031</v>
      </c>
    </row>
    <row r="940" spans="1:4" s="91" customFormat="1" ht="15">
      <c r="A940" s="53"/>
      <c r="B940" s="28" t="s">
        <v>2421</v>
      </c>
    </row>
    <row r="941" spans="1:4" s="91" customFormat="1" ht="15">
      <c r="A941" s="53"/>
      <c r="B941" s="28" t="s">
        <v>2421</v>
      </c>
      <c r="C941" s="91">
        <v>41684735</v>
      </c>
    </row>
    <row r="942" spans="1:4" s="27" customFormat="1" ht="14.25">
      <c r="A942" s="53">
        <v>871</v>
      </c>
      <c r="B942" s="28" t="s">
        <v>2422</v>
      </c>
      <c r="C942" s="27">
        <v>41682212</v>
      </c>
      <c r="D942" s="41">
        <v>40033</v>
      </c>
    </row>
    <row r="943" spans="1:4" s="27" customFormat="1" ht="14.25">
      <c r="A943" s="53">
        <v>872</v>
      </c>
      <c r="B943" s="28" t="s">
        <v>2423</v>
      </c>
      <c r="C943" s="27">
        <v>41506496</v>
      </c>
      <c r="D943" s="41">
        <v>40033</v>
      </c>
    </row>
    <row r="944" spans="1:4" s="27" customFormat="1" ht="14.25">
      <c r="A944" s="53">
        <v>873</v>
      </c>
      <c r="B944" s="28" t="s">
        <v>2424</v>
      </c>
      <c r="C944" s="27">
        <v>41466438</v>
      </c>
      <c r="D944" s="41">
        <v>40033</v>
      </c>
    </row>
    <row r="945" spans="1:4" s="91" customFormat="1" ht="15">
      <c r="A945" s="53">
        <v>874</v>
      </c>
      <c r="B945" s="28" t="s">
        <v>2425</v>
      </c>
      <c r="C945" s="65">
        <v>41686772</v>
      </c>
      <c r="D945" s="89">
        <v>40034</v>
      </c>
    </row>
    <row r="946" spans="1:4" s="27" customFormat="1" ht="14.25">
      <c r="A946" s="53">
        <v>875</v>
      </c>
      <c r="B946" s="28" t="s">
        <v>2426</v>
      </c>
      <c r="C946" s="101">
        <v>41724195</v>
      </c>
    </row>
    <row r="947" spans="1:4" s="91" customFormat="1" ht="15">
      <c r="A947" s="53">
        <v>876</v>
      </c>
      <c r="B947" s="49" t="s">
        <v>2427</v>
      </c>
      <c r="C947" s="27">
        <v>41508651</v>
      </c>
      <c r="D947" s="89">
        <v>40035</v>
      </c>
    </row>
    <row r="948" spans="1:4" s="91" customFormat="1" ht="15">
      <c r="A948" s="53">
        <v>877</v>
      </c>
      <c r="B948" s="49" t="s">
        <v>2428</v>
      </c>
      <c r="C948" s="27">
        <v>41686454</v>
      </c>
      <c r="D948" s="99">
        <v>40035</v>
      </c>
    </row>
    <row r="949" spans="1:4" s="27" customFormat="1" ht="14.25">
      <c r="A949" s="53">
        <v>878</v>
      </c>
      <c r="B949" s="38" t="s">
        <v>2429</v>
      </c>
      <c r="C949" s="27">
        <v>41530582</v>
      </c>
      <c r="D949" s="41">
        <v>40035</v>
      </c>
    </row>
    <row r="950" spans="1:4" s="27" customFormat="1" ht="14.25">
      <c r="A950" s="53">
        <v>879</v>
      </c>
      <c r="B950" s="38" t="s">
        <v>2430</v>
      </c>
      <c r="C950" s="27">
        <v>41017341</v>
      </c>
      <c r="D950" s="41">
        <v>40035</v>
      </c>
    </row>
    <row r="951" spans="1:4" s="91" customFormat="1" ht="15">
      <c r="A951" s="53">
        <v>880</v>
      </c>
      <c r="B951" s="28" t="s">
        <v>2431</v>
      </c>
      <c r="C951" s="27">
        <v>41509274</v>
      </c>
      <c r="D951" s="89">
        <v>40035</v>
      </c>
    </row>
    <row r="952" spans="1:4" s="27" customFormat="1" ht="14.25">
      <c r="A952" s="53">
        <v>881</v>
      </c>
      <c r="B952" s="38" t="s">
        <v>2432</v>
      </c>
      <c r="C952" s="27">
        <v>41682257</v>
      </c>
      <c r="D952" s="41">
        <v>40035</v>
      </c>
    </row>
    <row r="953" spans="1:4" s="27" customFormat="1" ht="14.25">
      <c r="A953" s="53">
        <v>882</v>
      </c>
      <c r="B953" s="28" t="s">
        <v>2433</v>
      </c>
      <c r="C953" s="27">
        <v>41509233</v>
      </c>
      <c r="D953" s="27" t="s">
        <v>2434</v>
      </c>
    </row>
    <row r="954" spans="1:4" s="91" customFormat="1" ht="15">
      <c r="A954" s="53">
        <v>883</v>
      </c>
      <c r="B954" s="38" t="s">
        <v>2435</v>
      </c>
      <c r="C954" s="65">
        <v>41664028</v>
      </c>
      <c r="D954" s="84" t="s">
        <v>2434</v>
      </c>
    </row>
    <row r="955" spans="1:4" s="27" customFormat="1" ht="14.25">
      <c r="A955" s="53">
        <v>884</v>
      </c>
      <c r="B955" s="38" t="s">
        <v>2436</v>
      </c>
      <c r="C955" s="27">
        <v>40809638</v>
      </c>
      <c r="D955" s="41">
        <v>40036</v>
      </c>
    </row>
    <row r="956" spans="1:4" s="91" customFormat="1" ht="15">
      <c r="A956" s="53"/>
      <c r="B956" s="27" t="s">
        <v>1490</v>
      </c>
      <c r="C956" s="84"/>
    </row>
    <row r="957" spans="1:4" s="91" customFormat="1" ht="15">
      <c r="A957" s="53">
        <v>885</v>
      </c>
      <c r="B957" s="38" t="s">
        <v>2437</v>
      </c>
      <c r="C957" s="27">
        <v>41509310</v>
      </c>
      <c r="D957" s="89">
        <v>40037</v>
      </c>
    </row>
    <row r="958" spans="1:4" s="91" customFormat="1" ht="15">
      <c r="A958" s="53">
        <v>886</v>
      </c>
      <c r="B958" s="38" t="s">
        <v>2438</v>
      </c>
      <c r="C958" s="65">
        <v>41509368</v>
      </c>
      <c r="D958" s="91" t="s">
        <v>2439</v>
      </c>
    </row>
    <row r="959" spans="1:4" s="91" customFormat="1" ht="15">
      <c r="A959" s="53">
        <v>887</v>
      </c>
      <c r="B959" s="93" t="s">
        <v>2440</v>
      </c>
      <c r="C959" s="65">
        <v>41297980</v>
      </c>
      <c r="D959" s="84" t="s">
        <v>2439</v>
      </c>
    </row>
    <row r="960" spans="1:4" s="27" customFormat="1" ht="14.25">
      <c r="A960" s="53">
        <v>888</v>
      </c>
      <c r="B960" s="28" t="s">
        <v>2441</v>
      </c>
      <c r="C960" s="27">
        <v>41183505</v>
      </c>
      <c r="D960" s="41">
        <v>40038</v>
      </c>
    </row>
    <row r="961" spans="1:4" s="27" customFormat="1" ht="14.25">
      <c r="A961" s="53">
        <v>889</v>
      </c>
      <c r="B961" s="38" t="s">
        <v>2442</v>
      </c>
      <c r="C961" s="27">
        <v>41316923</v>
      </c>
      <c r="D961" s="41">
        <v>40038</v>
      </c>
    </row>
    <row r="962" spans="1:4" s="91" customFormat="1" ht="15">
      <c r="A962" s="53">
        <v>890</v>
      </c>
      <c r="B962" s="49" t="s">
        <v>2443</v>
      </c>
      <c r="C962" s="65">
        <v>41503993</v>
      </c>
      <c r="D962" s="99">
        <v>40041</v>
      </c>
    </row>
    <row r="963" spans="1:4" s="91" customFormat="1" ht="15">
      <c r="A963" s="53">
        <v>891</v>
      </c>
      <c r="B963" s="38" t="s">
        <v>2403</v>
      </c>
      <c r="C963" s="65">
        <v>41509401</v>
      </c>
      <c r="D963" s="91" t="s">
        <v>2444</v>
      </c>
    </row>
    <row r="964" spans="1:4" s="91" customFormat="1" ht="15">
      <c r="A964" s="53">
        <v>892</v>
      </c>
      <c r="B964" s="100" t="s">
        <v>2445</v>
      </c>
      <c r="C964" s="65">
        <v>41683916</v>
      </c>
      <c r="D964" s="91" t="s">
        <v>2444</v>
      </c>
    </row>
    <row r="965" spans="1:4" s="91" customFormat="1" ht="15">
      <c r="A965" s="53">
        <v>893</v>
      </c>
      <c r="B965" s="49" t="s">
        <v>2446</v>
      </c>
      <c r="C965" s="27">
        <v>41504389</v>
      </c>
      <c r="D965" s="89">
        <v>40042</v>
      </c>
    </row>
    <row r="966" spans="1:4" s="91" customFormat="1" ht="15">
      <c r="A966" s="53">
        <v>894</v>
      </c>
      <c r="B966" s="49" t="s">
        <v>2447</v>
      </c>
      <c r="C966" s="27">
        <v>41683265</v>
      </c>
      <c r="D966" s="89">
        <v>40044</v>
      </c>
    </row>
    <row r="967" spans="1:4" s="27" customFormat="1" ht="14.25">
      <c r="A967" s="53">
        <v>895</v>
      </c>
      <c r="B967" s="28" t="s">
        <v>2448</v>
      </c>
      <c r="C967" s="27">
        <v>41686210</v>
      </c>
      <c r="D967" s="41">
        <v>40044</v>
      </c>
    </row>
    <row r="968" spans="1:4" s="27" customFormat="1" ht="14.25">
      <c r="A968" s="53">
        <v>896</v>
      </c>
      <c r="B968" s="28" t="s">
        <v>2449</v>
      </c>
      <c r="C968" s="27">
        <v>41724822</v>
      </c>
      <c r="D968" s="41">
        <v>40044</v>
      </c>
    </row>
    <row r="969" spans="1:4" ht="14.25">
      <c r="B969" s="39" t="s">
        <v>2450</v>
      </c>
      <c r="C969" s="65">
        <v>41949679</v>
      </c>
      <c r="D969" s="64"/>
    </row>
    <row r="970" spans="1:4" s="27" customFormat="1" ht="14.25">
      <c r="A970" s="53">
        <v>897</v>
      </c>
      <c r="B970" s="28" t="s">
        <v>939</v>
      </c>
      <c r="C970" s="27">
        <v>41691259</v>
      </c>
      <c r="D970" s="27" t="s">
        <v>1454</v>
      </c>
    </row>
    <row r="971" spans="1:4" s="91" customFormat="1" ht="15">
      <c r="A971" s="53">
        <v>898</v>
      </c>
      <c r="B971" s="38" t="s">
        <v>2451</v>
      </c>
      <c r="C971" s="27">
        <v>41686835</v>
      </c>
      <c r="D971" s="89">
        <v>40045</v>
      </c>
    </row>
    <row r="972" spans="1:4" s="27" customFormat="1" ht="14.25">
      <c r="A972" s="53">
        <v>899</v>
      </c>
      <c r="B972" s="49" t="s">
        <v>2452</v>
      </c>
      <c r="C972" s="65">
        <v>41683922</v>
      </c>
      <c r="D972" s="41">
        <v>40045</v>
      </c>
    </row>
    <row r="973" spans="1:4" s="27" customFormat="1" ht="15">
      <c r="A973" s="53">
        <v>900</v>
      </c>
      <c r="B973" s="100" t="s">
        <v>2453</v>
      </c>
      <c r="C973" s="65">
        <v>41683779</v>
      </c>
      <c r="D973" s="41">
        <v>40045</v>
      </c>
    </row>
    <row r="974" spans="1:4" s="27" customFormat="1" ht="14.25">
      <c r="A974" s="53">
        <v>901</v>
      </c>
      <c r="B974" s="28" t="s">
        <v>2454</v>
      </c>
      <c r="C974" s="27">
        <v>41682594</v>
      </c>
      <c r="D974" s="41">
        <v>40045</v>
      </c>
    </row>
    <row r="975" spans="1:4" s="91" customFormat="1" ht="15">
      <c r="A975" s="53">
        <v>902</v>
      </c>
      <c r="B975" s="28" t="s">
        <v>2455</v>
      </c>
      <c r="C975" s="91">
        <v>41682576</v>
      </c>
      <c r="D975" s="99">
        <v>40045</v>
      </c>
    </row>
    <row r="976" spans="1:4" s="27" customFormat="1" ht="14.25">
      <c r="A976" s="53">
        <v>903</v>
      </c>
      <c r="B976" s="28" t="s">
        <v>2173</v>
      </c>
      <c r="C976" s="27">
        <v>41504043</v>
      </c>
      <c r="D976" s="27" t="s">
        <v>1454</v>
      </c>
    </row>
    <row r="977" spans="1:4" s="27" customFormat="1" ht="14.25">
      <c r="A977" s="53">
        <v>904</v>
      </c>
      <c r="B977" s="28" t="s">
        <v>2173</v>
      </c>
      <c r="C977" s="27">
        <v>41052600</v>
      </c>
      <c r="D977" s="27" t="s">
        <v>1454</v>
      </c>
    </row>
    <row r="978" spans="1:4" s="91" customFormat="1" ht="15">
      <c r="A978" s="53">
        <v>905</v>
      </c>
      <c r="B978" s="28" t="s">
        <v>2456</v>
      </c>
      <c r="C978" s="65">
        <v>41664195</v>
      </c>
      <c r="D978" s="99">
        <v>40045</v>
      </c>
    </row>
    <row r="979" spans="1:4" s="84" customFormat="1" ht="15">
      <c r="A979" s="53">
        <v>906</v>
      </c>
      <c r="B979" s="28" t="s">
        <v>2457</v>
      </c>
      <c r="C979" s="102">
        <v>41683827</v>
      </c>
      <c r="D979" s="89">
        <v>40046</v>
      </c>
    </row>
    <row r="980" spans="1:4" s="84" customFormat="1" ht="15">
      <c r="A980" s="53">
        <v>907</v>
      </c>
      <c r="B980" s="28" t="s">
        <v>2458</v>
      </c>
      <c r="C980" s="27">
        <v>40936424</v>
      </c>
      <c r="D980" s="103">
        <v>40048</v>
      </c>
    </row>
    <row r="981" spans="1:4" s="91" customFormat="1" ht="15">
      <c r="A981" s="53">
        <v>908</v>
      </c>
      <c r="B981" s="49" t="s">
        <v>2318</v>
      </c>
      <c r="C981" s="27">
        <v>41686450</v>
      </c>
      <c r="D981" s="89">
        <v>40048</v>
      </c>
    </row>
    <row r="982" spans="1:4" s="91" customFormat="1" ht="15">
      <c r="A982" s="53">
        <v>909</v>
      </c>
      <c r="B982" s="100" t="s">
        <v>2459</v>
      </c>
      <c r="C982" s="65">
        <v>41683801</v>
      </c>
      <c r="D982" s="99">
        <v>40049</v>
      </c>
    </row>
    <row r="983" spans="1:4" s="27" customFormat="1" ht="14.25">
      <c r="A983" s="53">
        <v>910</v>
      </c>
      <c r="B983" s="28" t="s">
        <v>2460</v>
      </c>
      <c r="C983" s="27">
        <v>41168278</v>
      </c>
      <c r="D983" s="41">
        <v>40049</v>
      </c>
    </row>
    <row r="984" spans="1:4" s="27" customFormat="1" ht="14.25">
      <c r="A984" s="53">
        <v>911</v>
      </c>
      <c r="B984" s="28" t="s">
        <v>2461</v>
      </c>
      <c r="C984" s="27">
        <v>41724501</v>
      </c>
      <c r="D984" s="41">
        <v>40049</v>
      </c>
    </row>
    <row r="985" spans="1:4" s="91" customFormat="1" ht="15">
      <c r="A985" s="53">
        <v>912</v>
      </c>
      <c r="B985" s="38" t="s">
        <v>2462</v>
      </c>
      <c r="C985" s="65">
        <v>41683271</v>
      </c>
      <c r="D985" s="99">
        <v>40050</v>
      </c>
    </row>
    <row r="986" spans="1:4" s="35" customFormat="1" ht="15">
      <c r="A986" s="53">
        <v>913</v>
      </c>
      <c r="B986" s="28" t="s">
        <v>2463</v>
      </c>
      <c r="C986" s="35">
        <v>41664106</v>
      </c>
      <c r="D986" s="62">
        <v>40050</v>
      </c>
    </row>
    <row r="987" spans="1:4" s="91" customFormat="1" ht="15">
      <c r="A987" s="53">
        <v>914</v>
      </c>
      <c r="B987" s="28" t="s">
        <v>2464</v>
      </c>
      <c r="C987" s="65">
        <v>41682809</v>
      </c>
      <c r="D987" s="99">
        <v>40050</v>
      </c>
    </row>
    <row r="988" spans="1:4" s="91" customFormat="1" ht="15">
      <c r="A988" s="53">
        <v>915</v>
      </c>
      <c r="B988" s="100" t="s">
        <v>2465</v>
      </c>
      <c r="C988" s="65">
        <v>41664146</v>
      </c>
      <c r="D988" s="91" t="s">
        <v>2466</v>
      </c>
    </row>
    <row r="989" spans="1:4" s="91" customFormat="1" ht="15">
      <c r="A989" s="53">
        <v>916</v>
      </c>
      <c r="B989" s="93" t="s">
        <v>813</v>
      </c>
      <c r="C989" s="65">
        <v>41664143</v>
      </c>
      <c r="D989" s="84" t="s">
        <v>2466</v>
      </c>
    </row>
    <row r="990" spans="1:4" s="27" customFormat="1" ht="14.25">
      <c r="A990" s="53">
        <v>917</v>
      </c>
      <c r="B990" s="28" t="s">
        <v>2467</v>
      </c>
      <c r="C990" s="27">
        <v>41509557</v>
      </c>
      <c r="D990" s="41">
        <v>40051</v>
      </c>
    </row>
    <row r="991" spans="1:4" s="27" customFormat="1" ht="14.25">
      <c r="A991" s="53">
        <v>918</v>
      </c>
      <c r="B991" s="28" t="s">
        <v>2468</v>
      </c>
      <c r="C991" s="101">
        <v>41438998</v>
      </c>
      <c r="D991" s="41">
        <v>40051</v>
      </c>
    </row>
    <row r="992" spans="1:4" s="91" customFormat="1" ht="15">
      <c r="A992" s="53">
        <v>919</v>
      </c>
      <c r="B992" s="100" t="s">
        <v>2469</v>
      </c>
      <c r="C992" s="91">
        <v>41664064</v>
      </c>
      <c r="D992" s="99">
        <v>40051</v>
      </c>
    </row>
    <row r="993" spans="1:4" s="91" customFormat="1" ht="15">
      <c r="A993" s="53">
        <v>920</v>
      </c>
      <c r="B993" s="100" t="s">
        <v>2470</v>
      </c>
      <c r="C993" s="65">
        <v>41686341</v>
      </c>
      <c r="D993" s="99">
        <v>40052</v>
      </c>
    </row>
    <row r="994" spans="1:4" s="91" customFormat="1" ht="15">
      <c r="A994" s="53">
        <v>921</v>
      </c>
      <c r="B994" s="100" t="s">
        <v>2471</v>
      </c>
      <c r="C994" s="65">
        <v>41686284</v>
      </c>
      <c r="D994" s="99">
        <v>40052</v>
      </c>
    </row>
    <row r="995" spans="1:4" s="91" customFormat="1" ht="15">
      <c r="A995" s="53">
        <v>922</v>
      </c>
      <c r="B995" s="91" t="s">
        <v>2472</v>
      </c>
      <c r="C995" s="65">
        <v>41664153</v>
      </c>
      <c r="D995" s="99" t="s">
        <v>2172</v>
      </c>
    </row>
    <row r="996" spans="1:4" ht="14.25">
      <c r="A996" s="53">
        <v>923</v>
      </c>
      <c r="B996" s="39" t="s">
        <v>2473</v>
      </c>
      <c r="C996" s="50">
        <v>41664606</v>
      </c>
      <c r="D996" s="63" t="s">
        <v>2172</v>
      </c>
    </row>
    <row r="997" spans="1:4" s="27" customFormat="1" ht="14.25">
      <c r="A997" s="53">
        <v>924</v>
      </c>
      <c r="B997" s="28" t="s">
        <v>2474</v>
      </c>
      <c r="C997" s="65">
        <v>41686340</v>
      </c>
      <c r="D997" s="41">
        <v>40055</v>
      </c>
    </row>
    <row r="998" spans="1:4" s="91" customFormat="1" ht="15">
      <c r="A998" s="53">
        <v>925</v>
      </c>
      <c r="B998" s="49" t="s">
        <v>2409</v>
      </c>
      <c r="C998" s="65">
        <v>41664604</v>
      </c>
      <c r="D998" s="99">
        <v>40055</v>
      </c>
    </row>
    <row r="999" spans="1:4" s="91" customFormat="1" ht="15">
      <c r="A999" s="53">
        <v>926</v>
      </c>
      <c r="B999" s="38" t="s">
        <v>1490</v>
      </c>
      <c r="C999" s="65">
        <v>41664610</v>
      </c>
      <c r="D999" s="99">
        <v>40055</v>
      </c>
    </row>
    <row r="1000" spans="1:4" s="91" customFormat="1" ht="15">
      <c r="A1000" s="53"/>
      <c r="B1000" s="28" t="s">
        <v>2475</v>
      </c>
    </row>
    <row r="1001" spans="1:4" s="91" customFormat="1" ht="15">
      <c r="A1001" s="53">
        <v>927</v>
      </c>
      <c r="B1001" s="49" t="s">
        <v>2475</v>
      </c>
      <c r="C1001" s="65">
        <v>41664591</v>
      </c>
      <c r="D1001" s="99">
        <v>40055</v>
      </c>
    </row>
    <row r="1002" spans="1:4" s="91" customFormat="1" ht="15">
      <c r="A1002" s="53">
        <v>928</v>
      </c>
      <c r="B1002" s="100" t="s">
        <v>2476</v>
      </c>
      <c r="C1002" s="65">
        <v>41683782</v>
      </c>
      <c r="D1002" s="99">
        <v>40055</v>
      </c>
    </row>
    <row r="1003" spans="1:4" ht="14.25">
      <c r="B1003" s="39" t="s">
        <v>2477</v>
      </c>
      <c r="C1003" s="65">
        <v>41680860</v>
      </c>
      <c r="D1003" s="64"/>
    </row>
    <row r="1004" spans="1:4" s="27" customFormat="1" ht="14.25">
      <c r="A1004" s="53">
        <v>929</v>
      </c>
      <c r="B1004" s="49" t="s">
        <v>2478</v>
      </c>
      <c r="C1004" s="27">
        <v>41486388</v>
      </c>
      <c r="D1004" s="41" t="s">
        <v>2479</v>
      </c>
    </row>
    <row r="1005" spans="1:4" s="91" customFormat="1" ht="15">
      <c r="A1005" s="53">
        <v>930</v>
      </c>
      <c r="B1005" s="91" t="s">
        <v>2480</v>
      </c>
      <c r="C1005" s="65">
        <v>41686332</v>
      </c>
      <c r="D1005" s="91" t="s">
        <v>2481</v>
      </c>
    </row>
    <row r="1006" spans="1:4" s="91" customFormat="1" ht="15">
      <c r="A1006" s="53">
        <v>931</v>
      </c>
      <c r="B1006" s="28" t="s">
        <v>2482</v>
      </c>
      <c r="C1006" s="91">
        <v>41686315</v>
      </c>
      <c r="D1006" s="99">
        <v>40056</v>
      </c>
    </row>
    <row r="1007" spans="1:4" ht="14.25">
      <c r="B1007" s="39" t="s">
        <v>2483</v>
      </c>
      <c r="C1007" s="27"/>
      <c r="D1007" s="64"/>
    </row>
    <row r="1008" spans="1:4" ht="14.25"/>
    <row r="1009" spans="1:4" s="27" customFormat="1" ht="14.25">
      <c r="A1009" s="53">
        <v>932</v>
      </c>
      <c r="B1009" s="49" t="s">
        <v>2484</v>
      </c>
      <c r="C1009" s="27">
        <v>41681322</v>
      </c>
      <c r="D1009" s="27" t="s">
        <v>2485</v>
      </c>
    </row>
    <row r="1010" spans="1:4" ht="14.25">
      <c r="A1010" s="53">
        <v>933</v>
      </c>
      <c r="B1010" s="39" t="s">
        <v>2486</v>
      </c>
      <c r="C1010" s="27">
        <v>41664823</v>
      </c>
      <c r="D1010" s="64">
        <v>40057</v>
      </c>
    </row>
    <row r="1011" spans="1:4" s="27" customFormat="1" ht="14.25">
      <c r="A1011" s="53">
        <v>934</v>
      </c>
      <c r="B1011" s="28" t="s">
        <v>2487</v>
      </c>
      <c r="C1011" s="27">
        <v>41664863</v>
      </c>
      <c r="D1011" s="41">
        <v>40058</v>
      </c>
    </row>
    <row r="1012" spans="1:4" s="91" customFormat="1" ht="15">
      <c r="A1012" s="53">
        <v>935</v>
      </c>
      <c r="B1012" s="38" t="s">
        <v>2488</v>
      </c>
      <c r="C1012" s="65">
        <v>40809648</v>
      </c>
      <c r="D1012" s="99">
        <v>40059</v>
      </c>
    </row>
    <row r="1013" spans="1:4" s="27" customFormat="1" ht="14.25">
      <c r="A1013" s="53">
        <v>936</v>
      </c>
      <c r="B1013" s="28" t="s">
        <v>2489</v>
      </c>
      <c r="C1013" s="101">
        <v>41530069</v>
      </c>
      <c r="D1013" s="41">
        <v>40058</v>
      </c>
    </row>
    <row r="1014" spans="1:4" s="27" customFormat="1" ht="14.25">
      <c r="A1014" s="53">
        <v>937</v>
      </c>
      <c r="B1014" s="28" t="s">
        <v>2490</v>
      </c>
      <c r="C1014" s="27">
        <v>41484648</v>
      </c>
      <c r="D1014" s="41">
        <v>40057</v>
      </c>
    </row>
    <row r="1015" spans="1:4" s="100" customFormat="1" ht="15">
      <c r="A1015" s="53">
        <v>938</v>
      </c>
      <c r="B1015" s="100" t="s">
        <v>2491</v>
      </c>
      <c r="C1015" s="65">
        <v>41686032</v>
      </c>
      <c r="D1015" s="104">
        <v>40057</v>
      </c>
    </row>
    <row r="1016" spans="1:4" s="27" customFormat="1" ht="14.25">
      <c r="A1016" s="53">
        <v>939</v>
      </c>
      <c r="B1016" s="49" t="s">
        <v>2492</v>
      </c>
      <c r="C1016" s="27">
        <v>41691304</v>
      </c>
      <c r="D1016" s="27" t="s">
        <v>1454</v>
      </c>
    </row>
    <row r="1017" spans="1:4" s="27" customFormat="1" ht="14.25">
      <c r="A1017" s="53">
        <v>940</v>
      </c>
      <c r="B1017" s="49" t="s">
        <v>2493</v>
      </c>
      <c r="C1017" s="27">
        <v>41509693</v>
      </c>
      <c r="D1017" s="41">
        <v>40062</v>
      </c>
    </row>
    <row r="1018" spans="1:4" s="27" customFormat="1" ht="14.25">
      <c r="A1018" s="53">
        <v>941</v>
      </c>
      <c r="B1018" s="49" t="s">
        <v>1469</v>
      </c>
      <c r="C1018" s="27">
        <v>41730380</v>
      </c>
      <c r="D1018" s="41">
        <v>40062</v>
      </c>
    </row>
    <row r="1019" spans="1:4" s="27" customFormat="1" ht="14.25">
      <c r="A1019" s="53">
        <v>942</v>
      </c>
      <c r="B1019" s="28" t="s">
        <v>2494</v>
      </c>
      <c r="C1019" s="27">
        <v>41682830</v>
      </c>
      <c r="D1019" s="41">
        <v>40062</v>
      </c>
    </row>
    <row r="1020" spans="1:4" s="27" customFormat="1" ht="14.25">
      <c r="A1020" s="53">
        <v>943</v>
      </c>
      <c r="B1020" s="28" t="s">
        <v>1894</v>
      </c>
      <c r="C1020" s="65">
        <v>41724062</v>
      </c>
      <c r="D1020" s="41">
        <v>40064</v>
      </c>
    </row>
    <row r="1021" spans="1:4" s="27" customFormat="1" ht="14.25">
      <c r="A1021" s="53">
        <v>944</v>
      </c>
      <c r="B1021" s="49" t="s">
        <v>286</v>
      </c>
      <c r="C1021" s="27">
        <v>41664842</v>
      </c>
      <c r="D1021" s="41">
        <v>40063</v>
      </c>
    </row>
    <row r="1022" spans="1:4" s="91" customFormat="1" ht="15">
      <c r="A1022" s="53">
        <v>945</v>
      </c>
      <c r="B1022" s="49" t="s">
        <v>2495</v>
      </c>
      <c r="C1022" s="27">
        <v>41680880</v>
      </c>
      <c r="D1022" s="89">
        <v>40063</v>
      </c>
    </row>
    <row r="1023" spans="1:4" ht="14.25">
      <c r="A1023" s="53">
        <v>946</v>
      </c>
      <c r="B1023" s="39" t="s">
        <v>1178</v>
      </c>
      <c r="C1023" s="39">
        <v>41664680</v>
      </c>
      <c r="D1023" s="63">
        <v>40063</v>
      </c>
    </row>
    <row r="1024" spans="1:4" ht="14.25">
      <c r="A1024" s="53">
        <v>947</v>
      </c>
      <c r="B1024" s="39" t="s">
        <v>2496</v>
      </c>
      <c r="C1024" s="27">
        <v>41664683</v>
      </c>
      <c r="D1024" s="64">
        <v>40063</v>
      </c>
    </row>
    <row r="1025" spans="1:4" ht="14.25">
      <c r="A1025" s="53">
        <v>948</v>
      </c>
      <c r="B1025" s="39" t="s">
        <v>2497</v>
      </c>
      <c r="C1025" s="27">
        <v>41035138</v>
      </c>
      <c r="D1025" s="64">
        <v>40064</v>
      </c>
    </row>
    <row r="1026" spans="1:4" ht="14.25">
      <c r="A1026" s="53">
        <v>949</v>
      </c>
      <c r="B1026" s="38" t="s">
        <v>549</v>
      </c>
      <c r="C1026" s="65">
        <v>41664865</v>
      </c>
      <c r="D1026" s="64">
        <v>40064</v>
      </c>
    </row>
    <row r="1027" spans="1:4" s="91" customFormat="1" ht="15">
      <c r="A1027" s="53">
        <v>950</v>
      </c>
      <c r="B1027" s="28" t="s">
        <v>2498</v>
      </c>
      <c r="C1027" s="65">
        <v>41685993</v>
      </c>
      <c r="D1027" s="99">
        <v>40064</v>
      </c>
    </row>
    <row r="1028" spans="1:4" s="91" customFormat="1" ht="15">
      <c r="A1028" s="53">
        <v>951</v>
      </c>
      <c r="B1028" s="38" t="s">
        <v>2499</v>
      </c>
      <c r="C1028" s="91">
        <v>41509537</v>
      </c>
      <c r="D1028" s="99">
        <v>40065</v>
      </c>
    </row>
    <row r="1029" spans="1:4" s="91" customFormat="1" ht="15">
      <c r="A1029" s="53">
        <v>952</v>
      </c>
      <c r="B1029" s="49" t="s">
        <v>2500</v>
      </c>
      <c r="C1029" s="27">
        <v>41681766</v>
      </c>
      <c r="D1029" s="89">
        <v>40065</v>
      </c>
    </row>
    <row r="1030" spans="1:4" ht="14.25">
      <c r="A1030" s="53">
        <v>953</v>
      </c>
      <c r="B1030" s="28" t="s">
        <v>2501</v>
      </c>
      <c r="C1030" s="65">
        <v>41684939</v>
      </c>
      <c r="D1030" s="64">
        <v>40065</v>
      </c>
    </row>
    <row r="1031" spans="1:4" s="91" customFormat="1" ht="15">
      <c r="A1031" s="53">
        <v>954</v>
      </c>
      <c r="B1031" s="28" t="s">
        <v>2410</v>
      </c>
      <c r="C1031" s="91">
        <v>41680911</v>
      </c>
      <c r="D1031" s="99">
        <v>40065</v>
      </c>
    </row>
    <row r="1032" spans="1:4" s="27" customFormat="1" ht="14.25">
      <c r="A1032" s="53">
        <v>955</v>
      </c>
      <c r="B1032" s="39" t="s">
        <v>2502</v>
      </c>
      <c r="C1032" s="65">
        <v>41685073</v>
      </c>
      <c r="D1032" s="41">
        <v>40065</v>
      </c>
    </row>
    <row r="1033" spans="1:4" ht="14.25">
      <c r="A1033" s="53">
        <v>956</v>
      </c>
      <c r="B1033" s="49" t="s">
        <v>2503</v>
      </c>
      <c r="C1033" s="65">
        <v>41684800</v>
      </c>
      <c r="D1033" s="63">
        <v>40065</v>
      </c>
    </row>
    <row r="1034" spans="1:4" ht="14.25">
      <c r="A1034" s="53">
        <v>957</v>
      </c>
      <c r="B1034" s="38" t="s">
        <v>2504</v>
      </c>
      <c r="C1034" s="27">
        <v>41664684</v>
      </c>
      <c r="D1034" s="64" t="s">
        <v>2505</v>
      </c>
    </row>
    <row r="1035" spans="1:4" s="27" customFormat="1" ht="14.25">
      <c r="A1035" s="53">
        <v>958</v>
      </c>
      <c r="B1035" s="49" t="s">
        <v>1460</v>
      </c>
      <c r="C1035" s="27">
        <v>41685612</v>
      </c>
      <c r="D1035" s="41">
        <v>40065</v>
      </c>
    </row>
    <row r="1036" spans="1:4" s="27" customFormat="1" ht="14.25">
      <c r="A1036" s="53">
        <v>959</v>
      </c>
      <c r="B1036" s="49" t="s">
        <v>2506</v>
      </c>
      <c r="C1036" s="27" t="s">
        <v>2507</v>
      </c>
      <c r="D1036" s="41">
        <v>40065</v>
      </c>
    </row>
    <row r="1037" spans="1:4" s="91" customFormat="1" ht="15">
      <c r="A1037" s="53">
        <v>960</v>
      </c>
      <c r="B1037" s="28" t="s">
        <v>2421</v>
      </c>
      <c r="C1037" s="91">
        <v>41684735</v>
      </c>
      <c r="D1037" s="99">
        <v>40066</v>
      </c>
    </row>
    <row r="1038" spans="1:4" s="27" customFormat="1" ht="14.25">
      <c r="A1038" s="53">
        <v>961</v>
      </c>
      <c r="B1038" s="49" t="s">
        <v>848</v>
      </c>
      <c r="C1038" s="27">
        <v>41493163</v>
      </c>
      <c r="D1038" s="41">
        <v>40066</v>
      </c>
    </row>
    <row r="1039" spans="1:4" ht="14.25">
      <c r="A1039" s="53">
        <v>962</v>
      </c>
      <c r="B1039" s="28" t="s">
        <v>2508</v>
      </c>
      <c r="C1039" s="65">
        <v>41960699</v>
      </c>
      <c r="D1039" s="64">
        <v>40066</v>
      </c>
    </row>
    <row r="1040" spans="1:4" ht="14.25">
      <c r="A1040" s="53">
        <v>963</v>
      </c>
      <c r="B1040" s="39" t="s">
        <v>2509</v>
      </c>
      <c r="C1040" s="27">
        <v>41684264</v>
      </c>
      <c r="D1040" s="63">
        <v>40066</v>
      </c>
    </row>
    <row r="1041" spans="1:4" s="91" customFormat="1" ht="15">
      <c r="A1041" s="53">
        <v>964</v>
      </c>
      <c r="B1041" s="28" t="s">
        <v>2510</v>
      </c>
      <c r="C1041" s="91">
        <v>41684292</v>
      </c>
      <c r="D1041" s="99">
        <v>40066</v>
      </c>
    </row>
    <row r="1042" spans="1:4" s="91" customFormat="1" ht="15">
      <c r="A1042" s="53">
        <v>965</v>
      </c>
      <c r="B1042" s="28" t="s">
        <v>2511</v>
      </c>
      <c r="C1042" s="91">
        <v>41684769</v>
      </c>
      <c r="D1042" s="99">
        <v>40066</v>
      </c>
    </row>
    <row r="1043" spans="1:4" s="27" customFormat="1" ht="14.25">
      <c r="A1043" s="53">
        <v>966</v>
      </c>
      <c r="B1043" s="28" t="s">
        <v>2512</v>
      </c>
      <c r="C1043" s="101">
        <v>41530282</v>
      </c>
      <c r="D1043" s="41">
        <v>40066</v>
      </c>
    </row>
    <row r="1044" spans="1:4" ht="14.25">
      <c r="A1044" s="53">
        <v>967</v>
      </c>
      <c r="B1044" s="49" t="s">
        <v>2513</v>
      </c>
      <c r="C1044" s="65">
        <v>41684803</v>
      </c>
      <c r="D1044" s="64">
        <v>40066</v>
      </c>
    </row>
    <row r="1045" spans="1:4" s="27" customFormat="1" ht="14.25">
      <c r="A1045" s="53">
        <v>968</v>
      </c>
      <c r="B1045" s="49" t="s">
        <v>286</v>
      </c>
      <c r="C1045" s="27">
        <v>41681032</v>
      </c>
      <c r="D1045" s="41">
        <v>40066</v>
      </c>
    </row>
    <row r="1046" spans="1:4" s="27" customFormat="1" ht="14.25">
      <c r="A1046" s="53">
        <v>969</v>
      </c>
      <c r="B1046" s="49" t="s">
        <v>2514</v>
      </c>
      <c r="C1046" s="27">
        <v>41685446</v>
      </c>
      <c r="D1046" s="41">
        <v>40064</v>
      </c>
    </row>
    <row r="1047" spans="1:4" s="27" customFormat="1" ht="14.25">
      <c r="A1047" s="53">
        <v>970</v>
      </c>
      <c r="B1047" s="49" t="s">
        <v>2515</v>
      </c>
      <c r="C1047" s="27">
        <v>41730383</v>
      </c>
      <c r="D1047" s="41">
        <v>40066</v>
      </c>
    </row>
    <row r="1048" spans="1:4" s="27" customFormat="1" ht="14.25">
      <c r="A1048" s="53">
        <v>971</v>
      </c>
      <c r="B1048" s="49" t="s">
        <v>1491</v>
      </c>
      <c r="C1048" s="27">
        <v>41685613</v>
      </c>
      <c r="D1048" s="41">
        <v>40066</v>
      </c>
    </row>
    <row r="1049" spans="1:4" s="91" customFormat="1" ht="15">
      <c r="A1049" s="53">
        <v>972</v>
      </c>
      <c r="B1049" s="28" t="s">
        <v>2516</v>
      </c>
      <c r="C1049" s="91">
        <v>41685970</v>
      </c>
      <c r="D1049" s="99">
        <v>40067</v>
      </c>
    </row>
    <row r="1050" spans="1:4" s="27" customFormat="1" ht="14.25">
      <c r="A1050" s="53">
        <v>973</v>
      </c>
      <c r="B1050" s="28" t="s">
        <v>2517</v>
      </c>
      <c r="C1050" s="27">
        <v>41684141</v>
      </c>
      <c r="D1050" s="41">
        <v>40066</v>
      </c>
    </row>
    <row r="1051" spans="1:4" s="27" customFormat="1" ht="28.5">
      <c r="A1051" s="53">
        <v>974</v>
      </c>
      <c r="B1051" s="28" t="s">
        <v>2518</v>
      </c>
      <c r="C1051" s="27">
        <v>41664843</v>
      </c>
      <c r="D1051" s="58" t="s">
        <v>2519</v>
      </c>
    </row>
    <row r="1052" spans="1:4" s="27" customFormat="1" ht="14.25">
      <c r="A1052" s="53">
        <v>975</v>
      </c>
      <c r="B1052" s="28" t="s">
        <v>2520</v>
      </c>
      <c r="C1052" s="27">
        <v>41685445</v>
      </c>
      <c r="D1052" s="41" t="s">
        <v>2505</v>
      </c>
    </row>
    <row r="1053" spans="1:4" s="27" customFormat="1" ht="14.25">
      <c r="A1053" s="53">
        <v>976</v>
      </c>
      <c r="B1053" s="28" t="s">
        <v>2521</v>
      </c>
      <c r="C1053" s="27">
        <v>41730382</v>
      </c>
      <c r="D1053" s="41">
        <v>40069</v>
      </c>
    </row>
    <row r="1054" spans="1:4" s="27" customFormat="1" ht="14.25">
      <c r="A1054" s="53">
        <v>977</v>
      </c>
      <c r="B1054" s="28" t="s">
        <v>2522</v>
      </c>
      <c r="C1054" s="27">
        <v>41685611</v>
      </c>
      <c r="D1054" s="41">
        <v>40069</v>
      </c>
    </row>
    <row r="1055" spans="1:4" s="27" customFormat="1" ht="14.25">
      <c r="A1055" s="53"/>
      <c r="B1055" s="28" t="s">
        <v>2523</v>
      </c>
      <c r="C1055" s="27">
        <v>41680912</v>
      </c>
    </row>
    <row r="1056" spans="1:4" ht="14.25">
      <c r="A1056" s="53">
        <v>978</v>
      </c>
      <c r="B1056" s="49" t="s">
        <v>2524</v>
      </c>
      <c r="C1056" s="28">
        <v>41685223</v>
      </c>
      <c r="D1056" s="41">
        <v>40072</v>
      </c>
    </row>
    <row r="1057" spans="1:4" s="27" customFormat="1" ht="14.25">
      <c r="A1057" s="53">
        <v>979</v>
      </c>
      <c r="B1057" s="28" t="s">
        <v>2525</v>
      </c>
      <c r="C1057" s="27">
        <v>41684142</v>
      </c>
      <c r="D1057" s="41">
        <v>40073</v>
      </c>
    </row>
    <row r="1058" spans="1:4" s="27" customFormat="1" ht="14.25">
      <c r="A1058" s="53">
        <v>980</v>
      </c>
      <c r="B1058" s="49" t="s">
        <v>2526</v>
      </c>
      <c r="C1058" s="27">
        <v>41684159</v>
      </c>
      <c r="D1058" s="41">
        <v>40070</v>
      </c>
    </row>
    <row r="1059" spans="1:4" s="27" customFormat="1" ht="14.25">
      <c r="A1059" s="53">
        <v>981</v>
      </c>
      <c r="B1059" s="49" t="s">
        <v>2527</v>
      </c>
      <c r="C1059" s="27">
        <v>41663292</v>
      </c>
      <c r="D1059" s="27" t="s">
        <v>2528</v>
      </c>
    </row>
    <row r="1060" spans="1:4" ht="14.25">
      <c r="A1060" s="53">
        <v>982</v>
      </c>
      <c r="B1060" s="28" t="s">
        <v>2529</v>
      </c>
      <c r="C1060" s="65">
        <v>41664797</v>
      </c>
      <c r="D1060" s="63">
        <v>40070</v>
      </c>
    </row>
    <row r="1061" spans="1:4" s="91" customFormat="1" ht="15">
      <c r="A1061" s="53">
        <v>983</v>
      </c>
      <c r="B1061" s="28" t="s">
        <v>2530</v>
      </c>
      <c r="C1061" s="65">
        <v>41685013</v>
      </c>
      <c r="D1061" s="99">
        <v>40073</v>
      </c>
    </row>
    <row r="1062" spans="1:4" s="27" customFormat="1" ht="14.25">
      <c r="A1062" s="53">
        <v>984</v>
      </c>
      <c r="B1062" s="28" t="s">
        <v>2531</v>
      </c>
      <c r="C1062" s="27">
        <v>41790073</v>
      </c>
      <c r="D1062" s="41">
        <v>40073</v>
      </c>
    </row>
    <row r="1063" spans="1:4" ht="14.25">
      <c r="A1063" s="53">
        <v>985</v>
      </c>
      <c r="B1063" s="27" t="s">
        <v>2532</v>
      </c>
      <c r="C1063" s="65">
        <v>41685265</v>
      </c>
      <c r="D1063" s="64">
        <v>40070</v>
      </c>
    </row>
    <row r="1064" spans="1:4" s="27" customFormat="1" ht="14.25">
      <c r="A1064" s="53">
        <v>986</v>
      </c>
      <c r="B1064" s="28" t="s">
        <v>1484</v>
      </c>
      <c r="C1064" s="27">
        <v>41685448</v>
      </c>
      <c r="D1064" s="41">
        <v>40072</v>
      </c>
    </row>
    <row r="1065" spans="1:4" s="27" customFormat="1" ht="14.25">
      <c r="A1065" s="53">
        <v>987</v>
      </c>
      <c r="B1065" s="28" t="s">
        <v>2533</v>
      </c>
      <c r="C1065" s="27">
        <v>41685440</v>
      </c>
      <c r="D1065" s="41">
        <v>40070</v>
      </c>
    </row>
    <row r="1066" spans="1:4" s="91" customFormat="1" ht="15">
      <c r="A1066" s="53">
        <v>988</v>
      </c>
      <c r="B1066" s="49" t="s">
        <v>2407</v>
      </c>
      <c r="C1066" s="65">
        <v>41681202</v>
      </c>
      <c r="D1066" s="99">
        <v>40070</v>
      </c>
    </row>
    <row r="1067" spans="1:4" s="27" customFormat="1" ht="14.25">
      <c r="A1067" s="53">
        <v>1051</v>
      </c>
      <c r="B1067" s="28" t="s">
        <v>2407</v>
      </c>
      <c r="C1067" s="27">
        <v>41092694</v>
      </c>
      <c r="D1067" s="41">
        <v>40084</v>
      </c>
    </row>
    <row r="1068" spans="1:4" s="27" customFormat="1" ht="14.25">
      <c r="A1068" s="53">
        <v>989</v>
      </c>
      <c r="B1068" s="28" t="s">
        <v>2534</v>
      </c>
      <c r="C1068" s="27">
        <v>41663603</v>
      </c>
      <c r="D1068" s="41">
        <v>40070</v>
      </c>
    </row>
    <row r="1069" spans="1:4" s="27" customFormat="1" ht="14.25">
      <c r="A1069" s="53">
        <v>990</v>
      </c>
      <c r="B1069" s="28" t="s">
        <v>2535</v>
      </c>
      <c r="C1069" s="27">
        <v>41790699</v>
      </c>
      <c r="D1069" s="41">
        <v>40070</v>
      </c>
    </row>
    <row r="1070" spans="1:4" ht="14.25">
      <c r="A1070" s="53">
        <v>991</v>
      </c>
      <c r="B1070" s="49" t="s">
        <v>2536</v>
      </c>
      <c r="C1070" s="65">
        <v>41684802</v>
      </c>
      <c r="D1070" s="64">
        <v>40071</v>
      </c>
    </row>
    <row r="1071" spans="1:4" s="27" customFormat="1" ht="14.25">
      <c r="A1071" s="53">
        <v>992</v>
      </c>
      <c r="B1071" s="28" t="s">
        <v>2537</v>
      </c>
      <c r="C1071" s="27">
        <v>41684085</v>
      </c>
      <c r="D1071" s="41">
        <v>40071</v>
      </c>
    </row>
    <row r="1072" spans="1:4" s="27" customFormat="1" ht="14.25">
      <c r="A1072" s="53">
        <v>993</v>
      </c>
      <c r="B1072" s="28" t="s">
        <v>2538</v>
      </c>
      <c r="C1072" s="27">
        <v>41684291</v>
      </c>
      <c r="D1072" s="27" t="s">
        <v>2539</v>
      </c>
    </row>
    <row r="1073" spans="1:4" ht="14.25">
      <c r="A1073" s="53">
        <v>994</v>
      </c>
      <c r="B1073" s="39" t="s">
        <v>2540</v>
      </c>
      <c r="C1073" s="27">
        <v>41684547</v>
      </c>
      <c r="D1073" s="64">
        <v>40072</v>
      </c>
    </row>
    <row r="1074" spans="1:4" s="91" customFormat="1" ht="15">
      <c r="A1074" s="53">
        <v>995</v>
      </c>
      <c r="B1074" s="28" t="s">
        <v>1380</v>
      </c>
      <c r="C1074" s="91">
        <v>41486003</v>
      </c>
      <c r="D1074" s="99">
        <v>40072</v>
      </c>
    </row>
    <row r="1075" spans="1:4" s="27" customFormat="1" ht="14.25">
      <c r="A1075" s="53">
        <v>996</v>
      </c>
      <c r="B1075" s="28" t="s">
        <v>2541</v>
      </c>
      <c r="C1075" s="27">
        <v>41685264</v>
      </c>
      <c r="D1075" s="41">
        <v>40072</v>
      </c>
    </row>
    <row r="1076" spans="1:4" s="91" customFormat="1" ht="15">
      <c r="A1076" s="53">
        <v>997</v>
      </c>
      <c r="B1076" s="38" t="s">
        <v>2542</v>
      </c>
      <c r="C1076" s="91">
        <v>41529974</v>
      </c>
      <c r="D1076" s="89">
        <v>40072</v>
      </c>
    </row>
    <row r="1077" spans="1:4" ht="14.25">
      <c r="A1077" s="53">
        <v>998</v>
      </c>
      <c r="B1077" s="49" t="s">
        <v>2543</v>
      </c>
      <c r="C1077" s="65">
        <v>41685158</v>
      </c>
      <c r="D1077" s="64">
        <v>40072</v>
      </c>
    </row>
    <row r="1078" spans="1:4" s="91" customFormat="1" ht="15">
      <c r="A1078" s="53">
        <v>999</v>
      </c>
      <c r="B1078" s="27" t="s">
        <v>2544</v>
      </c>
      <c r="C1078" s="84">
        <v>41684069</v>
      </c>
      <c r="D1078" s="99">
        <v>40072</v>
      </c>
    </row>
    <row r="1079" spans="1:4" s="91" customFormat="1" ht="15">
      <c r="A1079" s="53">
        <v>1000</v>
      </c>
      <c r="B1079" s="28" t="s">
        <v>2545</v>
      </c>
      <c r="C1079" s="27">
        <v>41316925</v>
      </c>
      <c r="D1079" s="99">
        <v>40073</v>
      </c>
    </row>
    <row r="1080" spans="1:4" s="84" customFormat="1" ht="15">
      <c r="A1080" s="53">
        <v>1001</v>
      </c>
      <c r="B1080" s="38" t="s">
        <v>2546</v>
      </c>
      <c r="C1080" s="84">
        <v>41509412</v>
      </c>
      <c r="D1080" s="89">
        <v>40073</v>
      </c>
    </row>
    <row r="1081" spans="1:4" ht="14.25">
      <c r="A1081" s="53">
        <v>1002</v>
      </c>
      <c r="B1081" s="39" t="s">
        <v>2547</v>
      </c>
      <c r="C1081" s="27">
        <v>41685114</v>
      </c>
      <c r="D1081" s="64">
        <v>40073</v>
      </c>
    </row>
    <row r="1082" spans="1:4" s="27" customFormat="1" ht="14.25">
      <c r="A1082" s="53">
        <v>1003</v>
      </c>
      <c r="B1082" s="49" t="s">
        <v>2548</v>
      </c>
      <c r="C1082" s="27">
        <v>41790791</v>
      </c>
      <c r="D1082" s="41">
        <v>40073</v>
      </c>
    </row>
    <row r="1083" spans="1:4" s="91" customFormat="1" ht="15">
      <c r="A1083" s="53">
        <v>1004</v>
      </c>
      <c r="B1083" s="27" t="s">
        <v>2549</v>
      </c>
      <c r="C1083" s="84">
        <v>41856679</v>
      </c>
      <c r="D1083" s="99">
        <v>40074</v>
      </c>
    </row>
    <row r="1084" spans="1:4" ht="14.25">
      <c r="A1084" s="53">
        <v>1005</v>
      </c>
      <c r="B1084" s="49" t="s">
        <v>2550</v>
      </c>
      <c r="C1084" s="27">
        <v>41685227</v>
      </c>
      <c r="D1084" s="64">
        <v>40078</v>
      </c>
    </row>
    <row r="1085" spans="1:4" ht="14.25">
      <c r="A1085" s="53">
        <v>1006</v>
      </c>
      <c r="B1085" s="49" t="s">
        <v>2551</v>
      </c>
      <c r="C1085" s="58">
        <v>41790777</v>
      </c>
      <c r="D1085" s="64">
        <v>40078</v>
      </c>
    </row>
    <row r="1086" spans="1:4" ht="14.25">
      <c r="A1086" s="53">
        <v>1007</v>
      </c>
      <c r="B1086" s="49" t="s">
        <v>2552</v>
      </c>
      <c r="C1086" s="46">
        <v>41685151</v>
      </c>
      <c r="D1086" s="47">
        <v>40078</v>
      </c>
    </row>
    <row r="1087" spans="1:4" ht="14.25">
      <c r="A1087" s="53">
        <v>1008</v>
      </c>
      <c r="B1087" s="49" t="s">
        <v>2553</v>
      </c>
      <c r="C1087" s="28">
        <v>41790588</v>
      </c>
      <c r="D1087" s="41">
        <v>40073</v>
      </c>
    </row>
    <row r="1088" spans="1:4" ht="14.25">
      <c r="A1088" s="53">
        <v>1009</v>
      </c>
      <c r="B1088" s="49" t="s">
        <v>851</v>
      </c>
      <c r="C1088" s="28">
        <v>41243110</v>
      </c>
      <c r="D1088" s="41">
        <v>39974</v>
      </c>
    </row>
    <row r="1089" spans="1:4" ht="14.25">
      <c r="A1089" s="53">
        <v>1010</v>
      </c>
      <c r="B1089" s="49" t="s">
        <v>2554</v>
      </c>
      <c r="C1089" s="28">
        <v>41630648</v>
      </c>
      <c r="D1089" s="41">
        <v>40073</v>
      </c>
    </row>
    <row r="1090" spans="1:4" ht="14.25">
      <c r="A1090" s="53">
        <v>1011</v>
      </c>
      <c r="B1090" s="49" t="s">
        <v>2555</v>
      </c>
      <c r="C1090" s="28">
        <v>41685447</v>
      </c>
      <c r="D1090" s="41">
        <v>40070</v>
      </c>
    </row>
    <row r="1091" spans="1:4" s="27" customFormat="1" ht="14.25">
      <c r="A1091" s="53">
        <v>1012</v>
      </c>
      <c r="B1091" s="49" t="s">
        <v>2556</v>
      </c>
      <c r="C1091" s="27">
        <v>41664891</v>
      </c>
      <c r="D1091" s="41">
        <v>40070</v>
      </c>
    </row>
    <row r="1092" spans="1:4" ht="14.25">
      <c r="A1092" s="53">
        <v>1013</v>
      </c>
      <c r="B1092" s="49" t="s">
        <v>2557</v>
      </c>
      <c r="C1092" s="28">
        <v>41630633</v>
      </c>
      <c r="D1092" s="41">
        <v>40071</v>
      </c>
    </row>
    <row r="1093" spans="1:4" ht="14.25">
      <c r="A1093" s="53">
        <v>1014</v>
      </c>
      <c r="B1093" s="49" t="s">
        <v>2558</v>
      </c>
      <c r="C1093" s="28">
        <v>41630634</v>
      </c>
      <c r="D1093" s="41">
        <v>40071</v>
      </c>
    </row>
    <row r="1094" spans="1:4" ht="14.25">
      <c r="A1094" s="53">
        <v>1015</v>
      </c>
      <c r="B1094" s="49" t="s">
        <v>2559</v>
      </c>
      <c r="C1094" s="28">
        <v>41681635</v>
      </c>
      <c r="D1094" s="27" t="s">
        <v>2560</v>
      </c>
    </row>
    <row r="1095" spans="1:4" ht="14.25">
      <c r="A1095" s="53">
        <v>1016</v>
      </c>
      <c r="B1095" s="49" t="s">
        <v>2561</v>
      </c>
      <c r="C1095" s="28">
        <v>41683414</v>
      </c>
      <c r="D1095" s="41">
        <v>40072</v>
      </c>
    </row>
    <row r="1096" spans="1:4" ht="14.25">
      <c r="A1096" s="53">
        <v>1017</v>
      </c>
      <c r="B1096" s="49" t="s">
        <v>2562</v>
      </c>
      <c r="C1096" s="28">
        <v>41663638</v>
      </c>
      <c r="D1096" s="41">
        <v>40072</v>
      </c>
    </row>
    <row r="1097" spans="1:4" ht="14.25">
      <c r="A1097" s="53">
        <v>1018</v>
      </c>
      <c r="B1097" s="49" t="s">
        <v>2563</v>
      </c>
      <c r="C1097" s="28">
        <v>41960715</v>
      </c>
      <c r="D1097" s="41">
        <v>40072</v>
      </c>
    </row>
    <row r="1098" spans="1:4" ht="14.25">
      <c r="A1098" s="53">
        <v>1019</v>
      </c>
      <c r="B1098" s="49" t="s">
        <v>2564</v>
      </c>
      <c r="C1098" s="28">
        <v>41790645</v>
      </c>
      <c r="D1098" s="41">
        <v>40074</v>
      </c>
    </row>
    <row r="1099" spans="1:4" ht="14.25">
      <c r="A1099" s="53">
        <v>1020</v>
      </c>
      <c r="B1099" s="49" t="s">
        <v>2565</v>
      </c>
      <c r="C1099" s="28">
        <v>41790591</v>
      </c>
      <c r="D1099" s="41">
        <v>40074</v>
      </c>
    </row>
    <row r="1100" spans="1:4" ht="14.25">
      <c r="A1100" s="53">
        <v>1021</v>
      </c>
      <c r="B1100" s="49" t="s">
        <v>2566</v>
      </c>
      <c r="C1100" s="27">
        <v>41790074</v>
      </c>
      <c r="D1100" s="28"/>
    </row>
    <row r="1101" spans="1:4" ht="14.25">
      <c r="A1101" s="53" t="s">
        <v>2567</v>
      </c>
      <c r="B1101" s="49" t="s">
        <v>1553</v>
      </c>
      <c r="C1101" s="50">
        <v>41680809</v>
      </c>
      <c r="D1101" s="63">
        <v>40079</v>
      </c>
    </row>
    <row r="1102" spans="1:4" s="27" customFormat="1" ht="14.25">
      <c r="A1102" s="53">
        <v>1023</v>
      </c>
      <c r="B1102" s="28" t="s">
        <v>2568</v>
      </c>
      <c r="C1102" s="27">
        <v>41685702</v>
      </c>
      <c r="D1102" s="41">
        <v>40079</v>
      </c>
    </row>
    <row r="1103" spans="1:4" s="27" customFormat="1" ht="14.25">
      <c r="A1103" s="53">
        <v>1024</v>
      </c>
      <c r="B1103" s="28" t="s">
        <v>2569</v>
      </c>
      <c r="C1103" s="27">
        <v>41681979</v>
      </c>
    </row>
    <row r="1104" spans="1:4" s="91" customFormat="1" ht="15">
      <c r="A1104" s="53"/>
      <c r="B1104" s="91" t="s">
        <v>2570</v>
      </c>
    </row>
    <row r="1105" spans="1:4" s="91" customFormat="1" ht="15">
      <c r="A1105" s="53">
        <v>1025</v>
      </c>
      <c r="B1105" s="28" t="s">
        <v>2571</v>
      </c>
      <c r="C1105" s="27">
        <v>41685615</v>
      </c>
      <c r="D1105" s="99">
        <v>40079</v>
      </c>
    </row>
    <row r="1106" spans="1:4" ht="14.25">
      <c r="A1106" s="53">
        <v>1026</v>
      </c>
      <c r="B1106" s="28" t="s">
        <v>2572</v>
      </c>
      <c r="C1106" s="28">
        <v>41960982</v>
      </c>
      <c r="D1106" s="41">
        <v>40072</v>
      </c>
    </row>
    <row r="1107" spans="1:4" s="91" customFormat="1" ht="15">
      <c r="A1107" s="53">
        <v>1027</v>
      </c>
      <c r="B1107" s="28" t="s">
        <v>2573</v>
      </c>
      <c r="C1107" s="27">
        <v>41506494</v>
      </c>
      <c r="D1107" s="99">
        <v>39999</v>
      </c>
    </row>
    <row r="1108" spans="1:4" ht="14.25">
      <c r="A1108" s="53">
        <v>1028</v>
      </c>
      <c r="B1108" s="28" t="s">
        <v>2574</v>
      </c>
      <c r="C1108" s="28">
        <v>41790824</v>
      </c>
      <c r="D1108" s="41">
        <v>40078</v>
      </c>
    </row>
    <row r="1109" spans="1:4" s="27" customFormat="1" ht="14.25">
      <c r="A1109" s="53">
        <v>1029</v>
      </c>
      <c r="B1109" s="28" t="s">
        <v>2575</v>
      </c>
      <c r="C1109" s="27">
        <v>41509692</v>
      </c>
      <c r="D1109" s="41">
        <v>40080</v>
      </c>
    </row>
    <row r="1110" spans="1:4" ht="14.25">
      <c r="A1110" s="53">
        <v>1030</v>
      </c>
      <c r="B1110" s="49" t="s">
        <v>2576</v>
      </c>
      <c r="C1110" s="39">
        <v>41684111</v>
      </c>
      <c r="D1110" s="63">
        <v>40080</v>
      </c>
    </row>
    <row r="1111" spans="1:4" ht="14.25">
      <c r="A1111" s="53">
        <v>1031</v>
      </c>
      <c r="B1111" s="49" t="s">
        <v>2577</v>
      </c>
      <c r="C1111" s="28">
        <v>41790641</v>
      </c>
      <c r="D1111" s="41">
        <v>40078</v>
      </c>
    </row>
    <row r="1112" spans="1:4" ht="14.25">
      <c r="A1112" s="53">
        <v>1032</v>
      </c>
      <c r="B1112" s="49" t="s">
        <v>2578</v>
      </c>
      <c r="C1112" s="28" t="s">
        <v>2579</v>
      </c>
      <c r="D1112" s="41">
        <v>40080</v>
      </c>
    </row>
    <row r="1113" spans="1:4" ht="14.25">
      <c r="A1113" s="53">
        <v>1033</v>
      </c>
      <c r="B1113" s="28" t="s">
        <v>1503</v>
      </c>
      <c r="C1113" s="65">
        <v>40881256</v>
      </c>
      <c r="D1113" s="64">
        <v>40080</v>
      </c>
    </row>
    <row r="1114" spans="1:4" ht="14.25">
      <c r="A1114" s="53">
        <v>1034</v>
      </c>
      <c r="B1114" s="49" t="s">
        <v>2580</v>
      </c>
      <c r="C1114" s="28">
        <v>41790825</v>
      </c>
      <c r="D1114" s="41">
        <v>40080</v>
      </c>
    </row>
    <row r="1115" spans="1:4" ht="14.25">
      <c r="A1115" s="53">
        <v>1035</v>
      </c>
      <c r="B1115" s="49" t="s">
        <v>2581</v>
      </c>
      <c r="C1115" s="28">
        <v>41863510</v>
      </c>
      <c r="D1115" s="41">
        <v>40080</v>
      </c>
    </row>
    <row r="1116" spans="1:4" s="27" customFormat="1" ht="14.25">
      <c r="A1116" s="53">
        <v>1036</v>
      </c>
      <c r="B1116" s="49" t="s">
        <v>2582</v>
      </c>
      <c r="C1116" s="27">
        <v>41686944</v>
      </c>
      <c r="D1116" s="41">
        <v>40080</v>
      </c>
    </row>
    <row r="1117" spans="1:4" ht="14.25">
      <c r="A1117" s="53">
        <v>1037</v>
      </c>
      <c r="B1117" s="49" t="s">
        <v>2583</v>
      </c>
      <c r="C1117" s="28">
        <v>41663637</v>
      </c>
      <c r="D1117" s="27" t="s">
        <v>2584</v>
      </c>
    </row>
    <row r="1118" spans="1:4" ht="14.25">
      <c r="A1118" s="53">
        <v>1038</v>
      </c>
      <c r="B1118" s="49" t="s">
        <v>2585</v>
      </c>
      <c r="C1118" s="28">
        <v>41663605</v>
      </c>
      <c r="D1118" s="41">
        <v>40073</v>
      </c>
    </row>
    <row r="1119" spans="1:4" ht="14.25">
      <c r="A1119" s="53">
        <v>1039</v>
      </c>
      <c r="B1119" s="49" t="s">
        <v>1505</v>
      </c>
      <c r="C1119" s="28">
        <v>41790592</v>
      </c>
      <c r="D1119" s="41">
        <v>40109</v>
      </c>
    </row>
    <row r="1120" spans="1:4" ht="14.25">
      <c r="A1120" s="53">
        <v>1040</v>
      </c>
      <c r="B1120" s="49" t="s">
        <v>2586</v>
      </c>
      <c r="C1120" s="28">
        <v>41509522</v>
      </c>
      <c r="D1120" s="41">
        <v>40080</v>
      </c>
    </row>
    <row r="1121" spans="1:4" ht="14.25">
      <c r="A1121" s="53">
        <v>1041</v>
      </c>
      <c r="B1121" s="49" t="s">
        <v>2587</v>
      </c>
      <c r="C1121" s="28">
        <v>41663633</v>
      </c>
      <c r="D1121" s="41">
        <v>40072</v>
      </c>
    </row>
    <row r="1122" spans="1:4" ht="14.25">
      <c r="A1122" s="53">
        <v>1042</v>
      </c>
      <c r="B1122" s="49" t="s">
        <v>2587</v>
      </c>
      <c r="C1122" s="28">
        <v>41663635</v>
      </c>
      <c r="D1122" s="41">
        <v>40073</v>
      </c>
    </row>
    <row r="1123" spans="1:4" ht="14.25">
      <c r="A1123" s="53">
        <v>1043</v>
      </c>
      <c r="B1123" s="49" t="s">
        <v>2588</v>
      </c>
      <c r="C1123" s="28">
        <v>41790816</v>
      </c>
      <c r="D1123" s="41">
        <v>40078</v>
      </c>
    </row>
    <row r="1124" spans="1:4" ht="14.25">
      <c r="A1124" s="53">
        <v>1044</v>
      </c>
      <c r="B1124" s="49" t="s">
        <v>2589</v>
      </c>
      <c r="C1124" s="28">
        <v>41681636</v>
      </c>
      <c r="D1124" s="41">
        <v>40080</v>
      </c>
    </row>
    <row r="1125" spans="1:4" ht="14.25">
      <c r="A1125" s="53">
        <v>1045</v>
      </c>
      <c r="B1125" s="49" t="s">
        <v>2529</v>
      </c>
      <c r="C1125" s="27">
        <v>41685157</v>
      </c>
      <c r="D1125" s="64">
        <v>40083</v>
      </c>
    </row>
    <row r="1126" spans="1:4" s="27" customFormat="1" ht="14.25">
      <c r="A1126" s="53">
        <v>1046</v>
      </c>
      <c r="B1126" s="49" t="s">
        <v>2590</v>
      </c>
      <c r="C1126" s="27">
        <v>41681703</v>
      </c>
      <c r="D1126" s="41">
        <v>40083</v>
      </c>
    </row>
    <row r="1127" spans="1:4" s="91" customFormat="1" ht="15">
      <c r="A1127" s="53">
        <v>1047</v>
      </c>
      <c r="B1127" s="91" t="s">
        <v>2591</v>
      </c>
      <c r="C1127" s="65">
        <v>41686335</v>
      </c>
      <c r="D1127" s="99">
        <v>40079</v>
      </c>
    </row>
    <row r="1128" spans="1:4" s="27" customFormat="1" ht="14.25">
      <c r="A1128" s="53">
        <v>1048</v>
      </c>
      <c r="B1128" s="28" t="s">
        <v>2592</v>
      </c>
      <c r="C1128" s="101">
        <v>41530288</v>
      </c>
      <c r="D1128" s="41">
        <v>40080</v>
      </c>
    </row>
    <row r="1129" spans="1:4" ht="14.25">
      <c r="A1129" s="53">
        <v>1049</v>
      </c>
      <c r="B1129" s="28" t="s">
        <v>2593</v>
      </c>
      <c r="C1129" s="28">
        <v>41815101</v>
      </c>
      <c r="D1129" s="41">
        <v>40080</v>
      </c>
    </row>
    <row r="1130" spans="1:4" s="91" customFormat="1" ht="15">
      <c r="A1130" s="53">
        <v>1050</v>
      </c>
      <c r="B1130" s="28" t="s">
        <v>2594</v>
      </c>
      <c r="C1130" s="65">
        <v>41684626</v>
      </c>
      <c r="D1130" s="99">
        <v>40083</v>
      </c>
    </row>
    <row r="1131" spans="1:4" ht="14.25">
      <c r="A1131" s="53">
        <v>1053</v>
      </c>
      <c r="B1131" s="28" t="s">
        <v>2595</v>
      </c>
      <c r="C1131" s="28">
        <v>41791006</v>
      </c>
    </row>
    <row r="1132" spans="1:4" ht="14.25">
      <c r="A1132" s="53">
        <v>1054</v>
      </c>
      <c r="B1132" s="28" t="s">
        <v>2175</v>
      </c>
      <c r="C1132" s="28">
        <v>41680933</v>
      </c>
      <c r="D1132" s="41">
        <v>40084</v>
      </c>
    </row>
    <row r="1133" spans="1:4" s="27" customFormat="1" ht="14.25">
      <c r="A1133" s="53">
        <v>1055</v>
      </c>
      <c r="B1133" s="28" t="s">
        <v>2596</v>
      </c>
      <c r="C1133" s="27">
        <v>41664433</v>
      </c>
      <c r="D1133" s="41">
        <v>40084</v>
      </c>
    </row>
    <row r="1134" spans="1:4" s="27" customFormat="1" ht="14.25">
      <c r="A1134" s="53">
        <v>1056</v>
      </c>
      <c r="B1134" s="49" t="s">
        <v>2597</v>
      </c>
      <c r="C1134" s="27">
        <v>41235072</v>
      </c>
      <c r="D1134" s="41">
        <v>40084</v>
      </c>
    </row>
    <row r="1135" spans="1:4" ht="14.25">
      <c r="A1135" s="53">
        <v>1057</v>
      </c>
      <c r="B1135" s="49" t="s">
        <v>399</v>
      </c>
      <c r="C1135" s="28">
        <v>41631001</v>
      </c>
      <c r="D1135" s="41">
        <v>40083</v>
      </c>
    </row>
    <row r="1136" spans="1:4" ht="14.25">
      <c r="A1136" s="53">
        <v>1058</v>
      </c>
      <c r="B1136" s="49" t="s">
        <v>2598</v>
      </c>
      <c r="C1136" s="39">
        <v>41790962</v>
      </c>
      <c r="D1136" s="63" t="s">
        <v>2599</v>
      </c>
    </row>
    <row r="1137" spans="1:4" ht="14.25">
      <c r="A1137" s="53">
        <v>1059</v>
      </c>
      <c r="B1137" s="49" t="s">
        <v>2600</v>
      </c>
      <c r="C1137" s="28">
        <v>41790634</v>
      </c>
      <c r="D1137" s="27" t="s">
        <v>2601</v>
      </c>
    </row>
    <row r="1138" spans="1:4" s="84" customFormat="1" ht="15">
      <c r="A1138" s="53">
        <v>1060</v>
      </c>
      <c r="B1138" s="49" t="s">
        <v>2602</v>
      </c>
      <c r="C1138" s="65">
        <v>41331096</v>
      </c>
      <c r="D1138" s="84" t="s">
        <v>2603</v>
      </c>
    </row>
    <row r="1139" spans="1:4" s="91" customFormat="1" ht="15">
      <c r="A1139" s="53">
        <v>1061</v>
      </c>
      <c r="B1139" s="28" t="s">
        <v>2604</v>
      </c>
      <c r="C1139" s="65">
        <v>41680827</v>
      </c>
      <c r="D1139" s="99">
        <v>40084</v>
      </c>
    </row>
    <row r="1140" spans="1:4" ht="14.25">
      <c r="A1140" s="53">
        <v>1062</v>
      </c>
      <c r="B1140" s="28" t="s">
        <v>2605</v>
      </c>
      <c r="C1140" s="28">
        <v>41815100</v>
      </c>
      <c r="D1140" s="41">
        <v>40084</v>
      </c>
    </row>
    <row r="1141" spans="1:4" ht="14.25">
      <c r="A1141" s="53">
        <v>1063</v>
      </c>
      <c r="B1141" s="28" t="s">
        <v>2606</v>
      </c>
      <c r="C1141" s="28">
        <v>41794191</v>
      </c>
      <c r="D1141" s="41">
        <v>40084</v>
      </c>
    </row>
    <row r="1142" spans="1:4" s="27" customFormat="1" ht="14.25">
      <c r="A1142" s="53">
        <v>1064</v>
      </c>
      <c r="B1142" s="28" t="s">
        <v>2607</v>
      </c>
      <c r="C1142" s="27">
        <v>41663272</v>
      </c>
      <c r="D1142" s="41">
        <v>40086</v>
      </c>
    </row>
    <row r="1143" spans="1:4" s="27" customFormat="1" ht="14.25">
      <c r="A1143" s="53">
        <v>1065</v>
      </c>
      <c r="B1143" s="28" t="s">
        <v>2608</v>
      </c>
      <c r="C1143" s="27">
        <v>41664135</v>
      </c>
      <c r="D1143" s="41">
        <v>40055</v>
      </c>
    </row>
    <row r="1144" spans="1:4" ht="14.25">
      <c r="A1144" s="53">
        <v>1066</v>
      </c>
      <c r="B1144" s="28" t="s">
        <v>2609</v>
      </c>
      <c r="C1144" s="28">
        <v>41681511</v>
      </c>
      <c r="D1144" s="41">
        <v>40086</v>
      </c>
    </row>
    <row r="1145" spans="1:4" ht="14.25">
      <c r="A1145" s="53">
        <v>1067</v>
      </c>
      <c r="B1145" s="28" t="s">
        <v>2610</v>
      </c>
      <c r="C1145" s="28">
        <v>41631036</v>
      </c>
      <c r="D1145" s="41">
        <v>40086</v>
      </c>
    </row>
    <row r="1146" spans="1:4" ht="14.25">
      <c r="A1146" s="53">
        <v>1068</v>
      </c>
      <c r="B1146" s="28" t="s">
        <v>2611</v>
      </c>
      <c r="C1146" s="28">
        <v>41681499</v>
      </c>
      <c r="D1146" s="41">
        <v>40086</v>
      </c>
    </row>
    <row r="1147" spans="1:4" ht="14.25">
      <c r="D1147" s="41"/>
    </row>
    <row r="1148" spans="1:4" s="27" customFormat="1" ht="14.25">
      <c r="A1148" s="53">
        <v>1069</v>
      </c>
      <c r="B1148" s="28" t="s">
        <v>2612</v>
      </c>
      <c r="C1148" s="27">
        <v>41664940</v>
      </c>
      <c r="D1148" s="41">
        <v>40087</v>
      </c>
    </row>
    <row r="1149" spans="1:4" ht="14.25">
      <c r="A1149" s="53">
        <v>1070</v>
      </c>
      <c r="B1149" s="49" t="s">
        <v>2613</v>
      </c>
      <c r="C1149" s="27">
        <v>41684124</v>
      </c>
      <c r="D1149" s="64" t="s">
        <v>2614</v>
      </c>
    </row>
    <row r="1150" spans="1:4" s="27" customFormat="1" ht="14.25">
      <c r="A1150" s="53">
        <v>1071</v>
      </c>
      <c r="B1150" s="28" t="s">
        <v>2615</v>
      </c>
      <c r="C1150" s="27">
        <v>41684137</v>
      </c>
      <c r="D1150" s="41">
        <v>40090</v>
      </c>
    </row>
    <row r="1151" spans="1:4" ht="14.25">
      <c r="A1151" s="53">
        <v>1072</v>
      </c>
      <c r="B1151" s="28" t="s">
        <v>2616</v>
      </c>
      <c r="C1151" s="28">
        <v>41686967</v>
      </c>
      <c r="D1151" s="41">
        <v>40084</v>
      </c>
    </row>
    <row r="1152" spans="1:4" ht="14.25">
      <c r="A1152" s="53">
        <v>1073</v>
      </c>
      <c r="B1152" s="28" t="s">
        <v>2617</v>
      </c>
      <c r="C1152" s="28">
        <v>41724398</v>
      </c>
      <c r="D1152" s="41">
        <v>40085</v>
      </c>
    </row>
    <row r="1153" spans="1:4" ht="14.25">
      <c r="A1153" s="53">
        <v>1074</v>
      </c>
      <c r="B1153" s="28" t="s">
        <v>2618</v>
      </c>
      <c r="C1153" s="28">
        <v>41631030</v>
      </c>
      <c r="D1153" s="41">
        <v>40087</v>
      </c>
    </row>
    <row r="1154" spans="1:4" ht="14.25">
      <c r="A1154" s="53">
        <v>1075</v>
      </c>
      <c r="B1154" s="28" t="s">
        <v>2325</v>
      </c>
      <c r="C1154" s="28">
        <v>41664214</v>
      </c>
      <c r="D1154" s="41">
        <v>40044</v>
      </c>
    </row>
    <row r="1155" spans="1:4" ht="14.25">
      <c r="A1155" s="53">
        <v>1076</v>
      </c>
      <c r="B1155" s="28" t="s">
        <v>2619</v>
      </c>
      <c r="C1155" s="28">
        <v>41724747</v>
      </c>
      <c r="D1155" s="41">
        <v>40033</v>
      </c>
    </row>
    <row r="1156" spans="1:4" s="27" customFormat="1" ht="14.25">
      <c r="A1156" s="53">
        <v>1077</v>
      </c>
      <c r="B1156" s="28" t="s">
        <v>2620</v>
      </c>
      <c r="C1156" s="27">
        <v>41960859</v>
      </c>
      <c r="D1156" s="41">
        <v>40091</v>
      </c>
    </row>
    <row r="1157" spans="1:4" s="27" customFormat="1" ht="14.25">
      <c r="A1157" s="53">
        <v>1078</v>
      </c>
      <c r="B1157" s="28" t="s">
        <v>2621</v>
      </c>
      <c r="C1157" s="27">
        <v>41664436</v>
      </c>
      <c r="D1157" s="41">
        <v>40091</v>
      </c>
    </row>
    <row r="1158" spans="1:4" s="91" customFormat="1" ht="15">
      <c r="A1158" s="53">
        <v>1079</v>
      </c>
      <c r="B1158" s="28" t="s">
        <v>2361</v>
      </c>
      <c r="C1158" s="91">
        <v>41684624</v>
      </c>
      <c r="D1158" s="99">
        <v>40091</v>
      </c>
    </row>
    <row r="1159" spans="1:4" ht="14.25">
      <c r="A1159" s="53">
        <v>1080</v>
      </c>
      <c r="B1159" s="49" t="s">
        <v>2622</v>
      </c>
      <c r="C1159" s="28">
        <v>41681646</v>
      </c>
      <c r="D1159" s="27" t="s">
        <v>2623</v>
      </c>
    </row>
    <row r="1160" spans="1:4" ht="14.25">
      <c r="A1160" s="53">
        <v>1081</v>
      </c>
      <c r="B1160" s="49" t="s">
        <v>1462</v>
      </c>
      <c r="C1160" s="28">
        <v>41685443</v>
      </c>
      <c r="D1160" s="41">
        <v>40088</v>
      </c>
    </row>
    <row r="1161" spans="1:4" ht="14.25">
      <c r="A1161" s="53">
        <v>1082</v>
      </c>
      <c r="B1161" s="49" t="s">
        <v>2624</v>
      </c>
      <c r="C1161" s="28">
        <v>41986303</v>
      </c>
      <c r="D1161" s="41">
        <v>40080</v>
      </c>
    </row>
    <row r="1162" spans="1:4" ht="14.25">
      <c r="A1162" s="53">
        <v>1083</v>
      </c>
      <c r="B1162" s="49" t="s">
        <v>2625</v>
      </c>
      <c r="C1162" s="28">
        <v>41630754</v>
      </c>
      <c r="D1162" s="41">
        <v>40088</v>
      </c>
    </row>
    <row r="1163" spans="1:4" s="27" customFormat="1" ht="14.25">
      <c r="A1163" s="53">
        <v>1084</v>
      </c>
      <c r="B1163" s="39" t="s">
        <v>2626</v>
      </c>
      <c r="C1163" s="65">
        <v>41856678</v>
      </c>
      <c r="D1163" s="41" t="s">
        <v>1454</v>
      </c>
    </row>
    <row r="1164" spans="1:4" ht="14.25">
      <c r="A1164" s="53">
        <v>1085</v>
      </c>
      <c r="B1164" s="49" t="s">
        <v>2627</v>
      </c>
      <c r="C1164" s="28">
        <v>41730381</v>
      </c>
      <c r="D1164" s="41">
        <v>40092</v>
      </c>
    </row>
    <row r="1165" spans="1:4" ht="14.25">
      <c r="A1165" s="53">
        <v>1086</v>
      </c>
      <c r="B1165" s="28" t="s">
        <v>2578</v>
      </c>
      <c r="C1165" s="28" t="s">
        <v>2628</v>
      </c>
      <c r="D1165" s="41">
        <v>40092</v>
      </c>
    </row>
    <row r="1166" spans="1:4" s="27" customFormat="1" ht="14.25">
      <c r="A1166" s="53">
        <v>1087</v>
      </c>
      <c r="B1166" s="28" t="s">
        <v>2629</v>
      </c>
      <c r="C1166" s="65">
        <v>41724907</v>
      </c>
      <c r="D1166" s="41">
        <v>40093</v>
      </c>
    </row>
    <row r="1167" spans="1:4" ht="14.25">
      <c r="A1167" s="53">
        <v>1088</v>
      </c>
      <c r="B1167" s="49" t="s">
        <v>2630</v>
      </c>
      <c r="C1167" s="28">
        <v>41514269</v>
      </c>
      <c r="D1167" s="41">
        <v>40093</v>
      </c>
    </row>
    <row r="1168" spans="1:4" ht="14.25">
      <c r="A1168" s="53">
        <v>1089</v>
      </c>
      <c r="B1168" s="49" t="s">
        <v>2631</v>
      </c>
      <c r="C1168" s="27">
        <v>41684304</v>
      </c>
      <c r="D1168" s="64" t="s">
        <v>2632</v>
      </c>
    </row>
    <row r="1169" spans="1:4" ht="14.25">
      <c r="A1169" s="53">
        <v>1090</v>
      </c>
      <c r="B1169" s="28" t="s">
        <v>2633</v>
      </c>
      <c r="C1169" s="27">
        <v>41943902</v>
      </c>
      <c r="D1169" s="66">
        <v>40093</v>
      </c>
    </row>
    <row r="1170" spans="1:4" ht="14.25">
      <c r="A1170" s="53">
        <v>1091</v>
      </c>
      <c r="B1170" s="28" t="s">
        <v>1340</v>
      </c>
      <c r="C1170" s="28">
        <v>41954876</v>
      </c>
      <c r="D1170" s="41">
        <v>40093</v>
      </c>
    </row>
    <row r="1171" spans="1:4" ht="14.25">
      <c r="A1171" s="53">
        <v>1092</v>
      </c>
      <c r="B1171" s="38" t="s">
        <v>2634</v>
      </c>
      <c r="C1171" s="39">
        <v>41943446</v>
      </c>
      <c r="D1171" s="63">
        <v>40093</v>
      </c>
    </row>
    <row r="1172" spans="1:4" ht="14.25">
      <c r="A1172" s="53">
        <v>1093</v>
      </c>
      <c r="B1172" s="38" t="s">
        <v>2635</v>
      </c>
      <c r="C1172" s="28">
        <v>41316613</v>
      </c>
      <c r="D1172" s="27" t="s">
        <v>1454</v>
      </c>
    </row>
    <row r="1173" spans="1:4" ht="14.25">
      <c r="A1173" s="53">
        <v>1094</v>
      </c>
      <c r="B1173" s="49" t="s">
        <v>2636</v>
      </c>
      <c r="C1173" s="28">
        <v>41863554</v>
      </c>
      <c r="D1173" s="41">
        <v>40093</v>
      </c>
    </row>
    <row r="1174" spans="1:4" s="27" customFormat="1" ht="14.25">
      <c r="A1174" s="53">
        <v>1095</v>
      </c>
      <c r="B1174" s="28" t="s">
        <v>1473</v>
      </c>
      <c r="C1174" s="27">
        <v>41509305</v>
      </c>
      <c r="D1174" s="41">
        <v>40094</v>
      </c>
    </row>
    <row r="1175" spans="1:4" ht="14.25">
      <c r="A1175" s="53">
        <v>1096</v>
      </c>
      <c r="B1175" s="28" t="s">
        <v>2637</v>
      </c>
      <c r="C1175" s="28">
        <v>41948420</v>
      </c>
      <c r="D1175" s="41">
        <v>40094</v>
      </c>
    </row>
    <row r="1176" spans="1:4" ht="14.25">
      <c r="A1176" s="53">
        <v>1097</v>
      </c>
      <c r="B1176" s="28" t="s">
        <v>2638</v>
      </c>
      <c r="C1176" s="28">
        <v>41724499</v>
      </c>
      <c r="D1176" s="27" t="s">
        <v>1454</v>
      </c>
    </row>
    <row r="1177" spans="1:4" ht="14.25">
      <c r="A1177" s="53">
        <v>1098</v>
      </c>
      <c r="B1177" s="28" t="s">
        <v>2639</v>
      </c>
      <c r="C1177" s="28">
        <v>41681932</v>
      </c>
      <c r="D1177" s="41">
        <v>40097</v>
      </c>
    </row>
    <row r="1178" spans="1:4" s="91" customFormat="1" ht="15">
      <c r="A1178" s="53">
        <v>1099</v>
      </c>
      <c r="B1178" s="28" t="s">
        <v>2640</v>
      </c>
      <c r="C1178" s="65">
        <v>41685008</v>
      </c>
      <c r="D1178" s="99">
        <v>40097</v>
      </c>
    </row>
    <row r="1179" spans="1:4" ht="14.25">
      <c r="A1179" s="53">
        <v>1100</v>
      </c>
      <c r="B1179" s="28" t="s">
        <v>1467</v>
      </c>
      <c r="C1179" s="28">
        <v>41509341</v>
      </c>
      <c r="D1179" s="27" t="s">
        <v>2641</v>
      </c>
    </row>
    <row r="1180" spans="1:4" s="84" customFormat="1" ht="15">
      <c r="A1180" s="53">
        <v>1101</v>
      </c>
      <c r="B1180" s="49" t="s">
        <v>2642</v>
      </c>
      <c r="C1180" s="65">
        <v>41790395</v>
      </c>
      <c r="D1180" s="84" t="s">
        <v>2643</v>
      </c>
    </row>
    <row r="1181" spans="1:4" ht="14.25">
      <c r="A1181" s="53">
        <v>1102</v>
      </c>
      <c r="B1181" s="49" t="s">
        <v>2644</v>
      </c>
      <c r="C1181" s="39">
        <v>41684109</v>
      </c>
      <c r="D1181" s="63" t="s">
        <v>2645</v>
      </c>
    </row>
    <row r="1182" spans="1:4" ht="14.25">
      <c r="A1182" s="53">
        <v>1103</v>
      </c>
      <c r="B1182" s="49" t="s">
        <v>2646</v>
      </c>
      <c r="C1182" s="28" t="s">
        <v>2647</v>
      </c>
      <c r="D1182" s="27" t="s">
        <v>2648</v>
      </c>
    </row>
    <row r="1183" spans="1:4" ht="14.25">
      <c r="A1183" s="53">
        <v>1104</v>
      </c>
      <c r="B1183" s="28" t="s">
        <v>2649</v>
      </c>
      <c r="C1183" s="28">
        <v>41986268</v>
      </c>
      <c r="D1183" s="41">
        <v>40097</v>
      </c>
    </row>
    <row r="1184" spans="1:4" ht="14.25">
      <c r="A1184" s="53">
        <v>1105</v>
      </c>
      <c r="B1184" s="28" t="s">
        <v>1145</v>
      </c>
      <c r="C1184" s="28">
        <v>41685366</v>
      </c>
      <c r="D1184" s="41">
        <v>40098</v>
      </c>
    </row>
    <row r="1185" spans="1:4" ht="14.25">
      <c r="A1185" s="53">
        <v>1106</v>
      </c>
      <c r="B1185" s="28" t="s">
        <v>2650</v>
      </c>
      <c r="C1185" s="28">
        <v>41663836</v>
      </c>
      <c r="D1185" s="41">
        <v>40096</v>
      </c>
    </row>
    <row r="1186" spans="1:4" ht="14.25">
      <c r="B1186" s="28" t="s">
        <v>2651</v>
      </c>
      <c r="C1186" s="65">
        <v>42169723</v>
      </c>
    </row>
    <row r="1187" spans="1:4" ht="14.25">
      <c r="A1187" s="53">
        <v>1107</v>
      </c>
      <c r="B1187" s="28" t="s">
        <v>2652</v>
      </c>
      <c r="C1187" s="28">
        <v>41509345</v>
      </c>
      <c r="D1187" s="27" t="s">
        <v>2641</v>
      </c>
    </row>
    <row r="1188" spans="1:4" s="91" customFormat="1" ht="15">
      <c r="A1188" s="53">
        <v>1108</v>
      </c>
      <c r="B1188" s="38" t="s">
        <v>2653</v>
      </c>
      <c r="C1188" s="27">
        <v>41790515</v>
      </c>
      <c r="D1188" s="84"/>
    </row>
    <row r="1189" spans="1:4" s="27" customFormat="1" ht="14.25">
      <c r="A1189" s="53">
        <v>1109</v>
      </c>
      <c r="B1189" s="28" t="s">
        <v>2654</v>
      </c>
      <c r="C1189" s="27">
        <v>41948335</v>
      </c>
      <c r="D1189" s="27" t="s">
        <v>2641</v>
      </c>
    </row>
    <row r="1190" spans="1:4" ht="14.25">
      <c r="A1190" s="53">
        <v>1110</v>
      </c>
      <c r="B1190" s="28" t="s">
        <v>2655</v>
      </c>
      <c r="C1190" s="28">
        <v>41684139</v>
      </c>
      <c r="D1190" s="41" t="s">
        <v>2656</v>
      </c>
    </row>
    <row r="1191" spans="1:4" s="91" customFormat="1" ht="15">
      <c r="A1191" s="53">
        <v>1111</v>
      </c>
      <c r="B1191" s="38" t="s">
        <v>2657</v>
      </c>
      <c r="C1191" s="91">
        <v>41943635</v>
      </c>
      <c r="D1191" s="99">
        <v>40100</v>
      </c>
    </row>
    <row r="1192" spans="1:4" s="27" customFormat="1" ht="14.25">
      <c r="A1192" s="53">
        <v>1112</v>
      </c>
      <c r="B1192" s="28" t="s">
        <v>2658</v>
      </c>
      <c r="C1192" s="27">
        <v>41509307</v>
      </c>
      <c r="D1192" s="41">
        <v>40100</v>
      </c>
    </row>
    <row r="1193" spans="1:4" s="27" customFormat="1" ht="14.25">
      <c r="A1193" s="53">
        <v>1113</v>
      </c>
      <c r="B1193" s="38" t="s">
        <v>2375</v>
      </c>
      <c r="C1193" s="65">
        <v>41682607</v>
      </c>
      <c r="D1193" s="41">
        <v>40101</v>
      </c>
    </row>
    <row r="1194" spans="1:4" ht="28.5">
      <c r="A1194" s="53">
        <v>1114</v>
      </c>
      <c r="B1194" s="83" t="s">
        <v>2659</v>
      </c>
      <c r="C1194" s="28">
        <v>41684455</v>
      </c>
      <c r="D1194" s="41">
        <v>15</v>
      </c>
    </row>
    <row r="1195" spans="1:4" s="27" customFormat="1" ht="14.25">
      <c r="A1195" s="53">
        <v>1115</v>
      </c>
      <c r="B1195" s="49" t="s">
        <v>2660</v>
      </c>
      <c r="C1195" s="65">
        <v>41439030</v>
      </c>
      <c r="D1195" s="41">
        <v>15</v>
      </c>
    </row>
    <row r="1196" spans="1:4" ht="14.25">
      <c r="A1196" s="53">
        <v>1116</v>
      </c>
      <c r="B1196" s="38" t="s">
        <v>2661</v>
      </c>
      <c r="C1196" s="28">
        <v>41954877</v>
      </c>
      <c r="D1196" s="41">
        <v>40098</v>
      </c>
    </row>
    <row r="1197" spans="1:4" ht="14.25">
      <c r="A1197" s="53">
        <v>1117</v>
      </c>
      <c r="B1197" s="38" t="s">
        <v>1942</v>
      </c>
      <c r="C1197" s="28">
        <v>41682042</v>
      </c>
      <c r="D1197" s="41">
        <v>40101</v>
      </c>
    </row>
    <row r="1198" spans="1:4" ht="14.25">
      <c r="A1198" s="53">
        <v>1118</v>
      </c>
      <c r="B1198" s="28" t="s">
        <v>2662</v>
      </c>
      <c r="C1198" s="28">
        <v>41509350</v>
      </c>
      <c r="D1198" s="41">
        <v>40102</v>
      </c>
    </row>
    <row r="1199" spans="1:4" ht="14.25">
      <c r="A1199" s="53">
        <v>1119</v>
      </c>
      <c r="B1199" s="38" t="s">
        <v>2663</v>
      </c>
      <c r="C1199" s="28">
        <v>41955313</v>
      </c>
      <c r="D1199" s="41">
        <v>40104</v>
      </c>
    </row>
    <row r="1200" spans="1:4" ht="14.25">
      <c r="A1200" s="53">
        <v>1120</v>
      </c>
      <c r="B1200" s="38" t="s">
        <v>2664</v>
      </c>
      <c r="C1200" s="28">
        <v>41682176</v>
      </c>
      <c r="D1200" s="41">
        <v>40104</v>
      </c>
    </row>
    <row r="1201" spans="1:4" ht="14.25">
      <c r="A1201" s="53">
        <v>1121</v>
      </c>
      <c r="B1201" s="38" t="s">
        <v>2665</v>
      </c>
      <c r="C1201" s="28">
        <v>41790982</v>
      </c>
      <c r="D1201" s="41">
        <v>40104</v>
      </c>
    </row>
    <row r="1202" spans="1:4" ht="14.25">
      <c r="B1202" s="28" t="s">
        <v>2666</v>
      </c>
    </row>
    <row r="1203" spans="1:4" ht="14.25">
      <c r="B1203" s="28" t="s">
        <v>1470</v>
      </c>
    </row>
    <row r="1204" spans="1:4" ht="14.25">
      <c r="B1204" s="28" t="s">
        <v>1470</v>
      </c>
    </row>
    <row r="1205" spans="1:4" ht="14.25">
      <c r="A1205" s="53" t="s">
        <v>2667</v>
      </c>
      <c r="B1205" s="28" t="s">
        <v>1470</v>
      </c>
      <c r="C1205" s="28">
        <v>41815305</v>
      </c>
      <c r="D1205" s="41">
        <v>40231</v>
      </c>
    </row>
    <row r="1207" spans="1:4" ht="14.25">
      <c r="A1207" s="53">
        <v>1122</v>
      </c>
      <c r="B1207" s="38" t="s">
        <v>2668</v>
      </c>
      <c r="C1207" s="28">
        <v>41943487</v>
      </c>
      <c r="D1207" s="41">
        <v>40106</v>
      </c>
    </row>
    <row r="1208" spans="1:4" ht="14.25">
      <c r="A1208" s="53">
        <v>1123</v>
      </c>
      <c r="B1208" s="38" t="s">
        <v>2668</v>
      </c>
      <c r="C1208" s="28">
        <v>41986347</v>
      </c>
      <c r="D1208" s="41">
        <v>40106</v>
      </c>
    </row>
    <row r="1209" spans="1:4" ht="14.25">
      <c r="A1209" s="53">
        <v>1124</v>
      </c>
      <c r="B1209" s="38" t="s">
        <v>2669</v>
      </c>
      <c r="C1209" s="28">
        <v>41953539</v>
      </c>
      <c r="D1209" s="41">
        <v>40106</v>
      </c>
    </row>
    <row r="1210" spans="1:4" ht="14.25">
      <c r="A1210" s="53">
        <v>1125</v>
      </c>
      <c r="B1210" s="39" t="s">
        <v>2670</v>
      </c>
      <c r="C1210" s="27">
        <v>41943975</v>
      </c>
      <c r="D1210" s="64">
        <v>40106</v>
      </c>
    </row>
    <row r="1211" spans="1:4" ht="14.25">
      <c r="A1211" s="53">
        <v>1126</v>
      </c>
      <c r="B1211" s="39" t="s">
        <v>2670</v>
      </c>
      <c r="C1211" s="39">
        <v>41682690</v>
      </c>
      <c r="D1211" s="63">
        <v>40106</v>
      </c>
    </row>
    <row r="1212" spans="1:4" ht="14.25">
      <c r="A1212" s="53">
        <v>1127</v>
      </c>
      <c r="B1212" s="39" t="s">
        <v>997</v>
      </c>
      <c r="C1212" s="28">
        <v>41685028</v>
      </c>
      <c r="D1212" s="41">
        <v>40106</v>
      </c>
    </row>
    <row r="1213" spans="1:4" ht="14.25">
      <c r="A1213" s="53">
        <v>1128</v>
      </c>
      <c r="B1213" s="39" t="s">
        <v>2142</v>
      </c>
      <c r="C1213" s="28">
        <v>41815261</v>
      </c>
      <c r="D1213" s="27" t="s">
        <v>1454</v>
      </c>
    </row>
    <row r="1214" spans="1:4" ht="14.25">
      <c r="A1214" s="53">
        <v>1129</v>
      </c>
      <c r="B1214" s="39" t="s">
        <v>2671</v>
      </c>
      <c r="C1214" s="28">
        <v>41943508</v>
      </c>
      <c r="D1214" s="41">
        <v>40106</v>
      </c>
    </row>
    <row r="1215" spans="1:4" s="27" customFormat="1" ht="14.25">
      <c r="A1215" s="53">
        <v>1130</v>
      </c>
      <c r="B1215" s="28" t="s">
        <v>2523</v>
      </c>
      <c r="C1215" s="27">
        <v>41955312</v>
      </c>
      <c r="D1215" s="41">
        <v>40106</v>
      </c>
    </row>
    <row r="1216" spans="1:4" ht="14.25">
      <c r="A1216" s="53">
        <v>1131</v>
      </c>
      <c r="B1216" s="28" t="s">
        <v>2672</v>
      </c>
      <c r="C1216" s="28">
        <v>41963583</v>
      </c>
      <c r="D1216" s="41">
        <v>40107</v>
      </c>
    </row>
    <row r="1217" spans="1:4" ht="14.25">
      <c r="A1217" s="53">
        <v>1132</v>
      </c>
      <c r="B1217" s="28" t="s">
        <v>2673</v>
      </c>
      <c r="C1217" s="28">
        <v>41664463</v>
      </c>
      <c r="D1217" s="41">
        <v>40107</v>
      </c>
    </row>
    <row r="1218" spans="1:4" ht="14.25">
      <c r="A1218" s="53">
        <v>1133</v>
      </c>
      <c r="B1218" s="28" t="s">
        <v>2674</v>
      </c>
      <c r="C1218" s="28">
        <v>41682120</v>
      </c>
      <c r="D1218" s="27" t="s">
        <v>2675</v>
      </c>
    </row>
    <row r="1219" spans="1:4" ht="14.25">
      <c r="A1219" s="53">
        <v>1134</v>
      </c>
      <c r="B1219" s="49" t="s">
        <v>2676</v>
      </c>
      <c r="C1219" s="65">
        <v>41948649</v>
      </c>
      <c r="D1219" s="41">
        <v>40107</v>
      </c>
    </row>
    <row r="1220" spans="1:4" ht="14.25">
      <c r="A1220" s="53">
        <v>1135</v>
      </c>
      <c r="B1220" s="28" t="s">
        <v>2677</v>
      </c>
      <c r="C1220" s="65">
        <v>41863565</v>
      </c>
      <c r="D1220" s="41">
        <v>40108</v>
      </c>
    </row>
    <row r="1221" spans="1:4" ht="14.25">
      <c r="A1221" s="53">
        <v>1136</v>
      </c>
      <c r="B1221" s="28" t="s">
        <v>1481</v>
      </c>
      <c r="C1221" s="28">
        <v>41948707</v>
      </c>
      <c r="D1221" s="41">
        <v>40108</v>
      </c>
    </row>
    <row r="1222" spans="1:4" ht="14.25">
      <c r="A1222" s="53">
        <v>1137</v>
      </c>
      <c r="B1222" s="28" t="s">
        <v>2678</v>
      </c>
      <c r="C1222" s="65">
        <v>41944794</v>
      </c>
      <c r="D1222" s="41">
        <v>40108</v>
      </c>
    </row>
    <row r="1223" spans="1:4" ht="14.25">
      <c r="A1223" s="53">
        <v>1138</v>
      </c>
      <c r="B1223" s="28" t="s">
        <v>2679</v>
      </c>
      <c r="C1223" s="65">
        <v>41943710</v>
      </c>
      <c r="D1223" s="41">
        <v>40108</v>
      </c>
    </row>
    <row r="1224" spans="1:4" ht="14.25">
      <c r="A1224" s="53">
        <v>1139</v>
      </c>
      <c r="B1224" s="49" t="s">
        <v>2680</v>
      </c>
      <c r="C1224" s="65">
        <v>41944628</v>
      </c>
      <c r="D1224" s="41">
        <v>40108</v>
      </c>
    </row>
    <row r="1225" spans="1:4" s="27" customFormat="1" ht="14.25">
      <c r="A1225" s="53">
        <v>1140</v>
      </c>
      <c r="B1225" s="49" t="s">
        <v>2681</v>
      </c>
      <c r="C1225" s="65">
        <v>41948892</v>
      </c>
      <c r="D1225" s="41">
        <v>40108</v>
      </c>
    </row>
    <row r="1226" spans="1:4" ht="14.25">
      <c r="A1226" s="53">
        <v>1141</v>
      </c>
      <c r="B1226" s="28" t="s">
        <v>2682</v>
      </c>
      <c r="C1226" s="65">
        <v>41944078</v>
      </c>
      <c r="D1226" s="27" t="s">
        <v>2683</v>
      </c>
    </row>
    <row r="1227" spans="1:4" ht="14.25">
      <c r="A1227" s="53">
        <v>1142</v>
      </c>
      <c r="B1227" s="49" t="s">
        <v>2684</v>
      </c>
      <c r="C1227" s="65">
        <v>41945193</v>
      </c>
      <c r="D1227" s="41">
        <v>40111</v>
      </c>
    </row>
    <row r="1228" spans="1:4" ht="14.25">
      <c r="A1228" s="53">
        <v>1143</v>
      </c>
      <c r="B1228" s="49" t="s">
        <v>2685</v>
      </c>
      <c r="C1228" s="28">
        <v>41944193</v>
      </c>
      <c r="D1228" s="41">
        <v>40111</v>
      </c>
    </row>
    <row r="1229" spans="1:4" ht="14.25">
      <c r="A1229" s="53">
        <v>1144</v>
      </c>
      <c r="B1229" s="49" t="s">
        <v>2686</v>
      </c>
      <c r="C1229" s="28">
        <v>41955146</v>
      </c>
      <c r="D1229" s="41">
        <v>40111</v>
      </c>
    </row>
    <row r="1230" spans="1:4" ht="14.25">
      <c r="A1230" s="53">
        <v>1145</v>
      </c>
      <c r="B1230" s="49" t="s">
        <v>2687</v>
      </c>
      <c r="C1230" s="28">
        <v>41944310</v>
      </c>
      <c r="D1230" s="41">
        <v>40111</v>
      </c>
    </row>
    <row r="1231" spans="1:4" ht="14.25">
      <c r="A1231" s="53">
        <v>1146</v>
      </c>
      <c r="B1231" s="49" t="s">
        <v>2688</v>
      </c>
      <c r="C1231" s="28">
        <v>41944819</v>
      </c>
      <c r="D1231" s="41">
        <v>40112</v>
      </c>
    </row>
    <row r="1232" spans="1:4" s="91" customFormat="1" ht="15">
      <c r="A1232" s="53">
        <v>1147</v>
      </c>
      <c r="B1232" s="49" t="s">
        <v>2689</v>
      </c>
      <c r="C1232" s="27">
        <v>41949710</v>
      </c>
      <c r="D1232" s="99">
        <v>40112</v>
      </c>
    </row>
    <row r="1233" spans="1:4" ht="14.25">
      <c r="A1233" s="53">
        <v>1148</v>
      </c>
      <c r="B1233" s="28" t="s">
        <v>2690</v>
      </c>
      <c r="C1233" s="65">
        <v>41948495</v>
      </c>
      <c r="D1233" s="27" t="s">
        <v>1454</v>
      </c>
    </row>
    <row r="1234" spans="1:4" ht="14.25">
      <c r="A1234" s="53">
        <v>1149</v>
      </c>
      <c r="B1234" s="49" t="s">
        <v>2173</v>
      </c>
      <c r="C1234" s="28">
        <v>41682520</v>
      </c>
      <c r="D1234" s="27" t="s">
        <v>1454</v>
      </c>
    </row>
    <row r="1235" spans="1:4" ht="14.25">
      <c r="A1235" s="53">
        <v>1150</v>
      </c>
      <c r="B1235" s="49" t="s">
        <v>2691</v>
      </c>
      <c r="C1235" s="65">
        <v>41948494</v>
      </c>
      <c r="D1235" s="41">
        <v>40108</v>
      </c>
    </row>
    <row r="1236" spans="1:4" ht="14.25">
      <c r="A1236" s="53">
        <v>1151</v>
      </c>
      <c r="B1236" s="49" t="s">
        <v>2692</v>
      </c>
      <c r="C1236" s="28">
        <v>41680913</v>
      </c>
      <c r="D1236" s="41">
        <v>40108</v>
      </c>
    </row>
    <row r="1237" spans="1:4" ht="14.25">
      <c r="A1237" s="53">
        <v>1152</v>
      </c>
      <c r="B1237" s="28" t="s">
        <v>2693</v>
      </c>
      <c r="C1237" s="65">
        <v>41945591</v>
      </c>
      <c r="D1237" s="41">
        <v>40112</v>
      </c>
    </row>
    <row r="1238" spans="1:4" ht="14.25">
      <c r="A1238" s="53">
        <v>1153</v>
      </c>
      <c r="B1238" s="38" t="s">
        <v>2694</v>
      </c>
      <c r="C1238" s="28">
        <v>41664352</v>
      </c>
      <c r="D1238" s="41">
        <v>40112</v>
      </c>
    </row>
    <row r="1239" spans="1:4" ht="14.25">
      <c r="A1239" s="53">
        <v>1154</v>
      </c>
      <c r="B1239" s="38" t="s">
        <v>2695</v>
      </c>
      <c r="C1239" s="28">
        <v>41681508</v>
      </c>
      <c r="D1239" s="41">
        <v>40112</v>
      </c>
    </row>
    <row r="1240" spans="1:4" ht="14.25">
      <c r="A1240" s="53">
        <v>1155</v>
      </c>
      <c r="B1240" s="38" t="s">
        <v>2696</v>
      </c>
      <c r="C1240" s="28">
        <v>41986298</v>
      </c>
      <c r="D1240" s="41">
        <v>40108</v>
      </c>
    </row>
    <row r="1241" spans="1:4" ht="14.25">
      <c r="A1241" s="53">
        <v>1156</v>
      </c>
      <c r="B1241" s="28" t="s">
        <v>2697</v>
      </c>
      <c r="C1241" s="28">
        <v>41963677</v>
      </c>
      <c r="D1241" s="41">
        <v>40106</v>
      </c>
    </row>
    <row r="1242" spans="1:4" ht="14.25">
      <c r="A1242" s="53">
        <v>1157</v>
      </c>
      <c r="B1242" s="28" t="s">
        <v>2175</v>
      </c>
      <c r="C1242" s="65">
        <v>41948563</v>
      </c>
      <c r="D1242" s="41">
        <v>40107</v>
      </c>
    </row>
    <row r="1243" spans="1:4" ht="14.25">
      <c r="A1243" s="53">
        <v>1158</v>
      </c>
      <c r="B1243" s="28" t="s">
        <v>2175</v>
      </c>
      <c r="C1243" s="65">
        <v>41948562</v>
      </c>
      <c r="D1243" s="41">
        <v>40107</v>
      </c>
    </row>
    <row r="1244" spans="1:4" ht="14.25">
      <c r="A1244" s="53">
        <v>1159</v>
      </c>
      <c r="B1244" s="49" t="s">
        <v>2698</v>
      </c>
      <c r="C1244" s="65">
        <v>41944631</v>
      </c>
      <c r="D1244" s="27" t="s">
        <v>2310</v>
      </c>
    </row>
    <row r="1245" spans="1:4" s="91" customFormat="1" ht="15">
      <c r="A1245" s="53">
        <v>1160</v>
      </c>
      <c r="B1245" s="49" t="s">
        <v>2699</v>
      </c>
      <c r="C1245" s="27">
        <v>41949962</v>
      </c>
      <c r="D1245" s="91" t="s">
        <v>2310</v>
      </c>
    </row>
    <row r="1246" spans="1:4" ht="14.25">
      <c r="A1246" s="53">
        <v>1161</v>
      </c>
      <c r="B1246" s="28" t="s">
        <v>2700</v>
      </c>
      <c r="C1246" s="65">
        <v>41664539</v>
      </c>
      <c r="D1246" s="41">
        <v>40113</v>
      </c>
    </row>
    <row r="1247" spans="1:4" ht="14.25">
      <c r="A1247" s="53">
        <v>1162</v>
      </c>
      <c r="B1247" s="28" t="s">
        <v>2701</v>
      </c>
      <c r="C1247" s="65">
        <v>41943781</v>
      </c>
      <c r="D1247" s="27" t="s">
        <v>2702</v>
      </c>
    </row>
    <row r="1248" spans="1:4" s="91" customFormat="1" ht="15">
      <c r="A1248" s="53">
        <v>1163</v>
      </c>
      <c r="B1248" s="28" t="s">
        <v>2703</v>
      </c>
      <c r="C1248" s="91">
        <v>41950086</v>
      </c>
      <c r="D1248" s="99">
        <v>40114</v>
      </c>
    </row>
    <row r="1249" spans="1:4" ht="14.25">
      <c r="A1249" s="53">
        <v>1164</v>
      </c>
      <c r="B1249" s="28" t="s">
        <v>2704</v>
      </c>
      <c r="C1249" s="28">
        <v>41664464</v>
      </c>
      <c r="D1249" s="41">
        <v>40114</v>
      </c>
    </row>
    <row r="1250" spans="1:4" ht="14.25">
      <c r="A1250" s="53">
        <v>1165</v>
      </c>
      <c r="B1250" s="38" t="s">
        <v>2705</v>
      </c>
      <c r="C1250" s="65">
        <v>41943881</v>
      </c>
      <c r="D1250" s="41">
        <v>40114</v>
      </c>
    </row>
    <row r="1251" spans="1:4" ht="14.25">
      <c r="A1251" s="53">
        <v>1166</v>
      </c>
      <c r="B1251" s="38" t="s">
        <v>2705</v>
      </c>
      <c r="C1251" s="65">
        <v>41944054</v>
      </c>
      <c r="D1251" s="41">
        <v>40114</v>
      </c>
    </row>
    <row r="1252" spans="1:4" ht="14.25">
      <c r="A1252" s="53">
        <v>1167</v>
      </c>
      <c r="B1252" s="38" t="s">
        <v>2706</v>
      </c>
      <c r="C1252" s="28">
        <v>41944374</v>
      </c>
      <c r="D1252" s="41">
        <v>40114</v>
      </c>
    </row>
    <row r="1253" spans="1:4" ht="14.25">
      <c r="A1253" s="53">
        <v>1168</v>
      </c>
      <c r="B1253" s="38" t="s">
        <v>1501</v>
      </c>
      <c r="C1253" s="28">
        <v>41943850</v>
      </c>
      <c r="D1253" s="27" t="s">
        <v>2707</v>
      </c>
    </row>
    <row r="1254" spans="1:4" s="91" customFormat="1" ht="15">
      <c r="A1254" s="53">
        <v>1169</v>
      </c>
      <c r="B1254" s="38" t="s">
        <v>2708</v>
      </c>
      <c r="C1254" s="65">
        <v>41948652</v>
      </c>
      <c r="D1254" s="84" t="s">
        <v>2683</v>
      </c>
    </row>
    <row r="1255" spans="1:4" ht="14.25">
      <c r="A1255" s="53">
        <v>1170</v>
      </c>
      <c r="B1255" s="38" t="s">
        <v>2709</v>
      </c>
      <c r="C1255" s="28">
        <v>41950392</v>
      </c>
      <c r="D1255" s="41">
        <v>40114</v>
      </c>
    </row>
    <row r="1256" spans="1:4" ht="14.25">
      <c r="A1256" s="53">
        <v>1171</v>
      </c>
      <c r="B1256" s="38" t="s">
        <v>2710</v>
      </c>
      <c r="C1256" s="65">
        <v>41944894</v>
      </c>
      <c r="D1256" s="41">
        <v>40115</v>
      </c>
    </row>
    <row r="1257" spans="1:4" ht="14.25">
      <c r="A1257" s="53">
        <v>1172</v>
      </c>
      <c r="B1257" s="49" t="s">
        <v>2711</v>
      </c>
      <c r="C1257" s="65">
        <v>41664490</v>
      </c>
      <c r="D1257" s="41">
        <v>40115</v>
      </c>
    </row>
    <row r="1258" spans="1:4" ht="14.25">
      <c r="A1258" s="53">
        <v>1173</v>
      </c>
      <c r="B1258" s="28" t="s">
        <v>2712</v>
      </c>
      <c r="C1258" s="28">
        <v>41954888</v>
      </c>
      <c r="D1258" s="41">
        <v>40115</v>
      </c>
    </row>
    <row r="1259" spans="1:4" ht="14.25">
      <c r="A1259" s="53">
        <v>1174</v>
      </c>
      <c r="B1259" s="49" t="s">
        <v>2713</v>
      </c>
      <c r="C1259" s="28">
        <v>41510313</v>
      </c>
      <c r="D1259" s="41">
        <v>40116</v>
      </c>
    </row>
    <row r="1260" spans="1:4" ht="14.25">
      <c r="B1260" s="28" t="s">
        <v>1485</v>
      </c>
    </row>
    <row r="1261" spans="1:4" ht="14.25">
      <c r="A1261" s="53">
        <v>1235</v>
      </c>
      <c r="B1261" s="28" t="s">
        <v>2714</v>
      </c>
      <c r="C1261" s="65">
        <v>41948964</v>
      </c>
      <c r="D1261" s="41">
        <v>40132</v>
      </c>
    </row>
    <row r="1262" spans="1:4" ht="14.25">
      <c r="A1262" s="53">
        <v>1226</v>
      </c>
      <c r="B1262" s="49" t="s">
        <v>2714</v>
      </c>
      <c r="C1262" s="28">
        <v>41948999</v>
      </c>
      <c r="D1262" s="41">
        <v>40129</v>
      </c>
    </row>
    <row r="1263" spans="1:4" ht="14.25">
      <c r="A1263" s="53">
        <v>1227</v>
      </c>
      <c r="B1263" s="49" t="s">
        <v>2714</v>
      </c>
      <c r="C1263" s="28">
        <v>41949018</v>
      </c>
      <c r="D1263" s="41">
        <v>40129</v>
      </c>
    </row>
    <row r="1264" spans="1:4" ht="14.25">
      <c r="A1264" s="53">
        <v>1234</v>
      </c>
      <c r="B1264" s="28" t="s">
        <v>2714</v>
      </c>
      <c r="C1264" s="65">
        <v>41948983</v>
      </c>
      <c r="D1264" s="41">
        <v>40132</v>
      </c>
    </row>
    <row r="1265" spans="1:4" ht="14.25">
      <c r="A1265" s="53">
        <v>1175</v>
      </c>
      <c r="B1265" s="49" t="s">
        <v>2715</v>
      </c>
      <c r="C1265" s="28">
        <v>41863511</v>
      </c>
      <c r="D1265" s="41">
        <v>40119</v>
      </c>
    </row>
    <row r="1266" spans="1:4" ht="14.25">
      <c r="A1266" s="53">
        <v>1176</v>
      </c>
      <c r="B1266" s="49" t="s">
        <v>31</v>
      </c>
      <c r="C1266" s="28">
        <v>41944373</v>
      </c>
      <c r="D1266" s="41">
        <v>40119</v>
      </c>
    </row>
    <row r="1267" spans="1:4" ht="14.25">
      <c r="A1267" s="53">
        <v>1177</v>
      </c>
      <c r="B1267" s="49" t="s">
        <v>2716</v>
      </c>
      <c r="C1267" s="28">
        <v>41167767</v>
      </c>
      <c r="D1267" s="41">
        <v>40120</v>
      </c>
    </row>
    <row r="1269" spans="1:4" ht="14.25">
      <c r="A1269" s="53">
        <v>1178</v>
      </c>
      <c r="B1269" s="39" t="s">
        <v>2717</v>
      </c>
      <c r="C1269" s="39">
        <v>41950076</v>
      </c>
      <c r="D1269" s="63" t="s">
        <v>2718</v>
      </c>
    </row>
    <row r="1270" spans="1:4" ht="14.25">
      <c r="A1270" s="53">
        <v>1179</v>
      </c>
      <c r="B1270" s="28" t="s">
        <v>2719</v>
      </c>
      <c r="C1270" s="65">
        <v>41943756</v>
      </c>
      <c r="D1270" s="27" t="s">
        <v>2718</v>
      </c>
    </row>
    <row r="1271" spans="1:4" ht="14.25">
      <c r="A1271" s="53">
        <v>1180</v>
      </c>
      <c r="B1271" s="39" t="s">
        <v>2720</v>
      </c>
      <c r="C1271" s="28">
        <v>41956221</v>
      </c>
      <c r="D1271" s="41">
        <v>40120</v>
      </c>
    </row>
    <row r="1272" spans="1:4" ht="14.25">
      <c r="A1272" s="53">
        <v>1181</v>
      </c>
      <c r="B1272" s="28" t="s">
        <v>2721</v>
      </c>
      <c r="C1272" s="65">
        <v>41963772</v>
      </c>
      <c r="D1272" s="41">
        <v>40120</v>
      </c>
    </row>
    <row r="1273" spans="1:4" ht="14.25">
      <c r="A1273" s="53">
        <v>1182</v>
      </c>
      <c r="B1273" s="28" t="s">
        <v>2722</v>
      </c>
      <c r="C1273" s="28">
        <v>41963642</v>
      </c>
      <c r="D1273" s="41">
        <v>40120</v>
      </c>
    </row>
    <row r="1274" spans="1:4" ht="14.25">
      <c r="A1274" s="53">
        <v>1183</v>
      </c>
      <c r="B1274" s="39" t="s">
        <v>2723</v>
      </c>
      <c r="C1274" s="65">
        <v>41948706</v>
      </c>
      <c r="D1274" s="41">
        <v>40120</v>
      </c>
    </row>
    <row r="1275" spans="1:4" ht="14.25">
      <c r="A1275" s="53">
        <v>1184</v>
      </c>
      <c r="B1275" s="49" t="s">
        <v>2724</v>
      </c>
      <c r="C1275" s="28">
        <v>41681513</v>
      </c>
      <c r="D1275" s="41">
        <v>40121</v>
      </c>
    </row>
    <row r="1276" spans="1:4" ht="14.25">
      <c r="A1276" s="53">
        <v>1185</v>
      </c>
      <c r="B1276" s="49" t="s">
        <v>2725</v>
      </c>
      <c r="C1276" s="28">
        <v>41953684</v>
      </c>
      <c r="D1276" s="41">
        <v>40120</v>
      </c>
    </row>
    <row r="1277" spans="1:4" ht="14.25">
      <c r="A1277" s="53">
        <v>1186</v>
      </c>
      <c r="B1277" s="49" t="s">
        <v>1534</v>
      </c>
      <c r="C1277" s="28">
        <v>41948911</v>
      </c>
      <c r="D1277" s="41">
        <v>40121</v>
      </c>
    </row>
    <row r="1278" spans="1:4" ht="14.25">
      <c r="A1278" s="53">
        <v>1187</v>
      </c>
      <c r="B1278" s="49" t="s">
        <v>2726</v>
      </c>
      <c r="C1278" s="28">
        <v>41681449</v>
      </c>
    </row>
    <row r="1279" spans="1:4" ht="14.25">
      <c r="A1279" s="53">
        <v>1188</v>
      </c>
      <c r="B1279" s="49" t="s">
        <v>2727</v>
      </c>
      <c r="C1279" s="28">
        <v>41953744</v>
      </c>
      <c r="D1279" s="41">
        <v>40121</v>
      </c>
    </row>
    <row r="1280" spans="1:4" ht="14.25">
      <c r="A1280" s="53">
        <v>1189</v>
      </c>
      <c r="B1280" s="28" t="s">
        <v>2728</v>
      </c>
      <c r="C1280" s="65">
        <v>41948753</v>
      </c>
      <c r="D1280" s="27" t="s">
        <v>2729</v>
      </c>
    </row>
    <row r="1281" spans="1:4" ht="14.25">
      <c r="A1281" s="53">
        <v>1190</v>
      </c>
      <c r="B1281" s="28" t="s">
        <v>2730</v>
      </c>
      <c r="C1281" s="65">
        <v>41948504</v>
      </c>
      <c r="D1281" s="27" t="s">
        <v>2731</v>
      </c>
    </row>
    <row r="1282" spans="1:4" ht="14.25">
      <c r="A1282" s="53">
        <v>1191</v>
      </c>
      <c r="B1282" s="49" t="s">
        <v>2732</v>
      </c>
      <c r="C1282" s="65">
        <v>41948763</v>
      </c>
      <c r="D1282" s="27" t="s">
        <v>2733</v>
      </c>
    </row>
    <row r="1283" spans="1:4" ht="14.25">
      <c r="A1283" s="53">
        <v>1192</v>
      </c>
      <c r="B1283" s="38" t="s">
        <v>2734</v>
      </c>
      <c r="C1283" s="28">
        <v>41948680</v>
      </c>
      <c r="D1283" s="27" t="s">
        <v>1454</v>
      </c>
    </row>
    <row r="1284" spans="1:4" ht="14.25">
      <c r="A1284" s="53">
        <v>1193</v>
      </c>
      <c r="B1284" s="49" t="s">
        <v>2735</v>
      </c>
      <c r="C1284" s="28">
        <v>41948906</v>
      </c>
      <c r="D1284" s="41">
        <v>40122</v>
      </c>
    </row>
    <row r="1285" spans="1:4" ht="14.25">
      <c r="A1285" s="53">
        <v>1194</v>
      </c>
      <c r="B1285" s="49" t="s">
        <v>2736</v>
      </c>
      <c r="C1285" s="28">
        <v>41960809</v>
      </c>
      <c r="D1285" s="41">
        <v>40122</v>
      </c>
    </row>
    <row r="1286" spans="1:4" ht="14.25">
      <c r="A1286" s="53">
        <v>1195</v>
      </c>
      <c r="B1286" s="28" t="s">
        <v>2737</v>
      </c>
      <c r="C1286" s="28">
        <v>41948752</v>
      </c>
      <c r="D1286" s="41">
        <v>40122</v>
      </c>
    </row>
    <row r="1287" spans="1:4" ht="14.25">
      <c r="A1287" s="53">
        <v>1196</v>
      </c>
      <c r="B1287" s="49" t="s">
        <v>2738</v>
      </c>
      <c r="C1287" s="28">
        <v>41944311</v>
      </c>
      <c r="D1287" s="41">
        <v>40122</v>
      </c>
    </row>
    <row r="1288" spans="1:4" ht="14.25">
      <c r="A1288" s="53">
        <v>1197</v>
      </c>
      <c r="B1288" s="28" t="s">
        <v>2739</v>
      </c>
      <c r="C1288" s="28">
        <v>41664897</v>
      </c>
      <c r="D1288" s="41">
        <v>40122</v>
      </c>
    </row>
    <row r="1289" spans="1:4" ht="14.25">
      <c r="A1289" s="53">
        <v>1198</v>
      </c>
      <c r="B1289" s="28" t="s">
        <v>2740</v>
      </c>
      <c r="C1289" s="28">
        <v>41948871</v>
      </c>
      <c r="D1289" s="41">
        <v>40125</v>
      </c>
    </row>
    <row r="1290" spans="1:4" s="27" customFormat="1" ht="14.25">
      <c r="A1290" s="53">
        <v>1199</v>
      </c>
      <c r="B1290" s="28" t="s">
        <v>2741</v>
      </c>
      <c r="C1290" s="27">
        <v>41949774</v>
      </c>
      <c r="D1290" s="41">
        <v>40125</v>
      </c>
    </row>
    <row r="1291" spans="1:4" s="27" customFormat="1" ht="14.25">
      <c r="A1291" s="53">
        <v>1200</v>
      </c>
      <c r="B1291" s="28" t="s">
        <v>2742</v>
      </c>
      <c r="C1291" s="27">
        <v>41950034</v>
      </c>
    </row>
    <row r="1292" spans="1:4" ht="14.25">
      <c r="A1292" s="53">
        <v>1201</v>
      </c>
      <c r="B1292" s="38" t="s">
        <v>2743</v>
      </c>
      <c r="C1292" s="28">
        <v>41949819</v>
      </c>
      <c r="D1292" s="41">
        <v>40125</v>
      </c>
    </row>
    <row r="1293" spans="1:4" ht="14.25">
      <c r="A1293" s="53">
        <v>1202</v>
      </c>
      <c r="B1293" s="49" t="s">
        <v>2744</v>
      </c>
      <c r="C1293" s="28">
        <v>41949873</v>
      </c>
      <c r="D1293" s="41">
        <v>40126</v>
      </c>
    </row>
    <row r="1294" spans="1:4" ht="14.25">
      <c r="A1294" s="53">
        <v>1203</v>
      </c>
      <c r="B1294" s="49" t="s">
        <v>2745</v>
      </c>
      <c r="C1294" s="28">
        <v>42074264</v>
      </c>
      <c r="D1294" s="41">
        <v>40126</v>
      </c>
    </row>
    <row r="1295" spans="1:4" ht="14.25">
      <c r="A1295" s="53">
        <v>1204</v>
      </c>
      <c r="B1295" s="49" t="s">
        <v>2746</v>
      </c>
      <c r="C1295" s="28">
        <v>41961745</v>
      </c>
      <c r="D1295" s="41">
        <v>40126</v>
      </c>
    </row>
    <row r="1296" spans="1:4" ht="14.25">
      <c r="A1296" s="53">
        <v>1205</v>
      </c>
      <c r="B1296" s="28" t="s">
        <v>2747</v>
      </c>
      <c r="C1296" s="65">
        <v>41948711</v>
      </c>
      <c r="D1296" s="41">
        <v>40126</v>
      </c>
    </row>
    <row r="1297" spans="1:4" ht="14.25">
      <c r="A1297" s="53">
        <v>1206</v>
      </c>
      <c r="B1297" s="49" t="s">
        <v>2748</v>
      </c>
      <c r="C1297" s="28">
        <v>41955391</v>
      </c>
      <c r="D1297" s="41">
        <v>40126</v>
      </c>
    </row>
    <row r="1298" spans="1:4" ht="14.25">
      <c r="A1298" s="53">
        <v>1207</v>
      </c>
      <c r="B1298" s="49" t="s">
        <v>2749</v>
      </c>
      <c r="C1298" s="28">
        <v>41986204</v>
      </c>
      <c r="D1298" s="41">
        <v>40126</v>
      </c>
    </row>
    <row r="1299" spans="1:4" ht="14.25">
      <c r="A1299" s="53">
        <v>1305</v>
      </c>
      <c r="B1299" s="49" t="s">
        <v>2749</v>
      </c>
      <c r="C1299" s="65">
        <v>41948915</v>
      </c>
      <c r="D1299" s="41">
        <v>40155</v>
      </c>
    </row>
    <row r="1300" spans="1:4" ht="14.25">
      <c r="A1300" s="53">
        <v>1306</v>
      </c>
      <c r="B1300" s="49" t="s">
        <v>2749</v>
      </c>
      <c r="C1300" s="65">
        <v>41948913</v>
      </c>
    </row>
    <row r="1301" spans="1:4" ht="14.25">
      <c r="A1301" s="53">
        <v>1208</v>
      </c>
      <c r="B1301" s="38" t="s">
        <v>2750</v>
      </c>
      <c r="C1301" s="28">
        <v>41948644</v>
      </c>
      <c r="D1301" s="27" t="s">
        <v>2751</v>
      </c>
    </row>
    <row r="1302" spans="1:4" ht="14.25">
      <c r="A1302" s="53">
        <v>1209</v>
      </c>
      <c r="B1302" s="49" t="s">
        <v>2752</v>
      </c>
      <c r="C1302" s="28">
        <v>41681447</v>
      </c>
      <c r="D1302" s="41">
        <v>40127</v>
      </c>
    </row>
    <row r="1303" spans="1:4" ht="14.25">
      <c r="A1303" s="53">
        <v>1210</v>
      </c>
      <c r="B1303" s="49" t="s">
        <v>2753</v>
      </c>
      <c r="C1303" s="28">
        <v>41949525</v>
      </c>
      <c r="D1303" s="41">
        <v>40127</v>
      </c>
    </row>
    <row r="1304" spans="1:4" ht="14.25">
      <c r="B1304" s="28" t="s">
        <v>2754</v>
      </c>
    </row>
    <row r="1305" spans="1:4" ht="14.25">
      <c r="A1305" s="53">
        <v>1211</v>
      </c>
      <c r="B1305" s="49" t="s">
        <v>2754</v>
      </c>
      <c r="C1305" s="28">
        <v>41815357</v>
      </c>
      <c r="D1305" s="41">
        <v>40127</v>
      </c>
    </row>
    <row r="1306" spans="1:4" ht="14.25">
      <c r="A1306" s="53">
        <v>1212</v>
      </c>
      <c r="B1306" s="49" t="s">
        <v>2755</v>
      </c>
      <c r="C1306" s="28">
        <v>41948846</v>
      </c>
      <c r="D1306" s="41">
        <v>40127</v>
      </c>
    </row>
    <row r="1307" spans="1:4" ht="14.25">
      <c r="A1307" s="53">
        <v>1213</v>
      </c>
      <c r="B1307" s="38" t="s">
        <v>1079</v>
      </c>
      <c r="C1307" s="28">
        <v>41945120</v>
      </c>
      <c r="D1307" s="41">
        <v>40127</v>
      </c>
    </row>
    <row r="1308" spans="1:4" ht="14.25">
      <c r="A1308" s="53">
        <v>1214</v>
      </c>
      <c r="B1308" s="38" t="s">
        <v>2756</v>
      </c>
      <c r="C1308" s="28">
        <v>41790638</v>
      </c>
      <c r="D1308" s="41">
        <v>40127</v>
      </c>
    </row>
    <row r="1309" spans="1:4" ht="14.25">
      <c r="A1309" s="53">
        <v>1215</v>
      </c>
      <c r="B1309" s="38" t="s">
        <v>2757</v>
      </c>
      <c r="C1309" s="28">
        <v>41948997</v>
      </c>
      <c r="D1309" s="41">
        <v>40127</v>
      </c>
    </row>
    <row r="1310" spans="1:4" ht="14.25">
      <c r="A1310" s="53">
        <v>1216</v>
      </c>
      <c r="B1310" s="38" t="s">
        <v>2758</v>
      </c>
      <c r="C1310" s="28">
        <v>41948668</v>
      </c>
      <c r="D1310" s="27" t="s">
        <v>2759</v>
      </c>
    </row>
    <row r="1311" spans="1:4" ht="14.25">
      <c r="A1311" s="53">
        <v>1217</v>
      </c>
      <c r="B1311" s="38" t="s">
        <v>2760</v>
      </c>
      <c r="C1311" s="28">
        <v>41509144</v>
      </c>
      <c r="D1311" s="41">
        <v>40128</v>
      </c>
    </row>
    <row r="1312" spans="1:4" ht="14.25">
      <c r="A1312" s="53">
        <v>1218</v>
      </c>
      <c r="B1312" s="38" t="s">
        <v>2761</v>
      </c>
      <c r="C1312" s="28">
        <v>41948989</v>
      </c>
      <c r="D1312" s="41">
        <v>40128</v>
      </c>
    </row>
    <row r="1313" spans="1:4" ht="14.25">
      <c r="A1313" s="53">
        <v>1219</v>
      </c>
      <c r="B1313" s="28" t="s">
        <v>2762</v>
      </c>
      <c r="C1313" s="65">
        <v>41948719</v>
      </c>
      <c r="D1313" s="41">
        <v>40128</v>
      </c>
    </row>
    <row r="1314" spans="1:4" ht="14.25">
      <c r="A1314" s="53">
        <v>1220</v>
      </c>
      <c r="B1314" s="38" t="s">
        <v>2763</v>
      </c>
      <c r="C1314" s="28">
        <v>41790990</v>
      </c>
      <c r="D1314" s="41">
        <v>40128</v>
      </c>
    </row>
    <row r="1315" spans="1:4" ht="14.25">
      <c r="A1315" s="53">
        <v>1221</v>
      </c>
      <c r="B1315" s="38" t="s">
        <v>2739</v>
      </c>
      <c r="C1315" s="28">
        <v>41949031</v>
      </c>
      <c r="D1315" s="41">
        <v>40128</v>
      </c>
    </row>
    <row r="1316" spans="1:4" ht="14.25">
      <c r="A1316" s="53" t="s">
        <v>2764</v>
      </c>
      <c r="B1316" s="28" t="s">
        <v>2765</v>
      </c>
      <c r="C1316" s="28">
        <v>42540965</v>
      </c>
    </row>
    <row r="1317" spans="1:4" ht="14.25">
      <c r="A1317" s="53">
        <v>1222</v>
      </c>
      <c r="B1317" s="38" t="s">
        <v>2766</v>
      </c>
      <c r="C1317" s="28">
        <v>41949034</v>
      </c>
      <c r="D1317" s="41">
        <v>40128</v>
      </c>
    </row>
    <row r="1318" spans="1:4" ht="14.25">
      <c r="B1318" s="28" t="s">
        <v>2767</v>
      </c>
      <c r="C1318" s="28">
        <v>42257255</v>
      </c>
    </row>
    <row r="1319" spans="1:4" ht="14.25">
      <c r="A1319" s="53">
        <v>1223</v>
      </c>
      <c r="B1319" s="38" t="s">
        <v>2768</v>
      </c>
      <c r="C1319" s="28">
        <v>41944731</v>
      </c>
      <c r="D1319" s="41">
        <v>40129</v>
      </c>
    </row>
    <row r="1320" spans="1:4" ht="14.25">
      <c r="A1320" s="53">
        <v>1224</v>
      </c>
      <c r="B1320" s="28" t="s">
        <v>2769</v>
      </c>
      <c r="C1320" s="65">
        <v>41944052</v>
      </c>
      <c r="D1320" s="41">
        <v>40129</v>
      </c>
    </row>
    <row r="1321" spans="1:4" ht="14.25">
      <c r="A1321" s="53">
        <v>1225</v>
      </c>
      <c r="B1321" s="49" t="s">
        <v>2726</v>
      </c>
      <c r="C1321" s="28">
        <v>41944604</v>
      </c>
      <c r="D1321" s="41">
        <v>40129</v>
      </c>
    </row>
    <row r="1322" spans="1:4" s="27" customFormat="1" ht="14.25">
      <c r="A1322" s="53">
        <v>1228</v>
      </c>
      <c r="B1322" s="28" t="s">
        <v>2770</v>
      </c>
      <c r="C1322" s="27">
        <v>41949968</v>
      </c>
      <c r="D1322" s="27" t="s">
        <v>2771</v>
      </c>
    </row>
    <row r="1323" spans="1:4" ht="14.25">
      <c r="A1323" s="53">
        <v>1229</v>
      </c>
      <c r="B1323" s="38" t="s">
        <v>2772</v>
      </c>
      <c r="C1323" s="65">
        <v>41948522</v>
      </c>
      <c r="D1323" s="41">
        <v>40132</v>
      </c>
    </row>
    <row r="1324" spans="1:4" ht="14.25">
      <c r="A1324" s="53">
        <v>1230</v>
      </c>
      <c r="B1324" s="28" t="s">
        <v>2773</v>
      </c>
      <c r="C1324" s="65">
        <v>41949961</v>
      </c>
      <c r="D1324" s="41">
        <v>40132</v>
      </c>
    </row>
    <row r="1325" spans="1:4" s="91" customFormat="1" ht="15">
      <c r="A1325" s="53">
        <v>1231</v>
      </c>
      <c r="B1325" s="28" t="s">
        <v>2774</v>
      </c>
      <c r="C1325" s="91">
        <v>41949651</v>
      </c>
      <c r="D1325" s="99">
        <v>40132</v>
      </c>
    </row>
    <row r="1326" spans="1:4" ht="14.25">
      <c r="A1326" s="53">
        <v>1232</v>
      </c>
      <c r="B1326" s="38" t="s">
        <v>2775</v>
      </c>
      <c r="C1326" s="65">
        <v>41948547</v>
      </c>
      <c r="D1326" s="27" t="s">
        <v>2776</v>
      </c>
    </row>
    <row r="1327" spans="1:4" ht="14.25">
      <c r="A1327" s="53">
        <v>1233</v>
      </c>
      <c r="B1327" s="28" t="s">
        <v>2777</v>
      </c>
      <c r="C1327" s="28">
        <v>40906928</v>
      </c>
      <c r="D1327" s="41">
        <v>40132</v>
      </c>
    </row>
    <row r="1328" spans="1:4" ht="14.25">
      <c r="A1328" s="53">
        <v>1236</v>
      </c>
      <c r="B1328" s="28" t="s">
        <v>2583</v>
      </c>
      <c r="C1328" s="28">
        <v>42169366</v>
      </c>
      <c r="D1328" s="41">
        <v>40132</v>
      </c>
    </row>
    <row r="1329" spans="1:4" ht="14.25">
      <c r="A1329" s="53">
        <v>1237</v>
      </c>
      <c r="B1329" s="49" t="s">
        <v>2778</v>
      </c>
      <c r="C1329" s="28">
        <v>41948930</v>
      </c>
      <c r="D1329" s="41">
        <v>40132</v>
      </c>
    </row>
    <row r="1330" spans="1:4" ht="14.25">
      <c r="A1330" s="53">
        <v>1238</v>
      </c>
      <c r="B1330" s="49" t="s">
        <v>2779</v>
      </c>
      <c r="C1330" s="65">
        <v>41950024</v>
      </c>
      <c r="D1330" s="41">
        <v>40132</v>
      </c>
    </row>
    <row r="1331" spans="1:4" ht="14.25">
      <c r="A1331" s="53">
        <v>1239</v>
      </c>
      <c r="B1331" s="38" t="s">
        <v>1508</v>
      </c>
      <c r="C1331" s="65">
        <v>41948519</v>
      </c>
      <c r="D1331" s="41">
        <v>40132</v>
      </c>
    </row>
    <row r="1332" spans="1:4" ht="14.25">
      <c r="A1332" s="53">
        <v>1240</v>
      </c>
      <c r="B1332" s="38" t="s">
        <v>2780</v>
      </c>
      <c r="C1332" s="65">
        <v>41949511</v>
      </c>
      <c r="D1332" s="41">
        <v>40132</v>
      </c>
    </row>
    <row r="1333" spans="1:4" ht="14.25">
      <c r="A1333" s="53">
        <v>1241</v>
      </c>
      <c r="B1333" s="38" t="s">
        <v>2781</v>
      </c>
      <c r="C1333" s="65">
        <v>41948527</v>
      </c>
      <c r="D1333" s="41">
        <v>40132</v>
      </c>
    </row>
    <row r="1334" spans="1:4" ht="14.25">
      <c r="A1334" s="53">
        <v>1242</v>
      </c>
      <c r="B1334" s="38" t="s">
        <v>2782</v>
      </c>
      <c r="C1334" s="28">
        <v>41948971</v>
      </c>
      <c r="D1334" s="41">
        <v>40133</v>
      </c>
    </row>
    <row r="1335" spans="1:4" ht="14.25">
      <c r="A1335" s="53">
        <v>1243</v>
      </c>
      <c r="B1335" s="38" t="s">
        <v>2783</v>
      </c>
      <c r="C1335" s="65">
        <v>41949540</v>
      </c>
      <c r="D1335" s="41">
        <v>40133</v>
      </c>
    </row>
    <row r="1336" spans="1:4" ht="14.25">
      <c r="A1336" s="53">
        <v>1244</v>
      </c>
      <c r="B1336" s="49" t="s">
        <v>2784</v>
      </c>
      <c r="C1336" s="65">
        <v>41950014</v>
      </c>
      <c r="D1336" s="41">
        <v>40133</v>
      </c>
    </row>
    <row r="1337" spans="1:4" ht="14.25">
      <c r="A1337" s="53">
        <v>1245</v>
      </c>
      <c r="B1337" s="38" t="s">
        <v>2785</v>
      </c>
      <c r="C1337" s="28">
        <v>41948972</v>
      </c>
      <c r="D1337" s="41">
        <v>40133</v>
      </c>
    </row>
    <row r="1338" spans="1:4" ht="14.25">
      <c r="A1338" s="53">
        <v>1246</v>
      </c>
      <c r="B1338" s="39" t="s">
        <v>2786</v>
      </c>
      <c r="C1338" s="65">
        <v>41949680</v>
      </c>
      <c r="D1338" s="63">
        <v>40133</v>
      </c>
    </row>
    <row r="1339" spans="1:4" ht="14.25">
      <c r="A1339" s="53">
        <v>1247</v>
      </c>
      <c r="B1339" s="28" t="s">
        <v>2787</v>
      </c>
      <c r="C1339" s="65">
        <v>41949548</v>
      </c>
      <c r="D1339" s="41">
        <v>40134</v>
      </c>
    </row>
    <row r="1340" spans="1:4" ht="14.25">
      <c r="A1340" s="53">
        <v>1248</v>
      </c>
      <c r="B1340" s="38" t="s">
        <v>2743</v>
      </c>
      <c r="C1340" s="65">
        <v>41949518</v>
      </c>
      <c r="D1340" s="41">
        <v>40133</v>
      </c>
    </row>
    <row r="1341" spans="1:4" ht="14.25">
      <c r="A1341" s="53">
        <v>1249</v>
      </c>
      <c r="B1341" s="28" t="s">
        <v>2788</v>
      </c>
      <c r="C1341" s="65">
        <v>41948889</v>
      </c>
      <c r="D1341" s="41">
        <v>40133</v>
      </c>
    </row>
    <row r="1342" spans="1:4" ht="14.25">
      <c r="A1342" s="53">
        <v>1250</v>
      </c>
      <c r="B1342" s="38" t="s">
        <v>1301</v>
      </c>
      <c r="C1342" s="65">
        <v>41949542</v>
      </c>
      <c r="D1342" s="41">
        <v>40134</v>
      </c>
    </row>
    <row r="1343" spans="1:4" ht="14.25">
      <c r="A1343" s="53">
        <v>1251</v>
      </c>
      <c r="B1343" s="38" t="s">
        <v>2789</v>
      </c>
      <c r="C1343" s="65">
        <v>41948536</v>
      </c>
      <c r="D1343" s="41">
        <v>40134</v>
      </c>
    </row>
    <row r="1344" spans="1:4" ht="14.25">
      <c r="A1344" s="53">
        <v>1252</v>
      </c>
      <c r="B1344" s="38" t="s">
        <v>2790</v>
      </c>
      <c r="C1344" s="65">
        <v>41948922</v>
      </c>
      <c r="D1344" s="41">
        <v>40134</v>
      </c>
    </row>
    <row r="1345" spans="1:4" ht="14.25">
      <c r="A1345" s="53">
        <v>1253</v>
      </c>
      <c r="B1345" s="28" t="s">
        <v>2791</v>
      </c>
      <c r="C1345" s="28">
        <v>41944424</v>
      </c>
      <c r="D1345" s="41">
        <v>40135</v>
      </c>
    </row>
    <row r="1346" spans="1:4" ht="14.25">
      <c r="A1346" s="53">
        <v>1254</v>
      </c>
      <c r="B1346" s="28" t="s">
        <v>2792</v>
      </c>
      <c r="C1346" s="65">
        <v>41241639</v>
      </c>
      <c r="D1346" s="41">
        <v>40135</v>
      </c>
    </row>
    <row r="1347" spans="1:4" ht="14.25">
      <c r="A1347" s="53">
        <v>1255</v>
      </c>
      <c r="B1347" s="38" t="s">
        <v>1510</v>
      </c>
      <c r="C1347" s="65">
        <v>41950007</v>
      </c>
      <c r="D1347" s="41">
        <v>40136</v>
      </c>
    </row>
    <row r="1348" spans="1:4" ht="14.25">
      <c r="A1348" s="53">
        <v>1256</v>
      </c>
      <c r="B1348" s="38" t="s">
        <v>2793</v>
      </c>
      <c r="C1348" s="65">
        <v>41948549</v>
      </c>
      <c r="D1348" s="41" t="s">
        <v>2794</v>
      </c>
    </row>
    <row r="1349" spans="1:4" ht="14.25">
      <c r="A1349" s="53">
        <v>1257</v>
      </c>
      <c r="B1349" s="38" t="s">
        <v>2795</v>
      </c>
      <c r="C1349" s="28">
        <v>41955345</v>
      </c>
      <c r="D1349" s="41">
        <v>40139</v>
      </c>
    </row>
    <row r="1350" spans="1:4" ht="14.25">
      <c r="A1350" s="53">
        <v>1258</v>
      </c>
      <c r="B1350" s="28" t="s">
        <v>2668</v>
      </c>
      <c r="C1350" s="28">
        <v>41944599</v>
      </c>
      <c r="D1350" s="41">
        <v>40139</v>
      </c>
    </row>
    <row r="1351" spans="1:4" ht="14.25">
      <c r="A1351" s="53">
        <v>1259</v>
      </c>
      <c r="B1351" s="28" t="s">
        <v>2173</v>
      </c>
      <c r="C1351" s="28">
        <v>42257568</v>
      </c>
      <c r="D1351" s="41">
        <v>40139</v>
      </c>
    </row>
    <row r="1352" spans="1:4" ht="14.25">
      <c r="A1352" s="53">
        <v>1260</v>
      </c>
      <c r="B1352" s="28" t="s">
        <v>2796</v>
      </c>
      <c r="C1352" s="28">
        <v>41815359</v>
      </c>
      <c r="D1352" s="27" t="s">
        <v>2797</v>
      </c>
    </row>
    <row r="1353" spans="1:4" ht="14.25">
      <c r="B1353" s="28" t="s">
        <v>2798</v>
      </c>
      <c r="C1353" s="65">
        <v>42723351</v>
      </c>
    </row>
    <row r="1354" spans="1:4" ht="14.25">
      <c r="A1354" s="53">
        <v>1261</v>
      </c>
      <c r="B1354" s="28" t="s">
        <v>2799</v>
      </c>
      <c r="C1354" s="28">
        <v>42169364</v>
      </c>
      <c r="D1354" s="41">
        <v>40139</v>
      </c>
    </row>
    <row r="1355" spans="1:4" ht="14.25">
      <c r="A1355" s="53">
        <v>1262</v>
      </c>
      <c r="B1355" s="28" t="s">
        <v>2800</v>
      </c>
      <c r="C1355" s="28">
        <v>41664583</v>
      </c>
      <c r="D1355" s="41">
        <v>40139</v>
      </c>
    </row>
    <row r="1356" spans="1:4" ht="14.25">
      <c r="A1356" s="53">
        <v>1263</v>
      </c>
      <c r="B1356" s="28" t="s">
        <v>2801</v>
      </c>
      <c r="C1356" s="28">
        <v>41955347</v>
      </c>
      <c r="D1356" s="41">
        <v>40139</v>
      </c>
    </row>
    <row r="1357" spans="1:4" ht="14.25">
      <c r="A1357" s="53">
        <v>1264</v>
      </c>
      <c r="B1357" s="28" t="s">
        <v>2802</v>
      </c>
      <c r="C1357" s="65">
        <v>42169632</v>
      </c>
      <c r="D1357" s="41">
        <v>40141</v>
      </c>
    </row>
    <row r="1358" spans="1:4" ht="14.25">
      <c r="A1358" s="53">
        <v>1265</v>
      </c>
      <c r="B1358" s="38" t="s">
        <v>2803</v>
      </c>
      <c r="C1358" s="28">
        <v>41949318</v>
      </c>
      <c r="D1358" s="41">
        <v>40140</v>
      </c>
    </row>
    <row r="1359" spans="1:4" ht="14.25">
      <c r="A1359" s="53">
        <v>1266</v>
      </c>
      <c r="B1359" s="38" t="s">
        <v>2804</v>
      </c>
      <c r="C1359" s="28">
        <v>42165747</v>
      </c>
      <c r="D1359" s="41">
        <v>40141</v>
      </c>
    </row>
    <row r="1360" spans="1:4" ht="14.25">
      <c r="A1360" s="53">
        <v>1267</v>
      </c>
      <c r="B1360" s="38" t="s">
        <v>2805</v>
      </c>
      <c r="C1360" s="65">
        <v>42169742</v>
      </c>
      <c r="D1360" s="64">
        <v>40141</v>
      </c>
    </row>
    <row r="1361" spans="1:4" ht="14.25">
      <c r="A1361" s="53">
        <v>1268</v>
      </c>
      <c r="B1361" s="38" t="s">
        <v>666</v>
      </c>
      <c r="C1361" s="65">
        <v>42165767</v>
      </c>
      <c r="D1361" s="41">
        <v>40142</v>
      </c>
    </row>
    <row r="1362" spans="1:4" ht="14.25">
      <c r="A1362" s="53">
        <v>1269</v>
      </c>
      <c r="B1362" s="38" t="s">
        <v>2806</v>
      </c>
      <c r="C1362" s="65">
        <v>42165633</v>
      </c>
      <c r="D1362" s="41">
        <v>40142</v>
      </c>
    </row>
    <row r="1363" spans="1:4" ht="14.25">
      <c r="A1363" s="53">
        <v>1270</v>
      </c>
      <c r="B1363" s="38" t="s">
        <v>2807</v>
      </c>
      <c r="C1363" s="28">
        <v>42169645</v>
      </c>
      <c r="D1363" s="41">
        <v>40142</v>
      </c>
    </row>
    <row r="1364" spans="1:4" ht="14.25">
      <c r="A1364" s="53">
        <v>1271</v>
      </c>
      <c r="B1364" s="38" t="s">
        <v>2808</v>
      </c>
      <c r="C1364" s="65">
        <v>42169637</v>
      </c>
      <c r="D1364" s="41">
        <v>40142</v>
      </c>
    </row>
    <row r="1365" spans="1:4" ht="14.25">
      <c r="A1365" s="53">
        <v>1272</v>
      </c>
      <c r="B1365" s="38" t="s">
        <v>2809</v>
      </c>
      <c r="C1365" s="65">
        <v>42169548</v>
      </c>
      <c r="D1365" s="63">
        <v>40142</v>
      </c>
    </row>
    <row r="1366" spans="1:4" ht="14.25">
      <c r="A1366" s="53">
        <v>1273</v>
      </c>
      <c r="B1366" s="38" t="s">
        <v>1497</v>
      </c>
      <c r="C1366" s="28">
        <v>41950225</v>
      </c>
      <c r="D1366" s="41">
        <v>40142</v>
      </c>
    </row>
    <row r="1367" spans="1:4" ht="14.25">
      <c r="A1367" s="53">
        <v>1274</v>
      </c>
      <c r="B1367" s="38" t="s">
        <v>2810</v>
      </c>
      <c r="C1367" s="28">
        <v>41949679</v>
      </c>
      <c r="D1367" s="41">
        <v>40142</v>
      </c>
    </row>
    <row r="1368" spans="1:4" s="90" customFormat="1" ht="15">
      <c r="A1368" s="53">
        <v>1275</v>
      </c>
      <c r="B1368" s="38" t="s">
        <v>2811</v>
      </c>
      <c r="C1368" s="105">
        <v>42169380</v>
      </c>
      <c r="D1368" s="99">
        <v>40133</v>
      </c>
    </row>
    <row r="1369" spans="1:4" ht="14.25">
      <c r="A1369" s="53" t="s">
        <v>2812</v>
      </c>
      <c r="B1369" s="28" t="s">
        <v>2813</v>
      </c>
      <c r="C1369" s="28">
        <v>42437481</v>
      </c>
      <c r="D1369" s="41">
        <v>40212</v>
      </c>
    </row>
    <row r="1370" spans="1:4" ht="14.25">
      <c r="A1370" s="53" t="s">
        <v>2814</v>
      </c>
      <c r="B1370" s="28" t="s">
        <v>2813</v>
      </c>
      <c r="C1370" s="28">
        <v>41507796</v>
      </c>
      <c r="D1370" s="41">
        <v>40230</v>
      </c>
    </row>
    <row r="1371" spans="1:4" ht="14.25">
      <c r="A1371" s="53">
        <v>1278</v>
      </c>
      <c r="B1371" s="38" t="s">
        <v>2815</v>
      </c>
      <c r="C1371" s="28">
        <v>41946556</v>
      </c>
      <c r="D1371" s="41">
        <v>40143</v>
      </c>
    </row>
    <row r="1372" spans="1:4" ht="14.25">
      <c r="A1372" s="53">
        <v>1279</v>
      </c>
      <c r="B1372" s="28" t="s">
        <v>2816</v>
      </c>
      <c r="C1372" s="28">
        <v>41863531</v>
      </c>
      <c r="D1372" s="41">
        <v>40147</v>
      </c>
    </row>
    <row r="1373" spans="1:4" ht="14.25">
      <c r="A1373" s="53">
        <v>1280</v>
      </c>
      <c r="B1373" s="38" t="s">
        <v>2724</v>
      </c>
      <c r="C1373" s="65">
        <v>41664559</v>
      </c>
      <c r="D1373" s="41">
        <v>40148</v>
      </c>
    </row>
    <row r="1374" spans="1:4" ht="14.25">
      <c r="A1374" s="53">
        <v>1281</v>
      </c>
      <c r="B1374" s="38" t="s">
        <v>2817</v>
      </c>
      <c r="C1374" s="65">
        <v>42166434</v>
      </c>
      <c r="D1374" s="27" t="s">
        <v>2818</v>
      </c>
    </row>
    <row r="1375" spans="1:4" ht="14.25">
      <c r="A1375" s="53">
        <v>1282</v>
      </c>
      <c r="B1375" s="38" t="s">
        <v>2819</v>
      </c>
      <c r="C1375" s="65">
        <v>42169724</v>
      </c>
      <c r="D1375" s="41">
        <v>40148</v>
      </c>
    </row>
    <row r="1376" spans="1:4" ht="14.25">
      <c r="A1376" s="53">
        <v>1283</v>
      </c>
      <c r="B1376" s="49" t="s">
        <v>2820</v>
      </c>
      <c r="C1376" s="28">
        <v>41681642</v>
      </c>
      <c r="D1376" s="41">
        <v>40148</v>
      </c>
    </row>
    <row r="1377" spans="1:4" ht="14.25">
      <c r="A1377" s="53">
        <v>1284</v>
      </c>
      <c r="B1377" s="38" t="s">
        <v>2821</v>
      </c>
      <c r="C1377" s="65">
        <v>42165678</v>
      </c>
      <c r="D1377" s="41">
        <v>40148</v>
      </c>
    </row>
    <row r="1378" spans="1:4" ht="14.25">
      <c r="B1378" s="38" t="s">
        <v>1455</v>
      </c>
      <c r="C1378" s="106">
        <v>42929768</v>
      </c>
    </row>
    <row r="1379" spans="1:4" ht="14.25">
      <c r="A1379" s="53" t="s">
        <v>2822</v>
      </c>
      <c r="B1379" s="28" t="s">
        <v>1455</v>
      </c>
      <c r="C1379" s="28">
        <v>42259336</v>
      </c>
      <c r="D1379" s="41">
        <v>40206</v>
      </c>
    </row>
    <row r="1380" spans="1:4" ht="14.25">
      <c r="A1380" s="53" t="s">
        <v>2823</v>
      </c>
      <c r="B1380" s="38" t="s">
        <v>1455</v>
      </c>
      <c r="C1380" s="28">
        <v>42169838</v>
      </c>
      <c r="D1380" s="41">
        <v>40204</v>
      </c>
    </row>
    <row r="1381" spans="1:4" ht="14.25">
      <c r="A1381" s="53" t="s">
        <v>2824</v>
      </c>
      <c r="B1381" s="38" t="s">
        <v>1455</v>
      </c>
      <c r="C1381" s="28">
        <v>42169837</v>
      </c>
      <c r="D1381" s="41">
        <v>40209</v>
      </c>
    </row>
    <row r="1382" spans="1:4" ht="14.25">
      <c r="A1382" s="53">
        <v>1285</v>
      </c>
      <c r="B1382" s="38" t="s">
        <v>2825</v>
      </c>
      <c r="C1382" s="28">
        <v>42166341</v>
      </c>
      <c r="D1382" s="41">
        <v>40149</v>
      </c>
    </row>
    <row r="1383" spans="1:4" ht="14.25">
      <c r="A1383" s="53">
        <v>1318</v>
      </c>
      <c r="B1383" s="49" t="s">
        <v>2726</v>
      </c>
      <c r="C1383" s="28">
        <v>42169950</v>
      </c>
      <c r="D1383" s="41">
        <v>40162</v>
      </c>
    </row>
    <row r="1384" spans="1:4" ht="14.25">
      <c r="A1384" s="53">
        <v>1286</v>
      </c>
      <c r="B1384" s="49" t="s">
        <v>2726</v>
      </c>
      <c r="C1384" s="65">
        <v>41950232</v>
      </c>
      <c r="D1384" s="41">
        <v>40149</v>
      </c>
    </row>
    <row r="1385" spans="1:4" ht="14.25">
      <c r="B1385" s="28" t="s">
        <v>2826</v>
      </c>
      <c r="C1385" s="28" t="s">
        <v>2827</v>
      </c>
    </row>
    <row r="1386" spans="1:4" ht="14.25">
      <c r="A1386" s="53">
        <v>1287</v>
      </c>
      <c r="B1386" s="38" t="s">
        <v>2826</v>
      </c>
      <c r="C1386" s="28">
        <v>42169381</v>
      </c>
      <c r="D1386" s="41">
        <v>40149</v>
      </c>
    </row>
    <row r="1387" spans="1:4" ht="14.25">
      <c r="A1387" s="53">
        <v>1288</v>
      </c>
      <c r="B1387" s="38" t="s">
        <v>2828</v>
      </c>
      <c r="C1387" s="28">
        <v>42165739</v>
      </c>
      <c r="D1387" s="41">
        <v>40149</v>
      </c>
    </row>
    <row r="1388" spans="1:4" ht="14.25">
      <c r="A1388" s="53">
        <v>1289</v>
      </c>
      <c r="B1388" s="38" t="s">
        <v>2829</v>
      </c>
      <c r="C1388" s="28">
        <v>42169541</v>
      </c>
      <c r="D1388" s="41">
        <v>40150</v>
      </c>
    </row>
    <row r="1389" spans="1:4" ht="14.25">
      <c r="A1389" s="53">
        <v>1290</v>
      </c>
      <c r="B1389" s="38" t="s">
        <v>2830</v>
      </c>
      <c r="C1389" s="28">
        <v>42165872</v>
      </c>
      <c r="D1389" s="41">
        <v>40149</v>
      </c>
    </row>
    <row r="1390" spans="1:4" ht="14.25">
      <c r="A1390" s="53">
        <v>1291</v>
      </c>
      <c r="B1390" s="38" t="s">
        <v>2831</v>
      </c>
      <c r="C1390" s="28">
        <v>42165738</v>
      </c>
      <c r="D1390" s="41">
        <v>40150</v>
      </c>
    </row>
    <row r="1391" spans="1:4" ht="14.25">
      <c r="A1391" s="53">
        <v>1292</v>
      </c>
      <c r="B1391" s="38" t="s">
        <v>2477</v>
      </c>
      <c r="C1391" s="65">
        <v>41949848</v>
      </c>
      <c r="D1391" s="64">
        <v>40151</v>
      </c>
    </row>
    <row r="1392" spans="1:4" ht="14.25">
      <c r="A1392" s="53">
        <v>1293</v>
      </c>
      <c r="B1392" s="28" t="s">
        <v>2832</v>
      </c>
      <c r="C1392" s="28">
        <v>41129880</v>
      </c>
      <c r="D1392" s="41">
        <v>40151</v>
      </c>
    </row>
    <row r="1393" spans="1:4" ht="14.25">
      <c r="A1393" s="53">
        <v>1294</v>
      </c>
      <c r="B1393" s="49" t="s">
        <v>2833</v>
      </c>
      <c r="C1393" s="28">
        <v>42166350</v>
      </c>
      <c r="D1393" s="27" t="s">
        <v>2834</v>
      </c>
    </row>
    <row r="1394" spans="1:4" ht="14.25">
      <c r="B1394" s="28" t="s">
        <v>2835</v>
      </c>
      <c r="C1394" s="28">
        <v>42616827</v>
      </c>
    </row>
    <row r="1395" spans="1:4" ht="14.25">
      <c r="A1395" s="53">
        <v>1295</v>
      </c>
      <c r="B1395" s="49" t="s">
        <v>2836</v>
      </c>
      <c r="C1395" s="28">
        <v>42166437</v>
      </c>
      <c r="D1395" s="41">
        <v>40153</v>
      </c>
    </row>
    <row r="1396" spans="1:4" ht="14.25">
      <c r="A1396" s="53">
        <v>1296</v>
      </c>
      <c r="B1396" s="49" t="s">
        <v>1485</v>
      </c>
      <c r="C1396" s="28">
        <v>41949666</v>
      </c>
      <c r="D1396" s="41">
        <v>40153</v>
      </c>
    </row>
    <row r="1397" spans="1:4" ht="14.25">
      <c r="A1397" s="53">
        <v>1297</v>
      </c>
      <c r="B1397" s="49" t="s">
        <v>2837</v>
      </c>
      <c r="C1397" s="28">
        <v>42169601</v>
      </c>
      <c r="D1397" s="41">
        <v>40153</v>
      </c>
    </row>
    <row r="1398" spans="1:4" s="27" customFormat="1" ht="14.25">
      <c r="A1398" s="53">
        <v>1298</v>
      </c>
      <c r="B1398" s="49" t="s">
        <v>2838</v>
      </c>
      <c r="C1398" s="27">
        <v>41282806</v>
      </c>
      <c r="D1398" s="41">
        <v>40154</v>
      </c>
    </row>
    <row r="1399" spans="1:4" ht="14.25">
      <c r="B1399" s="28" t="s">
        <v>2839</v>
      </c>
    </row>
    <row r="1400" spans="1:4" ht="14.25">
      <c r="A1400" s="53">
        <v>1299</v>
      </c>
      <c r="B1400" s="49" t="s">
        <v>2839</v>
      </c>
      <c r="C1400" s="28">
        <v>41949846</v>
      </c>
      <c r="D1400" s="29" t="s">
        <v>2840</v>
      </c>
    </row>
    <row r="1401" spans="1:4" ht="14.25">
      <c r="A1401" s="53">
        <v>1300</v>
      </c>
      <c r="B1401" s="49" t="s">
        <v>2841</v>
      </c>
      <c r="C1401" s="28">
        <v>42165830</v>
      </c>
      <c r="D1401" s="28" t="s">
        <v>2840</v>
      </c>
    </row>
    <row r="1402" spans="1:4" ht="14.25">
      <c r="A1402" s="53">
        <v>1301</v>
      </c>
      <c r="B1402" s="49" t="s">
        <v>2842</v>
      </c>
      <c r="C1402" s="28">
        <v>42169534</v>
      </c>
      <c r="D1402" s="28" t="s">
        <v>2843</v>
      </c>
    </row>
    <row r="1403" spans="1:4" ht="14.25">
      <c r="A1403" s="53">
        <v>1302</v>
      </c>
      <c r="B1403" s="49" t="s">
        <v>2844</v>
      </c>
      <c r="C1403" s="65">
        <v>41948699</v>
      </c>
      <c r="D1403" s="41">
        <v>40154</v>
      </c>
    </row>
    <row r="1404" spans="1:4" ht="14.25">
      <c r="A1404" s="53">
        <v>1303</v>
      </c>
      <c r="B1404" s="38" t="s">
        <v>2845</v>
      </c>
      <c r="C1404" s="28">
        <v>42166388</v>
      </c>
      <c r="D1404" s="27" t="s">
        <v>2846</v>
      </c>
    </row>
    <row r="1405" spans="1:4" ht="14.25">
      <c r="A1405" s="53">
        <v>1304</v>
      </c>
      <c r="B1405" s="49" t="s">
        <v>2847</v>
      </c>
      <c r="C1405" s="28">
        <v>42166436</v>
      </c>
      <c r="D1405" s="28" t="s">
        <v>2846</v>
      </c>
    </row>
    <row r="1406" spans="1:4" s="27" customFormat="1" ht="14.25">
      <c r="A1406" s="53">
        <v>1307</v>
      </c>
      <c r="B1406" s="28" t="s">
        <v>2848</v>
      </c>
      <c r="C1406" s="65">
        <v>41725022</v>
      </c>
      <c r="D1406" s="41">
        <v>40155</v>
      </c>
    </row>
    <row r="1407" spans="1:4" ht="14.25">
      <c r="A1407" s="53">
        <v>1308</v>
      </c>
      <c r="B1407" s="49" t="s">
        <v>2849</v>
      </c>
      <c r="C1407" s="28">
        <v>42169542</v>
      </c>
      <c r="D1407" s="64">
        <v>40149</v>
      </c>
    </row>
    <row r="1408" spans="1:4" ht="14.25">
      <c r="A1408" s="53">
        <v>1309</v>
      </c>
      <c r="B1408" s="49" t="s">
        <v>2850</v>
      </c>
      <c r="C1408" s="28">
        <v>42165745</v>
      </c>
      <c r="D1408" s="41">
        <v>40155</v>
      </c>
    </row>
    <row r="1409" spans="1:4" ht="14.25">
      <c r="A1409" s="53">
        <v>1310</v>
      </c>
      <c r="B1409" s="49" t="s">
        <v>2851</v>
      </c>
      <c r="C1409" s="65">
        <v>41948833</v>
      </c>
      <c r="D1409" s="27" t="s">
        <v>2852</v>
      </c>
    </row>
    <row r="1410" spans="1:4" ht="14.25">
      <c r="A1410" s="53">
        <v>1311</v>
      </c>
      <c r="B1410" s="49" t="s">
        <v>2853</v>
      </c>
      <c r="C1410" s="28">
        <v>41953745</v>
      </c>
      <c r="D1410" s="64">
        <v>40155</v>
      </c>
    </row>
    <row r="1411" spans="1:4" ht="14.25">
      <c r="B1411" s="28" t="s">
        <v>2854</v>
      </c>
      <c r="C1411" s="28">
        <v>42460102</v>
      </c>
      <c r="D1411" s="28"/>
    </row>
    <row r="1412" spans="1:4" ht="14.25">
      <c r="A1412" s="53">
        <v>1312</v>
      </c>
      <c r="B1412" s="38" t="s">
        <v>2855</v>
      </c>
      <c r="C1412" s="28">
        <v>42169840</v>
      </c>
      <c r="D1412" s="41">
        <v>40161</v>
      </c>
    </row>
    <row r="1413" spans="1:4" ht="14.25">
      <c r="A1413" s="53">
        <v>1313</v>
      </c>
      <c r="B1413" s="38" t="s">
        <v>2855</v>
      </c>
      <c r="C1413" s="28">
        <v>42257957</v>
      </c>
      <c r="D1413" s="41">
        <v>40161</v>
      </c>
    </row>
    <row r="1414" spans="1:4" ht="14.25">
      <c r="A1414" s="53">
        <v>1314</v>
      </c>
      <c r="B1414" s="38" t="s">
        <v>2856</v>
      </c>
      <c r="C1414" s="106">
        <v>42430233</v>
      </c>
      <c r="D1414" s="27" t="s">
        <v>2857</v>
      </c>
    </row>
    <row r="1415" spans="1:4" ht="14.25">
      <c r="A1415" s="53">
        <v>1315</v>
      </c>
      <c r="B1415" s="38" t="s">
        <v>2858</v>
      </c>
      <c r="C1415" s="28">
        <v>41986430</v>
      </c>
      <c r="D1415" s="64">
        <v>40161</v>
      </c>
    </row>
    <row r="1416" spans="1:4" ht="14.25">
      <c r="A1416" s="53">
        <v>1316</v>
      </c>
      <c r="B1416" s="38" t="s">
        <v>2859</v>
      </c>
      <c r="C1416" s="28">
        <v>42165256</v>
      </c>
      <c r="D1416" s="41">
        <v>40161</v>
      </c>
    </row>
    <row r="1417" spans="1:4" ht="14.25">
      <c r="A1417" s="53">
        <v>1317</v>
      </c>
      <c r="B1417" s="38" t="s">
        <v>2860</v>
      </c>
      <c r="C1417" s="28">
        <v>42483019</v>
      </c>
      <c r="D1417" s="41">
        <v>40161</v>
      </c>
    </row>
    <row r="1418" spans="1:4" ht="14.25">
      <c r="A1418" s="53">
        <v>1319</v>
      </c>
      <c r="B1418" s="38" t="s">
        <v>2861</v>
      </c>
      <c r="C1418" s="28">
        <v>42165260</v>
      </c>
      <c r="D1418" s="64">
        <v>40162</v>
      </c>
    </row>
    <row r="1419" spans="1:4" ht="14.25">
      <c r="A1419" s="53">
        <v>1320</v>
      </c>
      <c r="B1419" s="38" t="s">
        <v>2862</v>
      </c>
      <c r="C1419" s="28">
        <v>42258011</v>
      </c>
      <c r="D1419" s="64">
        <v>40162</v>
      </c>
    </row>
    <row r="1420" spans="1:4" ht="14.25">
      <c r="A1420" s="53">
        <v>1321</v>
      </c>
      <c r="B1420" s="28" t="s">
        <v>2863</v>
      </c>
      <c r="C1420" s="65">
        <v>42483064</v>
      </c>
      <c r="D1420" s="41">
        <v>40162</v>
      </c>
    </row>
    <row r="1421" spans="1:4" ht="14.25">
      <c r="A1421" s="53">
        <v>1322</v>
      </c>
      <c r="B1421" s="38" t="s">
        <v>2864</v>
      </c>
      <c r="C1421" s="28">
        <v>42258012</v>
      </c>
      <c r="D1421" s="64">
        <v>40132</v>
      </c>
    </row>
    <row r="1422" spans="1:4" ht="14.25">
      <c r="A1422" s="53">
        <v>1323</v>
      </c>
      <c r="B1422" s="38" t="s">
        <v>262</v>
      </c>
      <c r="C1422" s="28">
        <v>42074275</v>
      </c>
      <c r="D1422" s="64">
        <v>40163</v>
      </c>
    </row>
    <row r="1423" spans="1:4" ht="14.25">
      <c r="A1423" s="53">
        <v>1324</v>
      </c>
      <c r="B1423" s="38" t="s">
        <v>2865</v>
      </c>
      <c r="C1423" s="65">
        <v>42430234</v>
      </c>
      <c r="D1423" s="27" t="s">
        <v>2866</v>
      </c>
    </row>
    <row r="1424" spans="1:4" ht="14.25">
      <c r="A1424" s="53">
        <v>1325</v>
      </c>
      <c r="B1424" s="39" t="s">
        <v>2867</v>
      </c>
      <c r="C1424" s="28">
        <v>42165225</v>
      </c>
      <c r="D1424" s="41">
        <v>40163</v>
      </c>
    </row>
    <row r="1425" spans="1:4" ht="14.25">
      <c r="B1425" s="39" t="s">
        <v>2868</v>
      </c>
      <c r="C1425" s="28">
        <v>42459307</v>
      </c>
    </row>
    <row r="1426" spans="1:4" ht="14.25">
      <c r="A1426" s="53">
        <v>1326</v>
      </c>
      <c r="B1426" s="39" t="s">
        <v>2869</v>
      </c>
      <c r="C1426" s="28">
        <v>42169978</v>
      </c>
      <c r="D1426" s="41">
        <v>40164</v>
      </c>
    </row>
    <row r="1427" spans="1:4" ht="14.25">
      <c r="A1427" s="53">
        <v>1327</v>
      </c>
      <c r="B1427" s="49" t="s">
        <v>2870</v>
      </c>
      <c r="C1427" s="28" t="s">
        <v>2871</v>
      </c>
      <c r="D1427" s="28" t="s">
        <v>2872</v>
      </c>
    </row>
    <row r="1428" spans="1:4" ht="14.25">
      <c r="B1428" s="49" t="s">
        <v>2636</v>
      </c>
      <c r="C1428" s="28">
        <v>41682652</v>
      </c>
    </row>
    <row r="1429" spans="1:4" ht="14.25">
      <c r="A1429" s="53">
        <v>1328</v>
      </c>
      <c r="B1429" s="49" t="s">
        <v>2636</v>
      </c>
      <c r="C1429" s="28">
        <v>42169970</v>
      </c>
      <c r="D1429" s="41">
        <v>40167</v>
      </c>
    </row>
    <row r="1430" spans="1:4" ht="14.25">
      <c r="A1430" s="53">
        <v>1329</v>
      </c>
      <c r="B1430" s="38" t="s">
        <v>2873</v>
      </c>
      <c r="C1430" s="106">
        <v>42430228</v>
      </c>
      <c r="D1430" s="41">
        <v>40167</v>
      </c>
    </row>
    <row r="1431" spans="1:4" ht="14.25">
      <c r="A1431" s="53">
        <v>1330</v>
      </c>
      <c r="B1431" s="38" t="s">
        <v>274</v>
      </c>
      <c r="C1431" s="28">
        <v>41953544</v>
      </c>
      <c r="D1431" s="41">
        <v>40115</v>
      </c>
    </row>
    <row r="1432" spans="1:4" ht="14.25">
      <c r="A1432" s="53">
        <v>1331</v>
      </c>
      <c r="B1432" s="28" t="s">
        <v>2874</v>
      </c>
      <c r="C1432" s="28">
        <v>42256638</v>
      </c>
      <c r="D1432" s="41">
        <v>40168</v>
      </c>
    </row>
    <row r="1433" spans="1:4" ht="14.25">
      <c r="B1433" s="28" t="s">
        <v>2875</v>
      </c>
      <c r="C1433" s="65">
        <v>42854834</v>
      </c>
    </row>
    <row r="1434" spans="1:4" ht="14.25">
      <c r="A1434" s="53">
        <v>1332</v>
      </c>
      <c r="B1434" s="28" t="s">
        <v>2876</v>
      </c>
      <c r="C1434" s="28">
        <v>42165523</v>
      </c>
      <c r="D1434" s="27" t="s">
        <v>2877</v>
      </c>
    </row>
    <row r="1435" spans="1:4" ht="14.25">
      <c r="A1435" s="53">
        <v>1333</v>
      </c>
      <c r="B1435" s="39" t="s">
        <v>2878</v>
      </c>
      <c r="C1435" s="27">
        <v>41493484</v>
      </c>
      <c r="D1435" s="64">
        <v>40169</v>
      </c>
    </row>
    <row r="1436" spans="1:4" ht="14.25">
      <c r="B1436" s="38" t="s">
        <v>2879</v>
      </c>
      <c r="C1436" s="65">
        <v>42256988</v>
      </c>
    </row>
    <row r="1437" spans="1:4" ht="14.25">
      <c r="A1437" s="53">
        <v>1334</v>
      </c>
      <c r="B1437" s="38" t="s">
        <v>2880</v>
      </c>
      <c r="C1437" s="65">
        <v>42256988</v>
      </c>
      <c r="D1437" s="41">
        <v>40169</v>
      </c>
    </row>
    <row r="1438" spans="1:4" ht="14.25">
      <c r="A1438" s="53">
        <v>1335</v>
      </c>
      <c r="B1438" s="38" t="s">
        <v>2881</v>
      </c>
      <c r="C1438" s="28">
        <v>42430225</v>
      </c>
      <c r="D1438" s="41">
        <v>40168</v>
      </c>
    </row>
    <row r="1439" spans="1:4" ht="14.25">
      <c r="A1439" s="53">
        <v>1336</v>
      </c>
      <c r="B1439" s="49" t="s">
        <v>2882</v>
      </c>
      <c r="C1439" s="28">
        <v>42430277</v>
      </c>
      <c r="D1439" s="64" t="s">
        <v>2877</v>
      </c>
    </row>
    <row r="1440" spans="1:4" ht="14.25">
      <c r="A1440" s="53">
        <v>1337</v>
      </c>
      <c r="B1440" s="38" t="s">
        <v>2883</v>
      </c>
      <c r="C1440" s="106">
        <v>42166505</v>
      </c>
      <c r="D1440" s="27" t="s">
        <v>2866</v>
      </c>
    </row>
    <row r="1441" spans="1:4" s="27" customFormat="1" ht="14.25">
      <c r="A1441" s="53"/>
      <c r="B1441" s="28" t="s">
        <v>2884</v>
      </c>
    </row>
    <row r="1442" spans="1:4" s="27" customFormat="1" ht="14.25">
      <c r="A1442" s="53">
        <v>1338</v>
      </c>
      <c r="B1442" s="29" t="s">
        <v>2884</v>
      </c>
      <c r="C1442" s="27">
        <v>42169723</v>
      </c>
      <c r="D1442" s="41">
        <v>40169</v>
      </c>
    </row>
    <row r="1443" spans="1:4" ht="14.25">
      <c r="A1443" s="53">
        <v>1339</v>
      </c>
      <c r="B1443" s="49" t="s">
        <v>1732</v>
      </c>
      <c r="C1443" s="28">
        <v>42256722</v>
      </c>
      <c r="D1443" s="41">
        <v>40169</v>
      </c>
    </row>
    <row r="1444" spans="1:4" ht="14.25">
      <c r="A1444" s="53">
        <v>1340</v>
      </c>
      <c r="B1444" s="28" t="s">
        <v>2885</v>
      </c>
      <c r="C1444" s="65">
        <v>42256731</v>
      </c>
      <c r="D1444" s="41">
        <v>40169</v>
      </c>
    </row>
    <row r="1445" spans="1:4" ht="14.25">
      <c r="A1445" s="53">
        <v>1341</v>
      </c>
      <c r="B1445" s="28" t="s">
        <v>2886</v>
      </c>
      <c r="C1445" s="28">
        <v>42165432</v>
      </c>
      <c r="D1445" s="64">
        <v>40169</v>
      </c>
    </row>
    <row r="1446" spans="1:4" ht="14.25">
      <c r="A1446" s="53">
        <v>1342</v>
      </c>
      <c r="B1446" s="28" t="s">
        <v>2887</v>
      </c>
      <c r="C1446" s="28">
        <v>42256715</v>
      </c>
      <c r="D1446" s="41">
        <v>40169</v>
      </c>
    </row>
    <row r="1447" spans="1:4" ht="14.25">
      <c r="A1447" s="53">
        <v>1343</v>
      </c>
      <c r="B1447" s="28" t="s">
        <v>2888</v>
      </c>
      <c r="C1447" s="28">
        <v>42256716</v>
      </c>
      <c r="D1447" s="41">
        <v>40169</v>
      </c>
    </row>
    <row r="1448" spans="1:4" s="27" customFormat="1" ht="14.25">
      <c r="A1448" s="53">
        <v>1344</v>
      </c>
      <c r="B1448" s="28" t="s">
        <v>2889</v>
      </c>
      <c r="C1448" s="27">
        <v>42256568</v>
      </c>
      <c r="D1448" s="41">
        <v>40169</v>
      </c>
    </row>
    <row r="1449" spans="1:4" ht="14.25">
      <c r="A1449" s="53">
        <v>1345</v>
      </c>
      <c r="B1449" s="28" t="s">
        <v>2890</v>
      </c>
      <c r="C1449" s="28">
        <v>42259127</v>
      </c>
      <c r="D1449" s="41">
        <v>40169</v>
      </c>
    </row>
    <row r="1450" spans="1:4" ht="14.25">
      <c r="A1450" s="53">
        <v>1346</v>
      </c>
      <c r="B1450" s="28" t="s">
        <v>2891</v>
      </c>
      <c r="C1450" s="28">
        <v>42259233</v>
      </c>
      <c r="D1450" s="41">
        <v>40169</v>
      </c>
    </row>
    <row r="1451" spans="1:4" ht="14.25">
      <c r="A1451" s="53">
        <v>1347</v>
      </c>
      <c r="B1451" s="28" t="s">
        <v>1482</v>
      </c>
      <c r="C1451" s="28">
        <v>42165484</v>
      </c>
      <c r="D1451" s="41">
        <v>40169</v>
      </c>
    </row>
    <row r="1452" spans="1:4" ht="14.25">
      <c r="A1452" s="53">
        <v>1348</v>
      </c>
      <c r="B1452" s="28" t="s">
        <v>1482</v>
      </c>
      <c r="C1452" s="28">
        <v>42165443</v>
      </c>
      <c r="D1452" s="41">
        <v>40169</v>
      </c>
    </row>
    <row r="1453" spans="1:4" ht="14.25">
      <c r="A1453" s="53" t="s">
        <v>2892</v>
      </c>
      <c r="B1453" s="28" t="s">
        <v>1459</v>
      </c>
      <c r="C1453" s="28">
        <v>42577434</v>
      </c>
    </row>
    <row r="1454" spans="1:4" ht="14.25">
      <c r="A1454" s="53">
        <v>1349</v>
      </c>
      <c r="B1454" s="38" t="s">
        <v>2893</v>
      </c>
      <c r="C1454" s="28">
        <v>42166583</v>
      </c>
      <c r="D1454" s="41">
        <v>40171</v>
      </c>
    </row>
    <row r="1455" spans="1:4" ht="14.25">
      <c r="A1455" s="53">
        <v>1350</v>
      </c>
      <c r="B1455" s="38" t="s">
        <v>2894</v>
      </c>
      <c r="C1455" s="28">
        <v>41792060</v>
      </c>
      <c r="D1455" s="41">
        <v>40170</v>
      </c>
    </row>
    <row r="1456" spans="1:4" ht="14.25">
      <c r="A1456" s="53">
        <v>1351</v>
      </c>
      <c r="B1456" s="38" t="s">
        <v>851</v>
      </c>
      <c r="C1456" s="28">
        <v>42258061</v>
      </c>
      <c r="D1456" s="41">
        <v>40169</v>
      </c>
    </row>
    <row r="1457" spans="1:4" ht="14.25">
      <c r="B1457" s="28" t="s">
        <v>2895</v>
      </c>
    </row>
    <row r="1458" spans="1:4" ht="14.25">
      <c r="A1458" s="53">
        <v>1352</v>
      </c>
      <c r="B1458" s="49" t="s">
        <v>2896</v>
      </c>
      <c r="C1458" s="28">
        <v>41129868</v>
      </c>
      <c r="D1458" s="41">
        <v>40171</v>
      </c>
    </row>
    <row r="1459" spans="1:4" ht="14.25">
      <c r="B1459" s="28" t="s">
        <v>2897</v>
      </c>
    </row>
    <row r="1460" spans="1:4" ht="14.25">
      <c r="A1460" s="53">
        <v>1353</v>
      </c>
      <c r="B1460" s="28" t="s">
        <v>2898</v>
      </c>
      <c r="C1460" s="28">
        <v>42256995</v>
      </c>
      <c r="D1460" s="41">
        <v>40175</v>
      </c>
    </row>
    <row r="1461" spans="1:4" ht="14.25">
      <c r="A1461" s="53">
        <v>1354</v>
      </c>
      <c r="B1461" s="38" t="s">
        <v>2899</v>
      </c>
      <c r="C1461" s="28">
        <v>42074246</v>
      </c>
      <c r="D1461" s="27" t="s">
        <v>2900</v>
      </c>
    </row>
    <row r="1462" spans="1:4" ht="14.25">
      <c r="A1462" s="53">
        <v>1355</v>
      </c>
      <c r="B1462" s="28" t="s">
        <v>2901</v>
      </c>
      <c r="C1462" s="28">
        <v>42257160</v>
      </c>
      <c r="D1462" s="41">
        <v>40175</v>
      </c>
    </row>
    <row r="1463" spans="1:4" ht="14.25">
      <c r="A1463" s="53">
        <v>1356</v>
      </c>
      <c r="B1463" s="28" t="s">
        <v>1926</v>
      </c>
      <c r="C1463" s="28">
        <v>42258952</v>
      </c>
      <c r="D1463" s="41">
        <v>40175</v>
      </c>
    </row>
    <row r="1464" spans="1:4" ht="14.25">
      <c r="A1464" s="53">
        <v>1357</v>
      </c>
      <c r="B1464" s="28" t="s">
        <v>1463</v>
      </c>
      <c r="C1464" s="28">
        <v>42430402</v>
      </c>
      <c r="D1464" s="41">
        <v>40173</v>
      </c>
    </row>
    <row r="1465" spans="1:4" ht="14.25">
      <c r="A1465" s="53">
        <v>1358</v>
      </c>
      <c r="B1465" s="49" t="s">
        <v>2902</v>
      </c>
      <c r="C1465" s="28">
        <v>42430530</v>
      </c>
      <c r="D1465" s="64">
        <v>40175</v>
      </c>
    </row>
    <row r="1466" spans="1:4" ht="14.25">
      <c r="A1466" s="53">
        <v>1359</v>
      </c>
      <c r="B1466" s="49" t="s">
        <v>2903</v>
      </c>
      <c r="C1466" s="28">
        <v>41954301</v>
      </c>
      <c r="D1466" s="41">
        <v>40168</v>
      </c>
    </row>
    <row r="1467" spans="1:4" ht="14.25">
      <c r="A1467" s="53">
        <v>1360</v>
      </c>
      <c r="B1467" s="49" t="s">
        <v>681</v>
      </c>
      <c r="C1467" s="28">
        <v>41681398</v>
      </c>
      <c r="D1467" s="41">
        <v>40155</v>
      </c>
    </row>
    <row r="1468" spans="1:4" ht="14.25">
      <c r="A1468" s="53">
        <v>1361</v>
      </c>
      <c r="B1468" s="49" t="s">
        <v>2749</v>
      </c>
      <c r="C1468" s="28">
        <v>42165684</v>
      </c>
      <c r="D1468" s="41">
        <v>40176</v>
      </c>
    </row>
    <row r="1469" spans="1:4" ht="14.25">
      <c r="A1469" s="53">
        <v>1362</v>
      </c>
      <c r="B1469" s="49" t="s">
        <v>2749</v>
      </c>
      <c r="C1469" s="28">
        <v>42165636</v>
      </c>
      <c r="D1469" s="41">
        <v>40176</v>
      </c>
    </row>
    <row r="1470" spans="1:4" s="27" customFormat="1" ht="14.25">
      <c r="A1470" s="53">
        <v>1363</v>
      </c>
      <c r="B1470" s="49" t="s">
        <v>2236</v>
      </c>
      <c r="C1470" s="27">
        <v>41961724</v>
      </c>
      <c r="D1470" s="41">
        <v>40176</v>
      </c>
    </row>
    <row r="1471" spans="1:4" ht="14.25">
      <c r="A1471" s="53">
        <v>1364</v>
      </c>
      <c r="B1471" s="28" t="s">
        <v>2904</v>
      </c>
      <c r="C1471" s="28">
        <v>42257150</v>
      </c>
      <c r="D1471" s="41">
        <v>40176</v>
      </c>
    </row>
    <row r="1472" spans="1:4" ht="14.25">
      <c r="A1472" s="53">
        <v>1365</v>
      </c>
      <c r="B1472" s="39" t="s">
        <v>2905</v>
      </c>
      <c r="C1472" s="39">
        <v>41986235</v>
      </c>
      <c r="D1472" s="63">
        <v>40170</v>
      </c>
    </row>
    <row r="1473" spans="1:4" ht="14.25">
      <c r="A1473" s="53">
        <v>1366</v>
      </c>
      <c r="B1473" s="28" t="s">
        <v>2906</v>
      </c>
      <c r="C1473" s="28">
        <v>41953812</v>
      </c>
      <c r="D1473" s="41" t="s">
        <v>2907</v>
      </c>
    </row>
    <row r="1474" spans="1:4" ht="14.25">
      <c r="A1474" s="53">
        <v>1367</v>
      </c>
      <c r="B1474" s="28" t="s">
        <v>2908</v>
      </c>
      <c r="C1474" s="28">
        <v>42165516</v>
      </c>
      <c r="D1474" s="41">
        <v>40170</v>
      </c>
    </row>
    <row r="1475" spans="1:4" ht="14.25">
      <c r="A1475" s="53">
        <v>1368</v>
      </c>
      <c r="B1475" s="28" t="s">
        <v>2909</v>
      </c>
      <c r="C1475" s="28">
        <v>42256952</v>
      </c>
      <c r="D1475" s="41">
        <v>40178</v>
      </c>
    </row>
    <row r="1476" spans="1:4" ht="14.25">
      <c r="B1476" s="28" t="s">
        <v>2910</v>
      </c>
    </row>
    <row r="1477" spans="1:4" ht="14.25">
      <c r="A1477" s="53">
        <v>204</v>
      </c>
      <c r="B1477" s="28" t="s">
        <v>2911</v>
      </c>
      <c r="C1477" s="28">
        <v>42257954</v>
      </c>
      <c r="D1477" s="41">
        <v>40232</v>
      </c>
    </row>
    <row r="1478" spans="1:4" ht="14.25">
      <c r="A1478" s="53">
        <v>223</v>
      </c>
      <c r="B1478" s="28" t="s">
        <v>2911</v>
      </c>
      <c r="C1478" s="28">
        <v>42469657</v>
      </c>
      <c r="D1478" s="41">
        <v>40238</v>
      </c>
    </row>
    <row r="1479" spans="1:4" ht="14.25">
      <c r="B1479" s="28" t="s">
        <v>2911</v>
      </c>
      <c r="C1479" s="28">
        <v>42469739</v>
      </c>
    </row>
    <row r="1480" spans="1:4" ht="14.25">
      <c r="A1480" s="53">
        <v>203</v>
      </c>
      <c r="B1480" s="28" t="s">
        <v>2911</v>
      </c>
      <c r="C1480" s="28">
        <v>42458933</v>
      </c>
      <c r="D1480" s="41">
        <v>40232</v>
      </c>
    </row>
    <row r="1481" spans="1:4" ht="14.25">
      <c r="B1481" s="28" t="s">
        <v>1553</v>
      </c>
      <c r="C1481" s="28">
        <v>42166533</v>
      </c>
    </row>
    <row r="1482" spans="1:4" ht="14.25">
      <c r="A1482" s="53">
        <v>1669</v>
      </c>
      <c r="B1482" s="28" t="s">
        <v>2912</v>
      </c>
      <c r="C1482" s="28">
        <v>41665050</v>
      </c>
      <c r="D1482" s="41">
        <v>40177</v>
      </c>
    </row>
    <row r="1483" spans="1:4" ht="14.25">
      <c r="B1483" s="28" t="s">
        <v>2913</v>
      </c>
    </row>
    <row r="1484" spans="1:4" ht="14.25">
      <c r="A1484" s="53">
        <v>1670</v>
      </c>
      <c r="B1484" s="28" t="s">
        <v>2914</v>
      </c>
      <c r="C1484" s="28">
        <v>41664561</v>
      </c>
      <c r="D1484" s="27" t="s">
        <v>2915</v>
      </c>
    </row>
    <row r="1485" spans="1:4" ht="14.25">
      <c r="B1485" s="28" t="s">
        <v>2916</v>
      </c>
      <c r="C1485" s="65">
        <v>42577229</v>
      </c>
    </row>
    <row r="1486" spans="1:4" ht="14.25">
      <c r="A1486" s="53">
        <v>1671</v>
      </c>
      <c r="B1486" s="38" t="s">
        <v>996</v>
      </c>
      <c r="C1486" s="28">
        <v>41863498</v>
      </c>
      <c r="D1486" s="41">
        <v>40174</v>
      </c>
    </row>
    <row r="1487" spans="1:4" ht="14.25">
      <c r="B1487" s="28" t="s">
        <v>2917</v>
      </c>
    </row>
    <row r="1488" spans="1:4" ht="14.25">
      <c r="A1488" s="53">
        <v>1372</v>
      </c>
      <c r="B1488" s="49" t="s">
        <v>2918</v>
      </c>
      <c r="C1488" s="28">
        <v>42257086</v>
      </c>
      <c r="D1488" s="64">
        <v>40178</v>
      </c>
    </row>
    <row r="1489" spans="1:4" ht="14.25">
      <c r="A1489" s="53">
        <v>1277</v>
      </c>
      <c r="B1489" s="38" t="s">
        <v>2919</v>
      </c>
      <c r="C1489" s="65">
        <v>41949963</v>
      </c>
      <c r="D1489" s="27" t="s">
        <v>2920</v>
      </c>
    </row>
    <row r="1490" spans="1:4" ht="14.25">
      <c r="A1490" s="53">
        <v>1373</v>
      </c>
      <c r="B1490" s="28" t="s">
        <v>2919</v>
      </c>
      <c r="C1490" s="28">
        <v>42430434</v>
      </c>
      <c r="D1490" s="27" t="s">
        <v>2921</v>
      </c>
    </row>
    <row r="1493" spans="1:4" ht="14.25"/>
    <row r="1494" spans="1:4" ht="14.25"/>
    <row r="1495" spans="1:4" ht="14.25"/>
    <row r="1496" spans="1:4" ht="14.25"/>
    <row r="1497" spans="1:4" ht="14.25"/>
    <row r="1498" spans="1:4" ht="14.25"/>
    <row r="1499" spans="1:4" ht="14.25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G1315"/>
  <sheetViews>
    <sheetView topLeftCell="A49" zoomScale="120" zoomScaleNormal="120" workbookViewId="0">
      <selection activeCell="B31" sqref="B31:B32"/>
    </sheetView>
  </sheetViews>
  <sheetFormatPr baseColWidth="10" defaultColWidth="8.7109375" defaultRowHeight="12.75" customHeight="1"/>
  <cols>
    <col min="1" max="1" width="16.7109375" style="140" customWidth="1"/>
    <col min="2" max="2" width="40.5703125" style="141" bestFit="1" customWidth="1"/>
    <col min="3" max="3" width="8.7109375" style="139"/>
    <col min="4" max="4" width="18.7109375" style="139" bestFit="1" customWidth="1"/>
    <col min="5" max="16384" width="8.7109375" style="37"/>
  </cols>
  <sheetData>
    <row r="1" spans="1:4" ht="12.75" customHeight="1">
      <c r="A1" s="112" t="s">
        <v>1514</v>
      </c>
      <c r="B1" s="113" t="s">
        <v>1515</v>
      </c>
      <c r="C1" s="114" t="s">
        <v>1516</v>
      </c>
      <c r="D1" s="114" t="s">
        <v>1517</v>
      </c>
    </row>
    <row r="2" spans="1:4" ht="12.75" customHeight="1">
      <c r="A2" s="30">
        <v>1</v>
      </c>
      <c r="B2" s="31" t="s">
        <v>2922</v>
      </c>
      <c r="C2" s="30">
        <v>38801208</v>
      </c>
      <c r="D2" s="111">
        <v>39484</v>
      </c>
    </row>
    <row r="3" spans="1:4" ht="12.75" customHeight="1">
      <c r="A3" s="30">
        <v>2</v>
      </c>
      <c r="B3" s="31" t="s">
        <v>2923</v>
      </c>
      <c r="C3" s="30">
        <v>39391723</v>
      </c>
      <c r="D3" s="111">
        <v>39509</v>
      </c>
    </row>
    <row r="4" spans="1:4" ht="12.75" customHeight="1">
      <c r="A4" s="30">
        <v>3</v>
      </c>
      <c r="B4" s="31" t="s">
        <v>2924</v>
      </c>
      <c r="C4" s="30">
        <v>38856673</v>
      </c>
      <c r="D4" s="111">
        <v>39473</v>
      </c>
    </row>
    <row r="5" spans="1:4" ht="12.75" customHeight="1">
      <c r="A5" s="30">
        <v>4</v>
      </c>
      <c r="B5" s="31" t="s">
        <v>2925</v>
      </c>
      <c r="C5" s="30">
        <v>37467500</v>
      </c>
      <c r="D5" s="111">
        <v>39471</v>
      </c>
    </row>
    <row r="6" spans="1:4" ht="12.75" customHeight="1">
      <c r="A6" s="30">
        <v>5</v>
      </c>
      <c r="B6" s="31" t="s">
        <v>1480</v>
      </c>
      <c r="C6" s="30">
        <v>38800674</v>
      </c>
      <c r="D6" s="111">
        <v>39468</v>
      </c>
    </row>
    <row r="7" spans="1:4" ht="12.75" customHeight="1">
      <c r="A7" s="30">
        <v>6</v>
      </c>
      <c r="B7" s="115" t="s">
        <v>2927</v>
      </c>
      <c r="C7" s="30">
        <v>38725994</v>
      </c>
      <c r="D7" s="30" t="s">
        <v>2926</v>
      </c>
    </row>
    <row r="8" spans="1:4" ht="12.75" customHeight="1">
      <c r="A8" s="30">
        <v>7</v>
      </c>
      <c r="B8" s="31" t="s">
        <v>2928</v>
      </c>
      <c r="C8" s="30">
        <v>38725975</v>
      </c>
      <c r="D8" s="111">
        <v>39483</v>
      </c>
    </row>
    <row r="9" spans="1:4" ht="12.75" customHeight="1">
      <c r="A9" s="30">
        <v>8</v>
      </c>
      <c r="B9" s="31" t="s">
        <v>2930</v>
      </c>
      <c r="C9" s="30">
        <v>38951209</v>
      </c>
      <c r="D9" s="30" t="s">
        <v>2929</v>
      </c>
    </row>
    <row r="10" spans="1:4" ht="12.75" customHeight="1">
      <c r="A10" s="30">
        <v>9</v>
      </c>
      <c r="B10" s="115" t="s">
        <v>2931</v>
      </c>
      <c r="C10" s="30">
        <v>38725327</v>
      </c>
      <c r="D10" s="32" t="s">
        <v>2932</v>
      </c>
    </row>
    <row r="11" spans="1:4" ht="12.75" customHeight="1">
      <c r="A11" s="30">
        <v>10</v>
      </c>
      <c r="B11" s="31" t="s">
        <v>2933</v>
      </c>
      <c r="C11" s="30">
        <v>39009870</v>
      </c>
      <c r="D11" s="111">
        <v>39496</v>
      </c>
    </row>
    <row r="12" spans="1:4" ht="12.75" customHeight="1">
      <c r="A12" s="30">
        <v>11</v>
      </c>
      <c r="B12" s="31" t="s">
        <v>2933</v>
      </c>
      <c r="C12" s="30">
        <v>38799665</v>
      </c>
      <c r="D12" s="111">
        <v>39475</v>
      </c>
    </row>
    <row r="13" spans="1:4" ht="12.75" customHeight="1">
      <c r="A13" s="30">
        <v>12</v>
      </c>
      <c r="B13" s="31" t="s">
        <v>2175</v>
      </c>
      <c r="C13" s="30">
        <v>38725194</v>
      </c>
      <c r="D13" s="111">
        <v>39455</v>
      </c>
    </row>
    <row r="14" spans="1:4" ht="12.75" customHeight="1">
      <c r="A14" s="30">
        <v>13</v>
      </c>
      <c r="B14" s="31" t="s">
        <v>2934</v>
      </c>
      <c r="C14" s="30">
        <v>38725440</v>
      </c>
      <c r="D14" s="111">
        <v>39470</v>
      </c>
    </row>
    <row r="15" spans="1:4" ht="12.75" customHeight="1">
      <c r="A15" s="116">
        <v>14</v>
      </c>
      <c r="B15" s="31" t="s">
        <v>2935</v>
      </c>
      <c r="C15" s="30">
        <v>38725366</v>
      </c>
      <c r="D15" s="32" t="s">
        <v>2936</v>
      </c>
    </row>
    <row r="16" spans="1:4" ht="12.75" customHeight="1">
      <c r="A16" s="30">
        <v>15</v>
      </c>
      <c r="B16" s="31" t="s">
        <v>2937</v>
      </c>
      <c r="C16" s="30">
        <v>38970073</v>
      </c>
      <c r="D16" s="111">
        <v>39547</v>
      </c>
    </row>
    <row r="17" spans="1:4" ht="12.75" customHeight="1">
      <c r="A17" s="30">
        <v>16</v>
      </c>
      <c r="B17" s="31" t="s">
        <v>2938</v>
      </c>
      <c r="C17" s="30">
        <v>39305251</v>
      </c>
      <c r="D17" s="111">
        <v>39546</v>
      </c>
    </row>
    <row r="18" spans="1:4" ht="12.75" customHeight="1">
      <c r="A18" s="30">
        <v>17</v>
      </c>
      <c r="B18" s="31" t="s">
        <v>2939</v>
      </c>
      <c r="C18" s="30">
        <v>38798806</v>
      </c>
      <c r="D18" s="32" t="s">
        <v>2940</v>
      </c>
    </row>
    <row r="19" spans="1:4" ht="12.75" customHeight="1">
      <c r="A19" s="30">
        <v>18</v>
      </c>
      <c r="B19" s="31" t="s">
        <v>1488</v>
      </c>
      <c r="C19" s="30">
        <v>38800947</v>
      </c>
      <c r="D19" s="111">
        <v>39467</v>
      </c>
    </row>
    <row r="20" spans="1:4" ht="12.75" customHeight="1">
      <c r="A20" s="30">
        <v>19</v>
      </c>
      <c r="B20" s="31" t="s">
        <v>2941</v>
      </c>
      <c r="C20" s="30">
        <v>38800530</v>
      </c>
      <c r="D20" s="111">
        <v>39473</v>
      </c>
    </row>
    <row r="21" spans="1:4" ht="12.75" customHeight="1">
      <c r="A21" s="30">
        <v>20</v>
      </c>
      <c r="B21" s="115" t="s">
        <v>2942</v>
      </c>
      <c r="C21" s="30">
        <v>38800317</v>
      </c>
      <c r="D21" s="111">
        <v>39467</v>
      </c>
    </row>
    <row r="22" spans="1:4" ht="12.75" customHeight="1">
      <c r="A22" s="30">
        <v>21</v>
      </c>
      <c r="B22" s="31" t="s">
        <v>2943</v>
      </c>
      <c r="C22" s="30">
        <v>38800879</v>
      </c>
      <c r="D22" s="111">
        <v>39469</v>
      </c>
    </row>
    <row r="23" spans="1:4" ht="12.75" customHeight="1">
      <c r="A23" s="30">
        <v>22</v>
      </c>
      <c r="B23" s="31" t="s">
        <v>2943</v>
      </c>
      <c r="C23" s="30">
        <v>38800143</v>
      </c>
      <c r="D23" s="111">
        <v>39469</v>
      </c>
    </row>
    <row r="24" spans="1:4" ht="12.75" customHeight="1">
      <c r="A24" s="30">
        <v>23</v>
      </c>
      <c r="B24" s="31" t="s">
        <v>2944</v>
      </c>
      <c r="C24" s="30">
        <v>39504709</v>
      </c>
      <c r="D24" s="111">
        <v>39574</v>
      </c>
    </row>
    <row r="25" spans="1:4" ht="12.75" customHeight="1">
      <c r="A25" s="30">
        <v>24</v>
      </c>
      <c r="B25" s="31" t="s">
        <v>2945</v>
      </c>
      <c r="C25" s="30">
        <v>39010197</v>
      </c>
      <c r="D25" s="111">
        <v>39505</v>
      </c>
    </row>
    <row r="26" spans="1:4" ht="12.75" customHeight="1">
      <c r="A26" s="30">
        <v>25</v>
      </c>
      <c r="B26" s="31" t="s">
        <v>2946</v>
      </c>
      <c r="C26" s="30">
        <v>38876760</v>
      </c>
      <c r="D26" s="32" t="s">
        <v>2947</v>
      </c>
    </row>
    <row r="27" spans="1:4" ht="12.75" customHeight="1">
      <c r="A27" s="30">
        <v>26</v>
      </c>
      <c r="B27" s="31" t="s">
        <v>2948</v>
      </c>
      <c r="C27" s="30">
        <v>38815720</v>
      </c>
      <c r="D27" s="111">
        <v>39494</v>
      </c>
    </row>
    <row r="28" spans="1:4" ht="12.75" customHeight="1">
      <c r="A28" s="30">
        <v>27</v>
      </c>
      <c r="B28" s="31" t="s">
        <v>2949</v>
      </c>
      <c r="C28" s="30">
        <v>37464715</v>
      </c>
      <c r="D28" s="111">
        <v>39469</v>
      </c>
    </row>
    <row r="29" spans="1:4" ht="12.75" customHeight="1">
      <c r="A29" s="30">
        <v>28</v>
      </c>
      <c r="B29" s="31" t="s">
        <v>2950</v>
      </c>
      <c r="C29" s="30">
        <v>38856668</v>
      </c>
      <c r="D29" s="111">
        <v>39467</v>
      </c>
    </row>
    <row r="30" spans="1:4" ht="12.75" customHeight="1">
      <c r="A30" s="30">
        <v>29</v>
      </c>
      <c r="B30" s="31" t="s">
        <v>2951</v>
      </c>
      <c r="C30" s="30">
        <v>38800397</v>
      </c>
      <c r="D30" s="111">
        <v>39470</v>
      </c>
    </row>
    <row r="31" spans="1:4" ht="12.75" customHeight="1">
      <c r="A31" s="30">
        <v>30</v>
      </c>
      <c r="B31" s="31" t="s">
        <v>2952</v>
      </c>
      <c r="C31" s="30">
        <v>38800173</v>
      </c>
      <c r="D31" s="111">
        <v>39470</v>
      </c>
    </row>
    <row r="32" spans="1:4" ht="12.75" customHeight="1">
      <c r="A32" s="30">
        <v>30</v>
      </c>
      <c r="B32" s="31" t="s">
        <v>2953</v>
      </c>
      <c r="C32" s="30">
        <v>38800173</v>
      </c>
      <c r="D32" s="111">
        <v>39470</v>
      </c>
    </row>
    <row r="33" spans="1:4" ht="12.75" customHeight="1">
      <c r="A33" s="30">
        <v>30</v>
      </c>
      <c r="B33" s="31" t="s">
        <v>2952</v>
      </c>
      <c r="C33" s="30">
        <v>38800173</v>
      </c>
      <c r="D33" s="111">
        <v>39470</v>
      </c>
    </row>
    <row r="34" spans="1:4" ht="12.75" customHeight="1">
      <c r="A34" s="30">
        <v>31</v>
      </c>
      <c r="B34" s="31" t="s">
        <v>2954</v>
      </c>
      <c r="C34" s="30" t="s">
        <v>2955</v>
      </c>
      <c r="D34" s="111">
        <v>39574</v>
      </c>
    </row>
    <row r="35" spans="1:4" ht="12.75" customHeight="1">
      <c r="A35" s="30">
        <v>32</v>
      </c>
      <c r="B35" s="31" t="s">
        <v>1299</v>
      </c>
      <c r="C35" s="30">
        <v>39007312</v>
      </c>
      <c r="D35" s="111">
        <v>39498</v>
      </c>
    </row>
    <row r="36" spans="1:4" ht="12.75" customHeight="1">
      <c r="A36" s="30">
        <v>33</v>
      </c>
      <c r="B36" s="115" t="s">
        <v>2956</v>
      </c>
      <c r="C36" s="30">
        <v>39161703</v>
      </c>
      <c r="D36" s="111">
        <v>39510</v>
      </c>
    </row>
    <row r="37" spans="1:4" ht="12.75" customHeight="1">
      <c r="A37" s="30">
        <v>34</v>
      </c>
      <c r="B37" s="31" t="s">
        <v>2957</v>
      </c>
      <c r="C37" s="30">
        <v>38249716</v>
      </c>
      <c r="D37" s="111">
        <v>39660</v>
      </c>
    </row>
    <row r="38" spans="1:4" ht="12.75" customHeight="1">
      <c r="A38" s="30">
        <v>35</v>
      </c>
      <c r="B38" s="115" t="s">
        <v>2958</v>
      </c>
      <c r="C38" s="30">
        <v>38800622</v>
      </c>
      <c r="D38" s="111">
        <v>39476</v>
      </c>
    </row>
    <row r="39" spans="1:4" ht="12.75" customHeight="1">
      <c r="A39" s="30">
        <v>36</v>
      </c>
      <c r="B39" s="31" t="s">
        <v>2959</v>
      </c>
      <c r="C39" s="30">
        <v>39055826</v>
      </c>
      <c r="D39" s="32" t="s">
        <v>2960</v>
      </c>
    </row>
    <row r="40" spans="1:4" ht="12.75" customHeight="1">
      <c r="A40" s="30">
        <v>37</v>
      </c>
      <c r="B40" s="31" t="s">
        <v>2961</v>
      </c>
      <c r="C40" s="30">
        <v>38897893</v>
      </c>
      <c r="D40" s="111">
        <v>39480</v>
      </c>
    </row>
    <row r="41" spans="1:4" ht="12.75" customHeight="1">
      <c r="A41" s="30">
        <v>38</v>
      </c>
      <c r="B41" s="31" t="s">
        <v>2962</v>
      </c>
      <c r="C41" s="30">
        <v>39055861</v>
      </c>
      <c r="D41" s="111">
        <v>39469</v>
      </c>
    </row>
    <row r="42" spans="1:4" ht="12.75" customHeight="1">
      <c r="A42" s="30">
        <v>39</v>
      </c>
      <c r="B42" s="115" t="s">
        <v>2963</v>
      </c>
      <c r="C42" s="30">
        <v>38596429</v>
      </c>
      <c r="D42" s="111">
        <v>39413</v>
      </c>
    </row>
    <row r="43" spans="1:4" ht="12.75" customHeight="1">
      <c r="A43" s="30">
        <v>40</v>
      </c>
      <c r="B43" s="31" t="s">
        <v>2964</v>
      </c>
      <c r="C43" s="30">
        <v>38800632</v>
      </c>
      <c r="D43" s="111">
        <v>39473</v>
      </c>
    </row>
    <row r="44" spans="1:4" ht="12.75" customHeight="1">
      <c r="A44" s="30">
        <v>41</v>
      </c>
      <c r="B44" s="31" t="s">
        <v>2965</v>
      </c>
      <c r="C44" s="30">
        <v>38290011</v>
      </c>
      <c r="D44" s="111">
        <v>39478</v>
      </c>
    </row>
    <row r="45" spans="1:4" ht="12.75" customHeight="1">
      <c r="A45" s="30">
        <v>42</v>
      </c>
      <c r="B45" s="31" t="s">
        <v>2966</v>
      </c>
      <c r="C45" s="30">
        <v>39473311</v>
      </c>
      <c r="D45" s="111">
        <v>39643</v>
      </c>
    </row>
    <row r="46" spans="1:4" ht="12.75" customHeight="1">
      <c r="A46" s="30">
        <v>43</v>
      </c>
      <c r="B46" s="31" t="s">
        <v>2967</v>
      </c>
      <c r="C46" s="30">
        <v>39007301</v>
      </c>
      <c r="D46" s="32" t="s">
        <v>2968</v>
      </c>
    </row>
    <row r="47" spans="1:4" ht="12.75" customHeight="1">
      <c r="A47" s="30">
        <v>44</v>
      </c>
      <c r="B47" s="31" t="s">
        <v>2969</v>
      </c>
      <c r="C47" s="30">
        <v>38800642</v>
      </c>
      <c r="D47" s="111">
        <v>39477</v>
      </c>
    </row>
    <row r="48" spans="1:4" ht="12.75" customHeight="1">
      <c r="A48" s="30">
        <v>45</v>
      </c>
      <c r="B48" s="31" t="s">
        <v>2970</v>
      </c>
      <c r="C48" s="30">
        <v>38800667</v>
      </c>
      <c r="D48" s="32" t="s">
        <v>2971</v>
      </c>
    </row>
    <row r="49" spans="1:4" ht="12.75" customHeight="1">
      <c r="A49" s="30">
        <v>46</v>
      </c>
      <c r="B49" s="31" t="s">
        <v>2973</v>
      </c>
      <c r="C49" s="30">
        <v>38798848</v>
      </c>
      <c r="D49" s="111">
        <v>39483</v>
      </c>
    </row>
    <row r="50" spans="1:4" ht="12.75" customHeight="1">
      <c r="A50" s="30">
        <v>47</v>
      </c>
      <c r="B50" s="31" t="s">
        <v>2974</v>
      </c>
      <c r="C50" s="30">
        <v>39008116</v>
      </c>
      <c r="D50" s="111">
        <v>39477</v>
      </c>
    </row>
    <row r="51" spans="1:4" ht="12.75" customHeight="1">
      <c r="A51" s="30">
        <v>48</v>
      </c>
      <c r="B51" s="115" t="s">
        <v>2975</v>
      </c>
      <c r="C51" s="30">
        <v>38897898</v>
      </c>
      <c r="D51" s="111">
        <v>39481</v>
      </c>
    </row>
    <row r="52" spans="1:4" ht="12.75" customHeight="1">
      <c r="A52" s="30">
        <v>49</v>
      </c>
      <c r="B52" s="115" t="s">
        <v>2975</v>
      </c>
      <c r="C52" s="30">
        <v>38860128</v>
      </c>
      <c r="D52" s="111">
        <v>39481</v>
      </c>
    </row>
    <row r="53" spans="1:4" ht="12.75" customHeight="1">
      <c r="A53" s="30">
        <v>50</v>
      </c>
      <c r="B53" s="115" t="s">
        <v>2975</v>
      </c>
      <c r="C53" s="30">
        <v>39065478</v>
      </c>
      <c r="D53" s="111">
        <v>39510</v>
      </c>
    </row>
    <row r="54" spans="1:4" ht="12.75" customHeight="1">
      <c r="A54" s="30">
        <v>51</v>
      </c>
      <c r="B54" s="115" t="s">
        <v>2975</v>
      </c>
      <c r="C54" s="30">
        <v>39008992</v>
      </c>
      <c r="D54" s="111">
        <v>39510</v>
      </c>
    </row>
    <row r="55" spans="1:4" ht="12.75" customHeight="1">
      <c r="A55" s="30">
        <v>52</v>
      </c>
      <c r="B55" s="31" t="s">
        <v>2976</v>
      </c>
      <c r="C55" s="30">
        <v>38876757</v>
      </c>
      <c r="D55" s="111">
        <v>39478</v>
      </c>
    </row>
    <row r="56" spans="1:4" ht="12.75" customHeight="1">
      <c r="A56" s="30">
        <v>53</v>
      </c>
      <c r="B56" s="31" t="s">
        <v>2977</v>
      </c>
      <c r="C56" s="30">
        <v>39010083</v>
      </c>
      <c r="D56" s="111">
        <v>39496</v>
      </c>
    </row>
    <row r="57" spans="1:4" ht="12.75" customHeight="1">
      <c r="A57" s="30">
        <v>54</v>
      </c>
      <c r="B57" s="115" t="s">
        <v>2978</v>
      </c>
      <c r="C57" s="30">
        <v>38737097</v>
      </c>
      <c r="D57" s="111">
        <v>39780</v>
      </c>
    </row>
    <row r="58" spans="1:4" ht="12.75" customHeight="1">
      <c r="A58" s="30">
        <v>55</v>
      </c>
      <c r="B58" s="115" t="s">
        <v>2979</v>
      </c>
      <c r="C58" s="30">
        <v>39748797</v>
      </c>
      <c r="D58" s="111">
        <v>39604</v>
      </c>
    </row>
    <row r="59" spans="1:4" ht="12.75" customHeight="1">
      <c r="A59" s="30">
        <v>56</v>
      </c>
      <c r="B59" s="31" t="s">
        <v>2980</v>
      </c>
      <c r="C59" s="30">
        <v>38604090</v>
      </c>
      <c r="D59" s="111">
        <v>39476</v>
      </c>
    </row>
    <row r="60" spans="1:4" ht="12.75" customHeight="1">
      <c r="A60" s="108"/>
      <c r="B60" s="117"/>
      <c r="C60" s="108"/>
      <c r="D60" s="108"/>
    </row>
    <row r="61" spans="1:4" ht="12.75" customHeight="1">
      <c r="A61" s="30">
        <v>57</v>
      </c>
      <c r="B61" s="31" t="s">
        <v>2981</v>
      </c>
      <c r="C61" s="30">
        <v>39473320</v>
      </c>
      <c r="D61" s="111">
        <v>39594</v>
      </c>
    </row>
    <row r="62" spans="1:4" ht="12.75" customHeight="1">
      <c r="A62" s="30">
        <v>58</v>
      </c>
      <c r="B62" s="31" t="s">
        <v>2982</v>
      </c>
      <c r="C62" s="30">
        <v>38856783</v>
      </c>
      <c r="D62" s="111">
        <v>39481</v>
      </c>
    </row>
    <row r="63" spans="1:4" ht="12.75" customHeight="1">
      <c r="A63" s="30">
        <v>59</v>
      </c>
      <c r="B63" s="31" t="s">
        <v>2983</v>
      </c>
      <c r="C63" s="30">
        <v>39008742</v>
      </c>
      <c r="D63" s="111">
        <v>39482</v>
      </c>
    </row>
    <row r="64" spans="1:4" ht="12.75" customHeight="1">
      <c r="A64" s="30">
        <v>60</v>
      </c>
      <c r="B64" s="31" t="s">
        <v>2984</v>
      </c>
      <c r="C64" s="30">
        <v>39303418</v>
      </c>
      <c r="D64" s="111">
        <v>39610</v>
      </c>
    </row>
    <row r="65" spans="1:4" ht="12.75" customHeight="1">
      <c r="A65" s="30">
        <v>61</v>
      </c>
      <c r="B65" s="31" t="s">
        <v>2985</v>
      </c>
      <c r="C65" s="30">
        <v>39007473</v>
      </c>
      <c r="D65" s="32" t="s">
        <v>2986</v>
      </c>
    </row>
    <row r="66" spans="1:4" ht="12.75" customHeight="1">
      <c r="A66" s="30">
        <v>62</v>
      </c>
      <c r="B66" s="31" t="s">
        <v>732</v>
      </c>
      <c r="C66" s="30">
        <v>38725370</v>
      </c>
      <c r="D66" s="111">
        <v>39490</v>
      </c>
    </row>
    <row r="67" spans="1:4" ht="12.75" customHeight="1">
      <c r="A67" s="30">
        <v>0</v>
      </c>
      <c r="B67" s="31" t="s">
        <v>2987</v>
      </c>
      <c r="C67" s="30">
        <v>38800398</v>
      </c>
      <c r="D67" s="111">
        <v>39489</v>
      </c>
    </row>
    <row r="68" spans="1:4" ht="12.75" customHeight="1">
      <c r="A68" s="30">
        <v>64</v>
      </c>
      <c r="B68" s="115" t="s">
        <v>2988</v>
      </c>
      <c r="C68" s="30">
        <v>39010392</v>
      </c>
      <c r="D68" s="111">
        <v>39498</v>
      </c>
    </row>
    <row r="69" spans="1:4" ht="12.75" customHeight="1">
      <c r="A69" s="30">
        <v>65</v>
      </c>
      <c r="B69" s="31" t="s">
        <v>2989</v>
      </c>
      <c r="C69" s="30">
        <v>39305419</v>
      </c>
      <c r="D69" s="111">
        <v>39536</v>
      </c>
    </row>
    <row r="70" spans="1:4" ht="12.75" customHeight="1">
      <c r="A70" s="30">
        <v>66</v>
      </c>
      <c r="B70" s="31" t="s">
        <v>2990</v>
      </c>
      <c r="C70" s="30">
        <v>38729382</v>
      </c>
      <c r="D70" s="111">
        <v>39489</v>
      </c>
    </row>
    <row r="71" spans="1:4" ht="12.75" customHeight="1">
      <c r="A71" s="30">
        <v>67</v>
      </c>
      <c r="B71" s="31" t="s">
        <v>2991</v>
      </c>
      <c r="C71" s="30">
        <v>38800743</v>
      </c>
      <c r="D71" s="111">
        <v>39488</v>
      </c>
    </row>
    <row r="72" spans="1:4" ht="12.75" customHeight="1">
      <c r="A72" s="30">
        <v>68</v>
      </c>
      <c r="B72" s="115" t="s">
        <v>2992</v>
      </c>
      <c r="C72" s="30">
        <v>38290730</v>
      </c>
      <c r="D72" s="30" t="s">
        <v>2347</v>
      </c>
    </row>
    <row r="73" spans="1:4" ht="12.75" customHeight="1">
      <c r="A73" s="30">
        <v>69</v>
      </c>
      <c r="B73" s="115" t="s">
        <v>2992</v>
      </c>
      <c r="C73" s="30">
        <v>39501080</v>
      </c>
      <c r="D73" s="30" t="s">
        <v>2347</v>
      </c>
    </row>
    <row r="74" spans="1:4" ht="12.75" customHeight="1">
      <c r="A74" s="30">
        <v>70</v>
      </c>
      <c r="B74" s="115" t="s">
        <v>2992</v>
      </c>
      <c r="C74" s="30">
        <v>38814181</v>
      </c>
      <c r="D74" s="30" t="s">
        <v>2347</v>
      </c>
    </row>
    <row r="75" spans="1:4" ht="12.75" customHeight="1">
      <c r="A75" s="30">
        <v>71</v>
      </c>
      <c r="B75" s="31" t="s">
        <v>2993</v>
      </c>
      <c r="C75" s="30">
        <v>39007428</v>
      </c>
      <c r="D75" s="111">
        <v>39490</v>
      </c>
    </row>
    <row r="76" spans="1:4" ht="12.75" customHeight="1">
      <c r="A76" s="30">
        <v>73</v>
      </c>
      <c r="B76" s="31" t="s">
        <v>2994</v>
      </c>
      <c r="C76" s="30">
        <v>38814332</v>
      </c>
      <c r="D76" s="111">
        <v>39495</v>
      </c>
    </row>
    <row r="77" spans="1:4" ht="12.75" customHeight="1">
      <c r="A77" s="30">
        <v>74</v>
      </c>
      <c r="B77" s="31" t="s">
        <v>2995</v>
      </c>
      <c r="C77" s="30">
        <v>37650039</v>
      </c>
      <c r="D77" s="111">
        <v>39557</v>
      </c>
    </row>
    <row r="78" spans="1:4" ht="12.75" customHeight="1">
      <c r="A78" s="30">
        <v>75</v>
      </c>
      <c r="B78" s="31" t="s">
        <v>2996</v>
      </c>
      <c r="C78" s="30">
        <v>38872599</v>
      </c>
      <c r="D78" s="111">
        <v>39495</v>
      </c>
    </row>
    <row r="79" spans="1:4" ht="12.75" customHeight="1">
      <c r="A79" s="30">
        <v>76</v>
      </c>
      <c r="B79" s="31" t="s">
        <v>2997</v>
      </c>
      <c r="C79" s="30">
        <v>39007999</v>
      </c>
      <c r="D79" s="111">
        <v>39489</v>
      </c>
    </row>
    <row r="80" spans="1:4" ht="12.75" customHeight="1">
      <c r="A80" s="30">
        <v>77</v>
      </c>
      <c r="B80" s="31" t="s">
        <v>2998</v>
      </c>
      <c r="C80" s="30">
        <v>39162080</v>
      </c>
      <c r="D80" s="111">
        <v>39533</v>
      </c>
    </row>
    <row r="81" spans="1:4" ht="12.75" customHeight="1">
      <c r="A81" s="30">
        <v>78</v>
      </c>
      <c r="B81" s="31" t="s">
        <v>2999</v>
      </c>
      <c r="C81" s="30">
        <v>39009514</v>
      </c>
      <c r="D81" s="118" t="s">
        <v>3000</v>
      </c>
    </row>
    <row r="82" spans="1:4" ht="12.75" customHeight="1">
      <c r="A82" s="30">
        <v>79</v>
      </c>
      <c r="B82" s="31" t="s">
        <v>3001</v>
      </c>
      <c r="C82" s="32">
        <v>39609759</v>
      </c>
      <c r="D82" s="111">
        <v>39719</v>
      </c>
    </row>
    <row r="83" spans="1:4" ht="12.75" customHeight="1">
      <c r="A83" s="30">
        <v>80</v>
      </c>
      <c r="B83" s="31" t="s">
        <v>3002</v>
      </c>
      <c r="C83" s="30">
        <v>38813989</v>
      </c>
      <c r="D83" s="32" t="s">
        <v>3003</v>
      </c>
    </row>
    <row r="84" spans="1:4" ht="12.75" customHeight="1">
      <c r="A84" s="30">
        <v>81</v>
      </c>
      <c r="B84" s="31" t="s">
        <v>3004</v>
      </c>
      <c r="C84" s="30">
        <v>39007224</v>
      </c>
      <c r="D84" s="111">
        <v>39504</v>
      </c>
    </row>
    <row r="85" spans="1:4" ht="12.75" customHeight="1">
      <c r="A85" s="30">
        <v>82</v>
      </c>
      <c r="B85" s="31" t="s">
        <v>3004</v>
      </c>
      <c r="C85" s="30">
        <v>39007350</v>
      </c>
      <c r="D85" s="111">
        <v>39504</v>
      </c>
    </row>
    <row r="86" spans="1:4" ht="12.75" customHeight="1">
      <c r="A86" s="30">
        <v>83</v>
      </c>
      <c r="B86" s="115" t="s">
        <v>3005</v>
      </c>
      <c r="C86" s="30">
        <v>39008117</v>
      </c>
      <c r="D86" s="111">
        <v>39491</v>
      </c>
    </row>
    <row r="87" spans="1:4" ht="12.75" customHeight="1">
      <c r="A87" s="30">
        <v>84</v>
      </c>
      <c r="B87" s="31" t="s">
        <v>3006</v>
      </c>
      <c r="C87" s="30">
        <v>39305439</v>
      </c>
      <c r="D87" s="111">
        <v>39565</v>
      </c>
    </row>
    <row r="88" spans="1:4" ht="12.75" customHeight="1">
      <c r="A88" s="30">
        <v>85</v>
      </c>
      <c r="B88" s="31" t="s">
        <v>3007</v>
      </c>
      <c r="C88" s="30">
        <v>39008489</v>
      </c>
      <c r="D88" s="111">
        <v>39495</v>
      </c>
    </row>
    <row r="89" spans="1:4" ht="12.75" customHeight="1">
      <c r="A89" s="30">
        <v>86</v>
      </c>
      <c r="B89" s="31" t="s">
        <v>3008</v>
      </c>
      <c r="C89" s="30">
        <v>38800669</v>
      </c>
      <c r="D89" s="111">
        <v>39495</v>
      </c>
    </row>
    <row r="90" spans="1:4" ht="12.75" customHeight="1">
      <c r="A90" s="30">
        <v>87</v>
      </c>
      <c r="B90" s="31" t="s">
        <v>3009</v>
      </c>
      <c r="C90" s="30">
        <v>38800403</v>
      </c>
      <c r="D90" s="111">
        <v>39502</v>
      </c>
    </row>
    <row r="91" spans="1:4" ht="12.75" customHeight="1">
      <c r="A91" s="30">
        <v>88</v>
      </c>
      <c r="B91" s="115" t="s">
        <v>3010</v>
      </c>
      <c r="C91" s="30">
        <v>39009193</v>
      </c>
      <c r="D91" s="111">
        <v>39496</v>
      </c>
    </row>
    <row r="92" spans="1:4" ht="12.75" customHeight="1">
      <c r="A92" s="30">
        <v>89</v>
      </c>
      <c r="B92" s="31" t="s">
        <v>3011</v>
      </c>
      <c r="C92" s="30">
        <v>39009073</v>
      </c>
      <c r="D92" s="111">
        <v>39497</v>
      </c>
    </row>
    <row r="93" spans="1:4" ht="12.75" customHeight="1">
      <c r="A93" s="30">
        <v>90</v>
      </c>
      <c r="B93" s="31" t="s">
        <v>3012</v>
      </c>
      <c r="C93" s="30">
        <v>39009075</v>
      </c>
      <c r="D93" s="111">
        <v>39505</v>
      </c>
    </row>
    <row r="94" spans="1:4" ht="12.75" customHeight="1">
      <c r="A94" s="30">
        <v>91</v>
      </c>
      <c r="B94" s="31" t="s">
        <v>3013</v>
      </c>
      <c r="C94" s="30">
        <v>38856648</v>
      </c>
      <c r="D94" s="111">
        <v>39499</v>
      </c>
    </row>
    <row r="95" spans="1:4" ht="12.75" customHeight="1">
      <c r="A95" s="30">
        <v>92</v>
      </c>
      <c r="B95" s="31" t="s">
        <v>3014</v>
      </c>
      <c r="C95" s="30">
        <v>39008145</v>
      </c>
      <c r="D95" s="111">
        <v>39498</v>
      </c>
    </row>
    <row r="96" spans="1:4" ht="12.75" customHeight="1">
      <c r="A96" s="30">
        <v>93</v>
      </c>
      <c r="B96" s="31" t="s">
        <v>3015</v>
      </c>
      <c r="C96" s="30">
        <v>38561405</v>
      </c>
      <c r="D96" s="111">
        <v>39505</v>
      </c>
    </row>
    <row r="97" spans="1:4" ht="12.75" customHeight="1">
      <c r="A97" s="30">
        <v>94</v>
      </c>
      <c r="B97" s="31" t="s">
        <v>3016</v>
      </c>
      <c r="C97" s="30">
        <v>39008118</v>
      </c>
      <c r="D97" s="111">
        <v>39499</v>
      </c>
    </row>
    <row r="98" spans="1:4" ht="12.75" customHeight="1">
      <c r="A98" s="30">
        <v>95</v>
      </c>
      <c r="B98" s="31" t="s">
        <v>3016</v>
      </c>
      <c r="C98" s="30">
        <v>39305135</v>
      </c>
      <c r="D98" s="111">
        <v>39499</v>
      </c>
    </row>
    <row r="99" spans="1:4" ht="12.75" customHeight="1">
      <c r="A99" s="30">
        <v>96</v>
      </c>
      <c r="B99" s="31" t="s">
        <v>3017</v>
      </c>
      <c r="C99" s="30">
        <v>39008059</v>
      </c>
      <c r="D99" s="111">
        <v>39499</v>
      </c>
    </row>
    <row r="100" spans="1:4" ht="12.75" customHeight="1">
      <c r="A100" s="30">
        <v>97</v>
      </c>
      <c r="B100" s="31" t="s">
        <v>3018</v>
      </c>
      <c r="C100" s="30">
        <v>38816216</v>
      </c>
      <c r="D100" s="111">
        <v>39509</v>
      </c>
    </row>
    <row r="101" spans="1:4" ht="12.75" customHeight="1">
      <c r="A101" s="30">
        <v>98</v>
      </c>
      <c r="B101" s="115" t="s">
        <v>3019</v>
      </c>
      <c r="C101" s="30">
        <v>39020357</v>
      </c>
      <c r="D101" s="111">
        <v>39499</v>
      </c>
    </row>
    <row r="102" spans="1:4" ht="12.75" customHeight="1">
      <c r="A102" s="30">
        <v>99</v>
      </c>
      <c r="B102" s="31" t="s">
        <v>1475</v>
      </c>
      <c r="C102" s="30">
        <v>38800664</v>
      </c>
      <c r="D102" s="111" t="s">
        <v>3020</v>
      </c>
    </row>
    <row r="103" spans="1:4" ht="12.75" customHeight="1">
      <c r="A103" s="30">
        <v>100</v>
      </c>
      <c r="B103" s="31" t="s">
        <v>3021</v>
      </c>
      <c r="C103" s="30">
        <v>39161660</v>
      </c>
      <c r="D103" s="111">
        <v>39508</v>
      </c>
    </row>
    <row r="104" spans="1:4" ht="12.75" customHeight="1">
      <c r="A104" s="30">
        <v>101</v>
      </c>
      <c r="B104" s="31" t="s">
        <v>3022</v>
      </c>
      <c r="C104" s="30">
        <v>39009836</v>
      </c>
      <c r="D104" s="111">
        <v>39501</v>
      </c>
    </row>
    <row r="105" spans="1:4" ht="12.75" customHeight="1">
      <c r="A105" s="30">
        <v>102</v>
      </c>
      <c r="B105" s="31" t="s">
        <v>3023</v>
      </c>
      <c r="C105" s="30">
        <v>39173969</v>
      </c>
      <c r="D105" s="111">
        <v>39540</v>
      </c>
    </row>
    <row r="106" spans="1:4" ht="12.75" customHeight="1">
      <c r="A106" s="30">
        <v>103</v>
      </c>
      <c r="B106" s="31" t="s">
        <v>3024</v>
      </c>
      <c r="C106" s="30">
        <v>39010165</v>
      </c>
      <c r="D106" s="111">
        <v>39502</v>
      </c>
    </row>
    <row r="107" spans="1:4" ht="12.75" customHeight="1">
      <c r="A107" s="30">
        <v>104</v>
      </c>
      <c r="B107" s="31" t="s">
        <v>352</v>
      </c>
      <c r="C107" s="30">
        <v>38801318</v>
      </c>
      <c r="D107" s="111">
        <v>39502</v>
      </c>
    </row>
    <row r="108" spans="1:4" ht="12.75" customHeight="1">
      <c r="A108" s="30">
        <v>105</v>
      </c>
      <c r="B108" s="115" t="s">
        <v>3025</v>
      </c>
      <c r="C108" s="30"/>
      <c r="D108" s="30"/>
    </row>
    <row r="109" spans="1:4" ht="12.75" customHeight="1">
      <c r="A109" s="30">
        <v>105</v>
      </c>
      <c r="B109" s="115" t="s">
        <v>3025</v>
      </c>
      <c r="C109" s="30">
        <v>39306755</v>
      </c>
      <c r="D109" s="111">
        <v>39531</v>
      </c>
    </row>
    <row r="110" spans="1:4" ht="12.75" customHeight="1">
      <c r="A110" s="30">
        <v>106</v>
      </c>
      <c r="B110" s="31" t="s">
        <v>3026</v>
      </c>
      <c r="C110" s="30">
        <v>39160769</v>
      </c>
      <c r="D110" s="111">
        <v>39502</v>
      </c>
    </row>
    <row r="111" spans="1:4" ht="12.75" customHeight="1">
      <c r="A111" s="30">
        <v>107</v>
      </c>
      <c r="B111" s="31" t="s">
        <v>3027</v>
      </c>
      <c r="C111" s="30">
        <v>39056087</v>
      </c>
      <c r="D111" s="111">
        <v>39506</v>
      </c>
    </row>
    <row r="112" spans="1:4" ht="12.75" customHeight="1">
      <c r="A112" s="30">
        <v>108</v>
      </c>
      <c r="B112" s="31" t="s">
        <v>3028</v>
      </c>
      <c r="C112" s="30">
        <v>39306718</v>
      </c>
      <c r="D112" s="111">
        <v>39539</v>
      </c>
    </row>
    <row r="113" spans="1:4" ht="12.75" customHeight="1">
      <c r="A113" s="30">
        <v>109</v>
      </c>
      <c r="B113" s="31" t="s">
        <v>3029</v>
      </c>
      <c r="C113" s="30">
        <v>39161134</v>
      </c>
      <c r="D113" s="111">
        <v>39512</v>
      </c>
    </row>
    <row r="114" spans="1:4" ht="12.75" customHeight="1">
      <c r="A114" s="30">
        <v>110</v>
      </c>
      <c r="B114" s="31" t="s">
        <v>3030</v>
      </c>
      <c r="C114" s="30">
        <v>39179482</v>
      </c>
      <c r="D114" s="111">
        <v>39531</v>
      </c>
    </row>
    <row r="115" spans="1:4" ht="12.75" customHeight="1">
      <c r="A115" s="30">
        <v>111</v>
      </c>
      <c r="B115" s="31" t="s">
        <v>3031</v>
      </c>
      <c r="C115" s="30">
        <v>39008172</v>
      </c>
      <c r="D115" s="111">
        <v>39504</v>
      </c>
    </row>
    <row r="116" spans="1:4" ht="12.75" customHeight="1">
      <c r="A116" s="30">
        <v>112</v>
      </c>
      <c r="B116" s="31" t="s">
        <v>3032</v>
      </c>
      <c r="C116" s="30">
        <v>39009223</v>
      </c>
      <c r="D116" s="111">
        <v>39502</v>
      </c>
    </row>
    <row r="117" spans="1:4" ht="12.75" customHeight="1">
      <c r="A117" s="30">
        <v>113</v>
      </c>
      <c r="B117" s="115" t="s">
        <v>3033</v>
      </c>
      <c r="C117" s="30">
        <v>38814033</v>
      </c>
      <c r="D117" s="111">
        <v>39502</v>
      </c>
    </row>
    <row r="118" spans="1:4" ht="12.75" customHeight="1">
      <c r="A118" s="30">
        <v>114</v>
      </c>
      <c r="B118" s="31" t="s">
        <v>3034</v>
      </c>
      <c r="C118" s="30">
        <v>38603948</v>
      </c>
      <c r="D118" s="30" t="s">
        <v>3035</v>
      </c>
    </row>
    <row r="119" spans="1:4" ht="12.75" customHeight="1">
      <c r="A119" s="30">
        <v>115</v>
      </c>
      <c r="B119" s="31" t="s">
        <v>3036</v>
      </c>
      <c r="C119" s="30">
        <v>38813141</v>
      </c>
      <c r="D119" s="32" t="s">
        <v>3037</v>
      </c>
    </row>
    <row r="120" spans="1:4" ht="12.75" customHeight="1">
      <c r="A120" s="30">
        <v>116</v>
      </c>
      <c r="B120" s="31" t="s">
        <v>3038</v>
      </c>
      <c r="C120" s="30">
        <v>39160457</v>
      </c>
      <c r="D120" s="111">
        <v>39515</v>
      </c>
    </row>
    <row r="121" spans="1:4" ht="12.75" customHeight="1">
      <c r="A121" s="30">
        <v>117</v>
      </c>
      <c r="B121" s="115" t="s">
        <v>3039</v>
      </c>
      <c r="C121" s="30">
        <v>39009980</v>
      </c>
      <c r="D121" s="111">
        <v>39506</v>
      </c>
    </row>
    <row r="122" spans="1:4" ht="12.75" customHeight="1">
      <c r="A122" s="30">
        <v>118</v>
      </c>
      <c r="B122" s="115" t="s">
        <v>3040</v>
      </c>
      <c r="C122" s="30">
        <v>37650104</v>
      </c>
      <c r="D122" s="111">
        <v>39529</v>
      </c>
    </row>
    <row r="123" spans="1:4" ht="12.75" customHeight="1">
      <c r="A123" s="30">
        <v>119</v>
      </c>
      <c r="B123" s="115" t="s">
        <v>3041</v>
      </c>
      <c r="C123" s="30">
        <v>39007568</v>
      </c>
      <c r="D123" s="111">
        <v>39533</v>
      </c>
    </row>
    <row r="124" spans="1:4" ht="12.75" customHeight="1">
      <c r="A124" s="108"/>
      <c r="B124" s="109"/>
      <c r="C124" s="108"/>
      <c r="D124" s="110"/>
    </row>
    <row r="125" spans="1:4" ht="12.75" customHeight="1">
      <c r="A125" s="30">
        <v>120</v>
      </c>
      <c r="B125" s="31" t="s">
        <v>3042</v>
      </c>
      <c r="C125" s="30">
        <v>39303555</v>
      </c>
      <c r="D125" s="111">
        <v>39508</v>
      </c>
    </row>
    <row r="126" spans="1:4" ht="12.75" customHeight="1">
      <c r="A126" s="30">
        <v>121</v>
      </c>
      <c r="B126" s="31" t="s">
        <v>3016</v>
      </c>
      <c r="C126" s="30">
        <v>39009194</v>
      </c>
      <c r="D126" s="111">
        <v>39508</v>
      </c>
    </row>
    <row r="127" spans="1:4" ht="12.75" customHeight="1">
      <c r="A127" s="30">
        <v>122</v>
      </c>
      <c r="B127" s="31" t="s">
        <v>3043</v>
      </c>
      <c r="C127" s="30">
        <v>39009679</v>
      </c>
      <c r="D127" s="111">
        <v>39509</v>
      </c>
    </row>
    <row r="128" spans="1:4" ht="12.75" customHeight="1">
      <c r="A128" s="30">
        <v>123</v>
      </c>
      <c r="B128" s="31" t="s">
        <v>3044</v>
      </c>
      <c r="C128" s="30">
        <v>39161684</v>
      </c>
      <c r="D128" s="111">
        <v>39517</v>
      </c>
    </row>
    <row r="129" spans="1:4" ht="12.75" customHeight="1">
      <c r="A129" s="30">
        <v>124</v>
      </c>
      <c r="B129" s="31" t="s">
        <v>3045</v>
      </c>
      <c r="C129" s="30">
        <v>39160981</v>
      </c>
      <c r="D129" s="111">
        <v>39509</v>
      </c>
    </row>
    <row r="130" spans="1:4" ht="12.75" customHeight="1">
      <c r="A130" s="30">
        <v>125</v>
      </c>
      <c r="B130" s="31" t="s">
        <v>3046</v>
      </c>
      <c r="C130" s="30">
        <v>39007396</v>
      </c>
      <c r="D130" s="111">
        <v>39509</v>
      </c>
    </row>
    <row r="131" spans="1:4" ht="12.75" customHeight="1">
      <c r="A131" s="30">
        <v>126</v>
      </c>
      <c r="B131" s="31" t="s">
        <v>3046</v>
      </c>
      <c r="C131" s="30">
        <v>39007266</v>
      </c>
      <c r="D131" s="111">
        <v>39509</v>
      </c>
    </row>
    <row r="132" spans="1:4" ht="12.75" customHeight="1">
      <c r="A132" s="30">
        <v>127</v>
      </c>
      <c r="B132" s="31" t="s">
        <v>3047</v>
      </c>
      <c r="C132" s="30">
        <v>39303227</v>
      </c>
      <c r="D132" s="118" t="s">
        <v>3048</v>
      </c>
    </row>
    <row r="133" spans="1:4" ht="12.75" customHeight="1">
      <c r="A133" s="30">
        <v>128</v>
      </c>
      <c r="B133" s="31" t="s">
        <v>3049</v>
      </c>
      <c r="C133" s="30">
        <v>38990902</v>
      </c>
      <c r="D133" s="111">
        <v>39518</v>
      </c>
    </row>
    <row r="134" spans="1:4" ht="12.75" customHeight="1">
      <c r="A134" s="30">
        <v>129</v>
      </c>
      <c r="B134" s="31" t="s">
        <v>3050</v>
      </c>
      <c r="C134" s="30">
        <v>38800666</v>
      </c>
      <c r="D134" s="111">
        <v>39509</v>
      </c>
    </row>
    <row r="135" spans="1:4" ht="12.75" customHeight="1">
      <c r="A135" s="30">
        <v>130</v>
      </c>
      <c r="B135" s="31" t="s">
        <v>3051</v>
      </c>
      <c r="C135" s="30">
        <v>39007274</v>
      </c>
      <c r="D135" s="111">
        <v>39510</v>
      </c>
    </row>
    <row r="136" spans="1:4" ht="12.75" customHeight="1">
      <c r="A136" s="30">
        <v>131</v>
      </c>
      <c r="B136" s="31" t="s">
        <v>3052</v>
      </c>
      <c r="C136" s="30">
        <v>38856646</v>
      </c>
      <c r="D136" s="111">
        <v>39510</v>
      </c>
    </row>
    <row r="137" spans="1:4" ht="12.75" customHeight="1">
      <c r="A137" s="30">
        <v>132</v>
      </c>
      <c r="B137" s="31" t="s">
        <v>3053</v>
      </c>
      <c r="C137" s="30">
        <v>39009325</v>
      </c>
      <c r="D137" s="111">
        <v>39510</v>
      </c>
    </row>
    <row r="138" spans="1:4" ht="12.75" customHeight="1">
      <c r="A138" s="30">
        <v>133</v>
      </c>
      <c r="B138" s="31" t="s">
        <v>3053</v>
      </c>
      <c r="C138" s="30">
        <v>38812912</v>
      </c>
      <c r="D138" s="111">
        <v>39481</v>
      </c>
    </row>
    <row r="139" spans="1:4" ht="12.75" customHeight="1">
      <c r="A139" s="30">
        <v>134</v>
      </c>
      <c r="B139" s="31" t="s">
        <v>3054</v>
      </c>
      <c r="C139" s="30">
        <v>39116871</v>
      </c>
      <c r="D139" s="111">
        <v>39531</v>
      </c>
    </row>
    <row r="140" spans="1:4" ht="12.75" customHeight="1">
      <c r="A140" s="30">
        <v>135</v>
      </c>
      <c r="B140" s="115" t="s">
        <v>3055</v>
      </c>
      <c r="C140" s="30">
        <v>39009527</v>
      </c>
      <c r="D140" s="111">
        <v>39512</v>
      </c>
    </row>
    <row r="141" spans="1:4" ht="12.75" customHeight="1">
      <c r="A141" s="30">
        <v>136</v>
      </c>
      <c r="B141" s="31" t="s">
        <v>294</v>
      </c>
      <c r="C141" s="30">
        <v>39161340</v>
      </c>
      <c r="D141" s="111">
        <v>39516</v>
      </c>
    </row>
    <row r="142" spans="1:4" ht="12.75" customHeight="1">
      <c r="A142" s="30">
        <v>137</v>
      </c>
      <c r="B142" s="31" t="s">
        <v>3056</v>
      </c>
      <c r="C142" s="30">
        <v>39009613</v>
      </c>
      <c r="D142" s="111">
        <v>39513</v>
      </c>
    </row>
    <row r="143" spans="1:4" ht="12.75" customHeight="1">
      <c r="A143" s="30">
        <v>138</v>
      </c>
      <c r="B143" s="31" t="s">
        <v>1507</v>
      </c>
      <c r="C143" s="30">
        <v>39161792</v>
      </c>
      <c r="D143" s="111">
        <v>39513</v>
      </c>
    </row>
    <row r="144" spans="1:4" ht="12.75" customHeight="1">
      <c r="A144" s="30">
        <v>139</v>
      </c>
      <c r="B144" s="31" t="s">
        <v>3057</v>
      </c>
      <c r="C144" s="30">
        <v>39303335</v>
      </c>
      <c r="D144" s="111">
        <v>39517</v>
      </c>
    </row>
    <row r="145" spans="1:4" ht="12.75" customHeight="1">
      <c r="A145" s="30">
        <v>140</v>
      </c>
      <c r="B145" s="31" t="s">
        <v>3058</v>
      </c>
      <c r="C145" s="30">
        <v>39009595</v>
      </c>
      <c r="D145" s="111">
        <v>39513</v>
      </c>
    </row>
    <row r="146" spans="1:4" ht="12.75" customHeight="1">
      <c r="A146" s="30">
        <v>141</v>
      </c>
      <c r="B146" s="31" t="s">
        <v>3059</v>
      </c>
      <c r="C146" s="30">
        <v>39009742</v>
      </c>
      <c r="D146" s="111">
        <v>39516</v>
      </c>
    </row>
    <row r="147" spans="1:4" ht="12.75" customHeight="1">
      <c r="A147" s="30">
        <v>142</v>
      </c>
      <c r="B147" s="31" t="s">
        <v>2914</v>
      </c>
      <c r="C147" s="30">
        <v>38725684</v>
      </c>
      <c r="D147" s="111">
        <v>39810</v>
      </c>
    </row>
    <row r="148" spans="1:4" ht="12.75" customHeight="1">
      <c r="A148" s="30">
        <v>143</v>
      </c>
      <c r="B148" s="31" t="s">
        <v>3060</v>
      </c>
      <c r="C148" s="30">
        <v>39303312</v>
      </c>
      <c r="D148" s="32" t="s">
        <v>3061</v>
      </c>
    </row>
    <row r="149" spans="1:4" ht="12.75" customHeight="1">
      <c r="A149" s="30">
        <v>144</v>
      </c>
      <c r="B149" s="31" t="s">
        <v>3062</v>
      </c>
      <c r="C149" s="30">
        <v>38799215</v>
      </c>
      <c r="D149" s="111">
        <v>39497</v>
      </c>
    </row>
    <row r="150" spans="1:4" ht="12.75" customHeight="1">
      <c r="A150" s="30">
        <v>145</v>
      </c>
      <c r="B150" s="31" t="s">
        <v>3063</v>
      </c>
      <c r="C150" s="30">
        <v>38813064</v>
      </c>
      <c r="D150" s="111">
        <v>39517</v>
      </c>
    </row>
    <row r="151" spans="1:4" ht="12.75" customHeight="1">
      <c r="A151" s="30">
        <v>146</v>
      </c>
      <c r="B151" s="31" t="s">
        <v>3064</v>
      </c>
      <c r="C151" s="30">
        <v>39161765</v>
      </c>
      <c r="D151" s="111">
        <v>39525</v>
      </c>
    </row>
    <row r="152" spans="1:4" ht="12.75" customHeight="1">
      <c r="A152" s="30">
        <v>147</v>
      </c>
      <c r="B152" s="115" t="s">
        <v>3065</v>
      </c>
      <c r="C152" s="30">
        <v>39007680</v>
      </c>
      <c r="D152" s="111">
        <v>39516</v>
      </c>
    </row>
    <row r="153" spans="1:4" ht="12.75" customHeight="1">
      <c r="A153" s="30">
        <v>148</v>
      </c>
      <c r="B153" s="31" t="s">
        <v>3066</v>
      </c>
      <c r="C153" s="30">
        <v>39009594</v>
      </c>
      <c r="D153" s="32" t="s">
        <v>3067</v>
      </c>
    </row>
    <row r="154" spans="1:4" ht="12.75" customHeight="1">
      <c r="A154" s="30">
        <v>149</v>
      </c>
      <c r="B154" s="31" t="s">
        <v>1502</v>
      </c>
      <c r="C154" s="30">
        <v>39303272</v>
      </c>
      <c r="D154" s="111">
        <v>39518</v>
      </c>
    </row>
    <row r="155" spans="1:4" ht="12.75" customHeight="1">
      <c r="A155" s="30">
        <v>150</v>
      </c>
      <c r="B155" s="31" t="s">
        <v>3068</v>
      </c>
      <c r="C155" s="30">
        <v>39303526</v>
      </c>
      <c r="D155" s="111">
        <v>39517</v>
      </c>
    </row>
    <row r="156" spans="1:4" ht="12.75" customHeight="1">
      <c r="A156" s="30">
        <v>151</v>
      </c>
      <c r="B156" s="31" t="s">
        <v>3069</v>
      </c>
      <c r="C156" s="30">
        <v>39009338</v>
      </c>
      <c r="D156" s="111">
        <v>39525</v>
      </c>
    </row>
    <row r="157" spans="1:4" ht="12.75" customHeight="1">
      <c r="A157" s="30">
        <v>152</v>
      </c>
      <c r="B157" s="31" t="s">
        <v>1477</v>
      </c>
      <c r="C157" s="30">
        <v>39814963</v>
      </c>
      <c r="D157" s="111">
        <v>39679</v>
      </c>
    </row>
    <row r="158" spans="1:4" ht="12.75" customHeight="1">
      <c r="A158" s="30">
        <v>153</v>
      </c>
      <c r="B158" s="115" t="s">
        <v>3070</v>
      </c>
      <c r="C158" s="30">
        <v>39010028</v>
      </c>
      <c r="D158" s="111">
        <v>39520</v>
      </c>
    </row>
    <row r="159" spans="1:4" ht="12.75" customHeight="1">
      <c r="A159" s="30">
        <v>154</v>
      </c>
      <c r="B159" s="31" t="s">
        <v>3071</v>
      </c>
      <c r="C159" s="30">
        <v>39303304</v>
      </c>
      <c r="D159" s="30" t="s">
        <v>3072</v>
      </c>
    </row>
    <row r="160" spans="1:4" ht="12.75" customHeight="1">
      <c r="A160" s="30">
        <v>155</v>
      </c>
      <c r="B160" s="31" t="s">
        <v>3073</v>
      </c>
      <c r="C160" s="30">
        <v>39303398</v>
      </c>
      <c r="D160" s="30" t="s">
        <v>3074</v>
      </c>
    </row>
    <row r="161" spans="1:4" ht="12.75" customHeight="1">
      <c r="A161" s="30">
        <v>156</v>
      </c>
      <c r="B161" s="31" t="s">
        <v>3075</v>
      </c>
      <c r="C161" s="30">
        <v>39009324</v>
      </c>
      <c r="D161" s="118" t="s">
        <v>3076</v>
      </c>
    </row>
    <row r="162" spans="1:4" ht="12.75" customHeight="1">
      <c r="A162" s="30">
        <v>157</v>
      </c>
      <c r="B162" s="31" t="s">
        <v>3077</v>
      </c>
      <c r="C162" s="30">
        <v>39306705</v>
      </c>
      <c r="D162" s="111">
        <v>39539</v>
      </c>
    </row>
    <row r="163" spans="1:4" ht="12.75" customHeight="1">
      <c r="A163" s="30">
        <v>158</v>
      </c>
      <c r="B163" s="31" t="s">
        <v>3078</v>
      </c>
      <c r="C163" s="30">
        <v>39835387</v>
      </c>
      <c r="D163" s="111">
        <v>39663</v>
      </c>
    </row>
    <row r="164" spans="1:4" ht="12.75" customHeight="1">
      <c r="A164" s="30">
        <v>159</v>
      </c>
      <c r="B164" s="31" t="s">
        <v>3079</v>
      </c>
      <c r="C164" s="30">
        <v>39468477</v>
      </c>
      <c r="D164" s="30" t="s">
        <v>3080</v>
      </c>
    </row>
    <row r="165" spans="1:4" ht="12.75" customHeight="1">
      <c r="A165" s="30">
        <v>160</v>
      </c>
      <c r="B165" s="31" t="s">
        <v>3081</v>
      </c>
      <c r="C165" s="30">
        <v>37467712</v>
      </c>
      <c r="D165" s="111">
        <v>39523</v>
      </c>
    </row>
    <row r="166" spans="1:4" ht="12.75" customHeight="1">
      <c r="A166" s="30">
        <v>161</v>
      </c>
      <c r="B166" s="31" t="s">
        <v>3082</v>
      </c>
      <c r="C166" s="30">
        <v>39007637</v>
      </c>
      <c r="D166" s="111">
        <v>39522</v>
      </c>
    </row>
    <row r="167" spans="1:4" ht="12.75" customHeight="1">
      <c r="A167" s="30">
        <v>162</v>
      </c>
      <c r="B167" s="31" t="s">
        <v>3083</v>
      </c>
      <c r="C167" s="30">
        <v>39161238</v>
      </c>
      <c r="D167" s="111">
        <v>39525</v>
      </c>
    </row>
    <row r="168" spans="1:4" ht="12.75" customHeight="1">
      <c r="A168" s="30">
        <v>163</v>
      </c>
      <c r="B168" s="31" t="s">
        <v>3084</v>
      </c>
      <c r="C168" s="30">
        <v>39471889</v>
      </c>
      <c r="D168" s="111">
        <v>39609</v>
      </c>
    </row>
    <row r="169" spans="1:4" ht="12.75" customHeight="1">
      <c r="A169" s="30">
        <v>164</v>
      </c>
      <c r="B169" s="31" t="s">
        <v>3085</v>
      </c>
      <c r="C169" s="30">
        <v>39160497</v>
      </c>
      <c r="D169" s="111">
        <v>39533</v>
      </c>
    </row>
    <row r="170" spans="1:4" ht="12.75" customHeight="1">
      <c r="A170" s="30">
        <v>165</v>
      </c>
      <c r="B170" s="31" t="s">
        <v>3086</v>
      </c>
      <c r="C170" s="30">
        <v>39835776</v>
      </c>
      <c r="D170" s="111">
        <v>39637</v>
      </c>
    </row>
    <row r="171" spans="1:4" ht="12.75" customHeight="1">
      <c r="A171" s="30">
        <v>166</v>
      </c>
      <c r="B171" s="115" t="s">
        <v>3087</v>
      </c>
      <c r="C171" s="30">
        <v>39174038</v>
      </c>
      <c r="D171" s="111">
        <v>39532</v>
      </c>
    </row>
    <row r="172" spans="1:4" ht="12.75" customHeight="1">
      <c r="A172" s="30">
        <v>167</v>
      </c>
      <c r="B172" s="115" t="s">
        <v>3088</v>
      </c>
      <c r="C172" s="30">
        <v>39116872</v>
      </c>
      <c r="D172" s="111">
        <v>39529</v>
      </c>
    </row>
    <row r="173" spans="1:4" ht="12.75" customHeight="1">
      <c r="A173" s="30">
        <v>168</v>
      </c>
      <c r="B173" s="115" t="s">
        <v>3089</v>
      </c>
      <c r="C173" s="30">
        <v>38816209</v>
      </c>
      <c r="D173" s="111">
        <v>39537</v>
      </c>
    </row>
    <row r="174" spans="1:4" ht="12.75" customHeight="1">
      <c r="A174" s="30">
        <v>169</v>
      </c>
      <c r="B174" s="31" t="s">
        <v>3090</v>
      </c>
      <c r="C174" s="30"/>
      <c r="D174" s="30"/>
    </row>
    <row r="175" spans="1:4" ht="12.75" customHeight="1">
      <c r="A175" s="30">
        <v>169</v>
      </c>
      <c r="B175" s="31" t="s">
        <v>3090</v>
      </c>
      <c r="C175" s="30">
        <v>39717723</v>
      </c>
      <c r="D175" s="111">
        <v>39588</v>
      </c>
    </row>
    <row r="176" spans="1:4" ht="12.75" customHeight="1">
      <c r="A176" s="30">
        <v>170</v>
      </c>
      <c r="B176" s="31" t="s">
        <v>1410</v>
      </c>
      <c r="C176" s="30">
        <v>39117395</v>
      </c>
      <c r="D176" s="111">
        <v>39610</v>
      </c>
    </row>
    <row r="177" spans="1:4" ht="12.75" customHeight="1">
      <c r="A177" s="30">
        <v>171</v>
      </c>
      <c r="B177" s="31" t="s">
        <v>3091</v>
      </c>
      <c r="C177" s="30">
        <v>39161241</v>
      </c>
      <c r="D177" s="111">
        <v>39526</v>
      </c>
    </row>
    <row r="178" spans="1:4" ht="12.75" customHeight="1">
      <c r="A178" s="30">
        <v>172</v>
      </c>
      <c r="B178" s="31" t="s">
        <v>3092</v>
      </c>
      <c r="C178" s="32">
        <v>40069920</v>
      </c>
      <c r="D178" s="111">
        <v>39684</v>
      </c>
    </row>
    <row r="179" spans="1:4" ht="12.75" customHeight="1">
      <c r="A179" s="30">
        <v>173</v>
      </c>
      <c r="B179" s="31" t="s">
        <v>3093</v>
      </c>
      <c r="C179" s="30">
        <v>39303556</v>
      </c>
      <c r="D179" s="111">
        <v>39529</v>
      </c>
    </row>
    <row r="180" spans="1:4" ht="12.75" customHeight="1">
      <c r="A180" s="30">
        <v>174</v>
      </c>
      <c r="B180" s="31" t="s">
        <v>3094</v>
      </c>
      <c r="C180" s="30">
        <v>39009723</v>
      </c>
      <c r="D180" s="111">
        <v>39531</v>
      </c>
    </row>
    <row r="181" spans="1:4" ht="12.75" customHeight="1">
      <c r="A181" s="30">
        <v>175</v>
      </c>
      <c r="B181" s="31" t="s">
        <v>3095</v>
      </c>
      <c r="C181" s="30">
        <v>39303276</v>
      </c>
      <c r="D181" s="111">
        <v>39532</v>
      </c>
    </row>
    <row r="182" spans="1:4" ht="12.75" customHeight="1">
      <c r="A182" s="30">
        <v>176</v>
      </c>
      <c r="B182" s="31" t="s">
        <v>3096</v>
      </c>
      <c r="C182" s="30">
        <v>39307155</v>
      </c>
      <c r="D182" s="111">
        <v>39531</v>
      </c>
    </row>
    <row r="183" spans="1:4" ht="12.75" customHeight="1">
      <c r="A183" s="30">
        <v>177</v>
      </c>
      <c r="B183" s="31" t="s">
        <v>3097</v>
      </c>
      <c r="C183" s="30">
        <v>38816090</v>
      </c>
      <c r="D183" s="111">
        <v>39531</v>
      </c>
    </row>
    <row r="184" spans="1:4" ht="12.75" customHeight="1">
      <c r="A184" s="30">
        <v>178</v>
      </c>
      <c r="B184" s="31" t="s">
        <v>3098</v>
      </c>
      <c r="C184" s="30">
        <v>39303287</v>
      </c>
      <c r="D184" s="111">
        <v>39531</v>
      </c>
    </row>
    <row r="185" spans="1:4" ht="12.75" customHeight="1">
      <c r="A185" s="30">
        <v>179</v>
      </c>
      <c r="B185" s="31" t="s">
        <v>3099</v>
      </c>
      <c r="C185" s="30">
        <v>38857259</v>
      </c>
      <c r="D185" s="111">
        <v>39532</v>
      </c>
    </row>
    <row r="186" spans="1:4" ht="12.75" customHeight="1">
      <c r="A186" s="30">
        <v>180</v>
      </c>
      <c r="B186" s="115" t="s">
        <v>3100</v>
      </c>
      <c r="C186" s="30">
        <v>39304113</v>
      </c>
      <c r="D186" s="111">
        <v>39568</v>
      </c>
    </row>
    <row r="187" spans="1:4" ht="12.75" customHeight="1">
      <c r="A187" s="30">
        <v>181</v>
      </c>
      <c r="B187" s="31" t="s">
        <v>3101</v>
      </c>
      <c r="C187" s="30">
        <v>38028084</v>
      </c>
      <c r="D187" s="111">
        <v>39532</v>
      </c>
    </row>
    <row r="188" spans="1:4" ht="12.75" customHeight="1">
      <c r="A188" s="30">
        <v>182</v>
      </c>
      <c r="B188" s="31" t="s">
        <v>3102</v>
      </c>
      <c r="C188" s="30">
        <v>38813038</v>
      </c>
      <c r="D188" s="111">
        <v>39532</v>
      </c>
    </row>
    <row r="189" spans="1:4" ht="12.75" customHeight="1">
      <c r="A189" s="30">
        <v>183</v>
      </c>
      <c r="B189" s="31" t="s">
        <v>681</v>
      </c>
      <c r="C189" s="30">
        <v>39009702</v>
      </c>
      <c r="D189" s="111">
        <v>39499</v>
      </c>
    </row>
    <row r="190" spans="1:4" ht="12.75" customHeight="1">
      <c r="A190" s="30">
        <v>184</v>
      </c>
      <c r="B190" s="31" t="s">
        <v>3103</v>
      </c>
      <c r="C190" s="30">
        <v>39473340</v>
      </c>
      <c r="D190" s="111">
        <v>39686</v>
      </c>
    </row>
    <row r="191" spans="1:4" ht="12.75" customHeight="1">
      <c r="A191" s="30">
        <v>185</v>
      </c>
      <c r="B191" s="31" t="s">
        <v>3104</v>
      </c>
      <c r="C191" s="30">
        <v>39172286</v>
      </c>
      <c r="D191" s="111">
        <v>39534</v>
      </c>
    </row>
    <row r="192" spans="1:4" ht="12.75" customHeight="1">
      <c r="A192" s="30">
        <v>186</v>
      </c>
      <c r="B192" s="115" t="s">
        <v>3105</v>
      </c>
      <c r="C192" s="30">
        <v>38857215</v>
      </c>
      <c r="D192" s="111">
        <v>39535</v>
      </c>
    </row>
    <row r="193" spans="1:4" ht="12.75" customHeight="1">
      <c r="A193" s="30">
        <v>187</v>
      </c>
      <c r="B193" s="31" t="s">
        <v>3106</v>
      </c>
      <c r="C193" s="30">
        <v>39468733</v>
      </c>
      <c r="D193" s="111">
        <v>39587</v>
      </c>
    </row>
    <row r="194" spans="1:4" ht="12.75" customHeight="1">
      <c r="A194" s="30">
        <v>188</v>
      </c>
      <c r="B194" s="31" t="s">
        <v>1698</v>
      </c>
      <c r="C194" s="30">
        <v>39117150</v>
      </c>
      <c r="D194" s="111">
        <v>39534</v>
      </c>
    </row>
    <row r="195" spans="1:4" ht="12.75" customHeight="1">
      <c r="A195" s="30">
        <v>189</v>
      </c>
      <c r="B195" s="115" t="s">
        <v>3107</v>
      </c>
      <c r="C195" s="30">
        <v>39303324</v>
      </c>
      <c r="D195" s="111">
        <v>39539</v>
      </c>
    </row>
    <row r="196" spans="1:4" ht="12.75" customHeight="1">
      <c r="A196" s="30">
        <v>190</v>
      </c>
      <c r="B196" s="31" t="s">
        <v>1555</v>
      </c>
      <c r="C196" s="30">
        <v>39303525</v>
      </c>
      <c r="D196" s="111">
        <v>39537</v>
      </c>
    </row>
    <row r="197" spans="1:4" ht="12.75" customHeight="1">
      <c r="A197" s="30">
        <v>191</v>
      </c>
      <c r="B197" s="31" t="s">
        <v>3108</v>
      </c>
      <c r="C197" s="30">
        <v>39472763</v>
      </c>
      <c r="D197" s="111">
        <v>39536</v>
      </c>
    </row>
    <row r="198" spans="1:4" ht="12.75" customHeight="1">
      <c r="A198" s="30">
        <v>192</v>
      </c>
      <c r="B198" s="31" t="s">
        <v>3109</v>
      </c>
      <c r="C198" s="30">
        <v>39475193</v>
      </c>
      <c r="D198" s="111">
        <v>39645</v>
      </c>
    </row>
    <row r="199" spans="1:4" ht="12.75" customHeight="1">
      <c r="A199" s="30">
        <v>193</v>
      </c>
      <c r="B199" s="31" t="s">
        <v>3110</v>
      </c>
      <c r="C199" s="30">
        <v>39303273</v>
      </c>
      <c r="D199" s="30" t="s">
        <v>3111</v>
      </c>
    </row>
    <row r="200" spans="1:4" ht="12.75" customHeight="1">
      <c r="A200" s="30">
        <v>194</v>
      </c>
      <c r="B200" s="31" t="s">
        <v>3112</v>
      </c>
      <c r="C200" s="30">
        <v>39161211</v>
      </c>
      <c r="D200" s="111" t="s">
        <v>3111</v>
      </c>
    </row>
    <row r="201" spans="1:4" ht="12.75" customHeight="1">
      <c r="A201" s="30">
        <v>195</v>
      </c>
      <c r="B201" s="115" t="s">
        <v>3113</v>
      </c>
      <c r="C201" s="30">
        <v>39303521</v>
      </c>
      <c r="D201" s="111">
        <v>39537</v>
      </c>
    </row>
    <row r="202" spans="1:4" ht="12.75" customHeight="1">
      <c r="A202" s="30">
        <v>196</v>
      </c>
      <c r="B202" s="31" t="s">
        <v>3114</v>
      </c>
      <c r="C202" s="30">
        <v>38800495</v>
      </c>
      <c r="D202" s="111">
        <v>39537</v>
      </c>
    </row>
    <row r="203" spans="1:4" ht="12.75" customHeight="1">
      <c r="A203" s="30">
        <v>197</v>
      </c>
      <c r="B203" s="31" t="s">
        <v>3115</v>
      </c>
      <c r="C203" s="30">
        <v>39117893</v>
      </c>
      <c r="D203" s="111" t="s">
        <v>3116</v>
      </c>
    </row>
    <row r="204" spans="1:4" ht="12.75" customHeight="1">
      <c r="A204" s="30">
        <v>198</v>
      </c>
      <c r="B204" s="31" t="s">
        <v>722</v>
      </c>
      <c r="C204" s="30">
        <v>38872637</v>
      </c>
      <c r="D204" s="111">
        <v>39538</v>
      </c>
    </row>
    <row r="205" spans="1:4" ht="12.75" customHeight="1">
      <c r="A205" s="30">
        <v>199</v>
      </c>
      <c r="B205" s="31" t="s">
        <v>717</v>
      </c>
      <c r="C205" s="30">
        <v>38800497</v>
      </c>
      <c r="D205" s="111">
        <v>39538</v>
      </c>
    </row>
    <row r="206" spans="1:4" ht="12.75" customHeight="1">
      <c r="A206" s="30">
        <v>200</v>
      </c>
      <c r="B206" s="31" t="s">
        <v>3117</v>
      </c>
      <c r="C206" s="30">
        <v>39160460</v>
      </c>
      <c r="D206" s="111">
        <v>39538</v>
      </c>
    </row>
    <row r="207" spans="1:4" ht="12.75" customHeight="1">
      <c r="A207" s="30">
        <v>201</v>
      </c>
      <c r="B207" s="31" t="s">
        <v>3118</v>
      </c>
      <c r="C207" s="30">
        <v>39468715</v>
      </c>
      <c r="D207" s="111">
        <v>39575</v>
      </c>
    </row>
    <row r="208" spans="1:4" ht="12.75" customHeight="1">
      <c r="A208" s="30">
        <v>202</v>
      </c>
      <c r="B208" s="31" t="s">
        <v>3119</v>
      </c>
      <c r="C208" s="30">
        <v>39009932</v>
      </c>
      <c r="D208" s="30" t="s">
        <v>3120</v>
      </c>
    </row>
    <row r="209" spans="1:4" ht="12.75" customHeight="1">
      <c r="A209" s="30">
        <v>203</v>
      </c>
      <c r="B209" s="31" t="s">
        <v>3121</v>
      </c>
      <c r="C209" s="30"/>
      <c r="D209" s="30"/>
    </row>
    <row r="210" spans="1:4" ht="12.75" customHeight="1">
      <c r="A210" s="30">
        <v>204</v>
      </c>
      <c r="B210" s="31" t="s">
        <v>851</v>
      </c>
      <c r="C210" s="30">
        <v>38816108</v>
      </c>
      <c r="D210" s="111">
        <v>39499</v>
      </c>
    </row>
    <row r="211" spans="1:4" ht="12.75" customHeight="1">
      <c r="A211" s="30">
        <v>205</v>
      </c>
      <c r="B211" s="31" t="s">
        <v>3122</v>
      </c>
      <c r="C211" s="30">
        <v>39303437</v>
      </c>
      <c r="D211" s="111" t="s">
        <v>3123</v>
      </c>
    </row>
    <row r="212" spans="1:4" ht="12.75" customHeight="1">
      <c r="A212" s="108"/>
      <c r="B212" s="109"/>
      <c r="C212" s="108"/>
      <c r="D212" s="110"/>
    </row>
    <row r="213" spans="1:4" ht="12.75" customHeight="1">
      <c r="A213" s="30">
        <v>206</v>
      </c>
      <c r="B213" s="31" t="s">
        <v>3124</v>
      </c>
      <c r="C213" s="30">
        <v>39303564</v>
      </c>
      <c r="D213" s="30" t="s">
        <v>3125</v>
      </c>
    </row>
    <row r="214" spans="1:4" ht="12.75" customHeight="1">
      <c r="A214" s="30">
        <v>207</v>
      </c>
      <c r="B214" s="31" t="s">
        <v>3126</v>
      </c>
      <c r="C214" s="30">
        <v>39161777</v>
      </c>
      <c r="D214" s="111">
        <v>39541</v>
      </c>
    </row>
    <row r="215" spans="1:4" ht="12.75" customHeight="1">
      <c r="A215" s="30">
        <v>208</v>
      </c>
      <c r="B215" s="31" t="s">
        <v>3127</v>
      </c>
      <c r="C215" s="30">
        <v>39472704</v>
      </c>
      <c r="D215" s="111">
        <v>39539</v>
      </c>
    </row>
    <row r="216" spans="1:4" ht="12.75" customHeight="1">
      <c r="A216" s="30">
        <v>209</v>
      </c>
      <c r="B216" s="31" t="s">
        <v>3128</v>
      </c>
      <c r="C216" s="32">
        <v>40010170</v>
      </c>
      <c r="D216" s="111">
        <v>39676</v>
      </c>
    </row>
    <row r="217" spans="1:4" ht="12.75" customHeight="1">
      <c r="A217" s="30">
        <v>210</v>
      </c>
      <c r="B217" s="31" t="s">
        <v>3129</v>
      </c>
      <c r="C217" s="30">
        <v>39303288</v>
      </c>
      <c r="D217" s="111">
        <v>39540</v>
      </c>
    </row>
    <row r="218" spans="1:4" ht="12.75" customHeight="1">
      <c r="A218" s="30">
        <v>211</v>
      </c>
      <c r="B218" s="31" t="s">
        <v>3130</v>
      </c>
      <c r="C218" s="30">
        <v>39161268</v>
      </c>
      <c r="D218" s="111">
        <v>39540</v>
      </c>
    </row>
    <row r="219" spans="1:4" ht="12.75" customHeight="1">
      <c r="A219" s="30">
        <v>212</v>
      </c>
      <c r="B219" s="31" t="s">
        <v>501</v>
      </c>
      <c r="C219" s="30">
        <v>39303308</v>
      </c>
      <c r="D219" s="111">
        <v>39541</v>
      </c>
    </row>
    <row r="220" spans="1:4" ht="12.75" customHeight="1">
      <c r="A220" s="30">
        <v>213</v>
      </c>
      <c r="B220" s="31" t="s">
        <v>3131</v>
      </c>
      <c r="C220" s="30">
        <v>39160453</v>
      </c>
      <c r="D220" s="111">
        <v>39541</v>
      </c>
    </row>
    <row r="221" spans="1:4" ht="12.75" customHeight="1">
      <c r="A221" s="30">
        <v>214</v>
      </c>
      <c r="B221" s="31" t="s">
        <v>3132</v>
      </c>
      <c r="C221" s="30">
        <v>39307250</v>
      </c>
      <c r="D221" s="111">
        <v>39614</v>
      </c>
    </row>
    <row r="222" spans="1:4" ht="12.75" customHeight="1">
      <c r="A222" s="30">
        <v>215</v>
      </c>
      <c r="B222" s="31" t="s">
        <v>3133</v>
      </c>
      <c r="C222" s="30">
        <v>39160463</v>
      </c>
      <c r="D222" s="111">
        <v>39543</v>
      </c>
    </row>
    <row r="223" spans="1:4" ht="12.75" customHeight="1">
      <c r="A223" s="30">
        <v>216</v>
      </c>
      <c r="B223" s="31" t="s">
        <v>3134</v>
      </c>
      <c r="C223" s="30">
        <v>39305237</v>
      </c>
      <c r="D223" s="111">
        <v>39543</v>
      </c>
    </row>
    <row r="224" spans="1:4" ht="12.75" customHeight="1">
      <c r="A224" s="30">
        <v>217</v>
      </c>
      <c r="B224" s="31" t="s">
        <v>3135</v>
      </c>
      <c r="C224" s="30">
        <v>39010535</v>
      </c>
      <c r="D224" s="111">
        <v>39541</v>
      </c>
    </row>
    <row r="225" spans="1:4" ht="12.75" customHeight="1">
      <c r="A225" s="30">
        <v>218</v>
      </c>
      <c r="B225" s="31" t="s">
        <v>3136</v>
      </c>
      <c r="C225" s="30">
        <v>39303415</v>
      </c>
      <c r="D225" s="111">
        <v>39543</v>
      </c>
    </row>
    <row r="226" spans="1:4" ht="12.75" customHeight="1">
      <c r="A226" s="30">
        <v>219</v>
      </c>
      <c r="B226" s="31" t="s">
        <v>3137</v>
      </c>
      <c r="C226" s="30">
        <v>39835382</v>
      </c>
      <c r="D226" s="111">
        <v>39610</v>
      </c>
    </row>
    <row r="227" spans="1:4" ht="12.75" customHeight="1">
      <c r="A227" s="30">
        <v>220</v>
      </c>
      <c r="B227" s="31" t="s">
        <v>286</v>
      </c>
      <c r="C227" s="30">
        <v>39172302</v>
      </c>
      <c r="D227" s="111">
        <v>39544</v>
      </c>
    </row>
    <row r="228" spans="1:4" ht="12.75" customHeight="1">
      <c r="A228" s="30">
        <v>221</v>
      </c>
      <c r="B228" s="31" t="s">
        <v>3138</v>
      </c>
      <c r="C228" s="30">
        <v>39306468</v>
      </c>
      <c r="D228" s="30" t="s">
        <v>1972</v>
      </c>
    </row>
    <row r="229" spans="1:4" ht="12.75" customHeight="1">
      <c r="A229" s="30">
        <v>222</v>
      </c>
      <c r="B229" s="31" t="s">
        <v>3139</v>
      </c>
      <c r="C229" s="30">
        <v>39161122</v>
      </c>
      <c r="D229" s="111">
        <v>39550</v>
      </c>
    </row>
    <row r="230" spans="1:4" ht="12.75" customHeight="1">
      <c r="A230" s="30">
        <v>223</v>
      </c>
      <c r="B230" s="31" t="s">
        <v>3140</v>
      </c>
      <c r="C230" s="30">
        <v>39009656</v>
      </c>
      <c r="D230" s="111">
        <v>39544</v>
      </c>
    </row>
    <row r="231" spans="1:4" ht="12.75" customHeight="1">
      <c r="A231" s="30">
        <v>224</v>
      </c>
      <c r="B231" s="31" t="s">
        <v>3141</v>
      </c>
      <c r="C231" s="30">
        <v>39161304</v>
      </c>
      <c r="D231" s="111">
        <v>39545</v>
      </c>
    </row>
    <row r="232" spans="1:4" ht="12.75" customHeight="1">
      <c r="A232" s="30">
        <v>225</v>
      </c>
      <c r="B232" s="115" t="s">
        <v>3142</v>
      </c>
      <c r="C232" s="30">
        <v>39117293</v>
      </c>
      <c r="D232" s="111">
        <v>39557</v>
      </c>
    </row>
    <row r="233" spans="1:4" ht="12.75" customHeight="1">
      <c r="A233" s="30">
        <v>226</v>
      </c>
      <c r="B233" s="31" t="s">
        <v>2190</v>
      </c>
      <c r="C233" s="30">
        <v>39161821</v>
      </c>
      <c r="D233" s="111">
        <v>39541</v>
      </c>
    </row>
    <row r="234" spans="1:4" ht="12.75" customHeight="1">
      <c r="A234" s="30">
        <v>227</v>
      </c>
      <c r="B234" s="31" t="s">
        <v>3143</v>
      </c>
      <c r="C234" s="30">
        <v>39474136</v>
      </c>
      <c r="D234" s="111">
        <v>39562</v>
      </c>
    </row>
    <row r="235" spans="1:4" ht="12.75" customHeight="1">
      <c r="A235" s="30">
        <v>228</v>
      </c>
      <c r="B235" s="31" t="s">
        <v>3144</v>
      </c>
      <c r="C235" s="30">
        <v>39010447</v>
      </c>
      <c r="D235" s="111">
        <v>39548</v>
      </c>
    </row>
    <row r="236" spans="1:4" ht="12.75" customHeight="1">
      <c r="A236" s="30">
        <v>229</v>
      </c>
      <c r="B236" s="31" t="s">
        <v>3145</v>
      </c>
      <c r="C236" s="30">
        <v>39009022</v>
      </c>
      <c r="D236" s="111">
        <v>39490</v>
      </c>
    </row>
    <row r="237" spans="1:4" ht="12.75" customHeight="1">
      <c r="A237" s="30">
        <v>230</v>
      </c>
      <c r="B237" s="115" t="s">
        <v>3146</v>
      </c>
      <c r="C237" s="30" t="s">
        <v>3147</v>
      </c>
      <c r="D237" s="30" t="s">
        <v>3148</v>
      </c>
    </row>
    <row r="238" spans="1:4" ht="12.75" customHeight="1">
      <c r="A238" s="30">
        <v>231</v>
      </c>
      <c r="B238" s="31" t="s">
        <v>2312</v>
      </c>
      <c r="C238" s="32">
        <v>39835782</v>
      </c>
      <c r="D238" s="30"/>
    </row>
    <row r="239" spans="1:4" ht="12.75" customHeight="1">
      <c r="A239" s="30">
        <v>232</v>
      </c>
      <c r="B239" s="31" t="s">
        <v>3149</v>
      </c>
      <c r="C239" s="30">
        <v>39303329</v>
      </c>
      <c r="D239" s="111">
        <v>39552</v>
      </c>
    </row>
    <row r="240" spans="1:4" ht="12.75" customHeight="1">
      <c r="A240" s="30">
        <v>233</v>
      </c>
      <c r="B240" s="31" t="s">
        <v>3150</v>
      </c>
      <c r="C240" s="30">
        <v>38990872</v>
      </c>
      <c r="D240" s="111">
        <v>39552</v>
      </c>
    </row>
    <row r="241" spans="1:4" ht="12.75" customHeight="1">
      <c r="A241" s="30">
        <v>234</v>
      </c>
      <c r="B241" s="115" t="s">
        <v>3151</v>
      </c>
      <c r="C241" s="30">
        <v>39475917</v>
      </c>
      <c r="D241" s="111">
        <v>39553</v>
      </c>
    </row>
    <row r="242" spans="1:4" ht="12.75" customHeight="1">
      <c r="A242" s="30">
        <v>235</v>
      </c>
      <c r="B242" s="115" t="s">
        <v>2978</v>
      </c>
      <c r="C242" s="30">
        <v>39474100</v>
      </c>
      <c r="D242" s="111">
        <v>39552</v>
      </c>
    </row>
    <row r="243" spans="1:4" ht="12.75" customHeight="1">
      <c r="A243" s="30">
        <v>236</v>
      </c>
      <c r="B243" s="31" t="s">
        <v>3152</v>
      </c>
      <c r="C243" s="30">
        <v>39303546</v>
      </c>
      <c r="D243" s="111">
        <v>39552</v>
      </c>
    </row>
    <row r="244" spans="1:4" ht="12.75" customHeight="1">
      <c r="A244" s="30">
        <v>237</v>
      </c>
      <c r="B244" s="31" t="s">
        <v>3153</v>
      </c>
      <c r="C244" s="30">
        <v>39056026</v>
      </c>
      <c r="D244" s="111">
        <v>39567</v>
      </c>
    </row>
    <row r="245" spans="1:4" ht="12.75" customHeight="1">
      <c r="A245" s="30">
        <v>238</v>
      </c>
      <c r="B245" s="31" t="s">
        <v>3154</v>
      </c>
      <c r="C245" s="30">
        <v>39303514</v>
      </c>
      <c r="D245" s="111">
        <v>39552</v>
      </c>
    </row>
    <row r="246" spans="1:4" ht="12.75" customHeight="1">
      <c r="A246" s="30">
        <v>239</v>
      </c>
      <c r="B246" s="31" t="s">
        <v>3155</v>
      </c>
      <c r="C246" s="30">
        <v>38725381</v>
      </c>
      <c r="D246" s="111">
        <v>39553</v>
      </c>
    </row>
    <row r="247" spans="1:4" ht="12.75" customHeight="1">
      <c r="A247" s="30">
        <v>240</v>
      </c>
      <c r="B247" s="31" t="s">
        <v>3156</v>
      </c>
      <c r="C247" s="30">
        <v>39172505</v>
      </c>
      <c r="D247" s="111">
        <v>39553</v>
      </c>
    </row>
    <row r="248" spans="1:4" ht="12.75" customHeight="1">
      <c r="A248" s="30">
        <v>241</v>
      </c>
      <c r="B248" s="31" t="s">
        <v>3157</v>
      </c>
      <c r="C248" s="30">
        <v>39307302</v>
      </c>
      <c r="D248" s="111">
        <v>39628</v>
      </c>
    </row>
    <row r="249" spans="1:4" ht="12.75" customHeight="1">
      <c r="A249" s="30">
        <v>242</v>
      </c>
      <c r="B249" s="31" t="s">
        <v>3158</v>
      </c>
      <c r="C249" s="30">
        <v>39172259</v>
      </c>
      <c r="D249" s="111">
        <v>39555</v>
      </c>
    </row>
    <row r="250" spans="1:4" ht="12.75" customHeight="1">
      <c r="A250" s="30">
        <v>243</v>
      </c>
      <c r="B250" s="31" t="s">
        <v>3159</v>
      </c>
      <c r="C250" s="30">
        <v>39475153</v>
      </c>
      <c r="D250" s="111">
        <v>39555</v>
      </c>
    </row>
    <row r="251" spans="1:4" ht="12.75" customHeight="1">
      <c r="A251" s="30">
        <v>244</v>
      </c>
      <c r="B251" s="31" t="s">
        <v>3160</v>
      </c>
      <c r="C251" s="30">
        <v>39009419</v>
      </c>
      <c r="D251" s="111">
        <v>39554</v>
      </c>
    </row>
    <row r="252" spans="1:4" ht="12.75" customHeight="1">
      <c r="A252" s="30">
        <v>245</v>
      </c>
      <c r="B252" s="31" t="s">
        <v>3161</v>
      </c>
      <c r="C252" s="32">
        <v>40028976</v>
      </c>
      <c r="D252" s="111">
        <v>39644</v>
      </c>
    </row>
    <row r="253" spans="1:4" ht="12.75" customHeight="1">
      <c r="A253" s="30">
        <v>246</v>
      </c>
      <c r="B253" s="31" t="s">
        <v>3162</v>
      </c>
      <c r="C253" s="30">
        <v>39306362</v>
      </c>
      <c r="D253" s="111">
        <v>39558</v>
      </c>
    </row>
    <row r="254" spans="1:4" ht="12.75" customHeight="1">
      <c r="A254" s="30">
        <v>247</v>
      </c>
      <c r="B254" s="31" t="s">
        <v>3163</v>
      </c>
      <c r="C254" s="30">
        <v>39007198</v>
      </c>
      <c r="D254" s="111">
        <v>39602</v>
      </c>
    </row>
    <row r="255" spans="1:4" ht="12.75" customHeight="1">
      <c r="A255" s="30">
        <v>248</v>
      </c>
      <c r="B255" s="31" t="s">
        <v>3164</v>
      </c>
      <c r="C255" s="30">
        <v>39160477</v>
      </c>
      <c r="D255" s="111">
        <v>39511</v>
      </c>
    </row>
    <row r="256" spans="1:4" ht="12.75" customHeight="1">
      <c r="A256" s="30">
        <v>249</v>
      </c>
      <c r="B256" s="31" t="s">
        <v>3165</v>
      </c>
      <c r="C256" s="30">
        <v>39007806</v>
      </c>
      <c r="D256" s="111">
        <v>39554</v>
      </c>
    </row>
    <row r="257" spans="1:4" ht="12.75" customHeight="1">
      <c r="A257" s="30">
        <v>250</v>
      </c>
      <c r="B257" s="31" t="s">
        <v>1961</v>
      </c>
      <c r="C257" s="30">
        <v>37827106</v>
      </c>
      <c r="D257" s="30" t="s">
        <v>3166</v>
      </c>
    </row>
    <row r="258" spans="1:4" ht="12.75" customHeight="1">
      <c r="A258" s="30">
        <v>251</v>
      </c>
      <c r="B258" s="115" t="s">
        <v>3167</v>
      </c>
      <c r="C258" s="30">
        <v>39055974</v>
      </c>
      <c r="D258" s="111">
        <v>39555</v>
      </c>
    </row>
    <row r="259" spans="1:4" ht="12.75" customHeight="1">
      <c r="A259" s="30">
        <v>252</v>
      </c>
      <c r="B259" s="115" t="s">
        <v>3168</v>
      </c>
      <c r="C259" s="30">
        <v>39305848</v>
      </c>
      <c r="D259" s="111">
        <v>39560</v>
      </c>
    </row>
    <row r="260" spans="1:4" ht="12.75" customHeight="1">
      <c r="A260" s="30">
        <v>253</v>
      </c>
      <c r="B260" s="31" t="s">
        <v>1957</v>
      </c>
      <c r="C260" s="30">
        <v>39475018</v>
      </c>
      <c r="D260" s="111">
        <v>39558</v>
      </c>
    </row>
    <row r="261" spans="1:4" ht="12.75" customHeight="1">
      <c r="A261" s="30">
        <v>254</v>
      </c>
      <c r="B261" s="31" t="s">
        <v>3169</v>
      </c>
      <c r="C261" s="30">
        <v>39468531</v>
      </c>
      <c r="D261" s="111">
        <v>39557</v>
      </c>
    </row>
    <row r="262" spans="1:4" ht="12.75" customHeight="1">
      <c r="A262" s="30">
        <v>255</v>
      </c>
      <c r="B262" s="31" t="s">
        <v>3170</v>
      </c>
      <c r="C262" s="30">
        <v>39306167</v>
      </c>
      <c r="D262" s="111">
        <v>39567</v>
      </c>
    </row>
    <row r="263" spans="1:4" ht="12.75" customHeight="1">
      <c r="A263" s="30">
        <v>256</v>
      </c>
      <c r="B263" s="31" t="s">
        <v>3171</v>
      </c>
      <c r="C263" s="30">
        <v>39474786</v>
      </c>
      <c r="D263" s="111">
        <v>39559</v>
      </c>
    </row>
    <row r="264" spans="1:4" ht="12.75" customHeight="1">
      <c r="A264" s="30">
        <v>257</v>
      </c>
      <c r="B264" s="31" t="s">
        <v>3172</v>
      </c>
      <c r="C264" s="30">
        <v>38764024</v>
      </c>
      <c r="D264" s="111">
        <v>39559</v>
      </c>
    </row>
    <row r="265" spans="1:4" ht="12.75" customHeight="1">
      <c r="A265" s="30">
        <v>258</v>
      </c>
      <c r="B265" s="31" t="s">
        <v>3173</v>
      </c>
      <c r="C265" s="30">
        <v>39174339</v>
      </c>
      <c r="D265" s="111">
        <v>39551</v>
      </c>
    </row>
    <row r="266" spans="1:4" ht="12.75" customHeight="1">
      <c r="A266" s="30">
        <v>259</v>
      </c>
      <c r="B266" s="31" t="s">
        <v>3174</v>
      </c>
      <c r="C266" s="30">
        <v>39009933</v>
      </c>
      <c r="D266" s="111">
        <v>39560</v>
      </c>
    </row>
    <row r="267" spans="1:4" ht="12.75" customHeight="1">
      <c r="A267" s="30">
        <v>260</v>
      </c>
      <c r="B267" s="31" t="s">
        <v>3175</v>
      </c>
      <c r="C267" s="30">
        <v>38725374</v>
      </c>
      <c r="D267" s="111">
        <v>39562</v>
      </c>
    </row>
    <row r="268" spans="1:4" ht="12.75" customHeight="1">
      <c r="A268" s="30">
        <v>261</v>
      </c>
      <c r="B268" s="31" t="s">
        <v>3176</v>
      </c>
      <c r="C268" s="30">
        <v>39303189</v>
      </c>
      <c r="D268" s="30" t="s">
        <v>3177</v>
      </c>
    </row>
    <row r="269" spans="1:4" ht="12.75" customHeight="1">
      <c r="A269" s="30">
        <v>262</v>
      </c>
      <c r="B269" s="31" t="s">
        <v>3178</v>
      </c>
      <c r="C269" s="30">
        <v>38596143</v>
      </c>
      <c r="D269" s="111">
        <v>39568</v>
      </c>
    </row>
    <row r="270" spans="1:4" ht="12.75" customHeight="1">
      <c r="A270" s="30">
        <v>263</v>
      </c>
      <c r="B270" s="31" t="s">
        <v>3179</v>
      </c>
      <c r="C270" s="30">
        <v>38800414</v>
      </c>
      <c r="D270" s="111">
        <v>39561</v>
      </c>
    </row>
    <row r="271" spans="1:4" ht="12.75" customHeight="1">
      <c r="A271" s="30">
        <v>264</v>
      </c>
      <c r="B271" s="31" t="s">
        <v>681</v>
      </c>
      <c r="C271" s="30">
        <v>39160560</v>
      </c>
      <c r="D271" s="111">
        <v>39499</v>
      </c>
    </row>
    <row r="272" spans="1:4" ht="12.75" customHeight="1">
      <c r="A272" s="30">
        <v>265</v>
      </c>
      <c r="B272" s="115" t="s">
        <v>3180</v>
      </c>
      <c r="C272" s="30">
        <v>39056030</v>
      </c>
      <c r="D272" s="111">
        <v>39552</v>
      </c>
    </row>
    <row r="273" spans="1:4" ht="12.75" customHeight="1">
      <c r="A273" s="30">
        <v>266</v>
      </c>
      <c r="B273" s="31" t="s">
        <v>3181</v>
      </c>
      <c r="C273" s="30">
        <v>39303334</v>
      </c>
      <c r="D273" s="111">
        <v>39567</v>
      </c>
    </row>
    <row r="274" spans="1:4" ht="12.75" customHeight="1">
      <c r="A274" s="30">
        <v>266</v>
      </c>
      <c r="B274" s="31" t="s">
        <v>3181</v>
      </c>
      <c r="C274" s="30">
        <v>39303334</v>
      </c>
      <c r="D274" s="111">
        <v>39567</v>
      </c>
    </row>
    <row r="275" spans="1:4" ht="12.75" customHeight="1">
      <c r="A275" s="30">
        <v>267</v>
      </c>
      <c r="B275" s="115" t="s">
        <v>3182</v>
      </c>
      <c r="C275" s="30">
        <v>39136004</v>
      </c>
      <c r="D275" s="30" t="s">
        <v>3183</v>
      </c>
    </row>
    <row r="276" spans="1:4" ht="12.75" customHeight="1">
      <c r="A276" s="30">
        <v>268</v>
      </c>
      <c r="B276" s="31" t="s">
        <v>1801</v>
      </c>
      <c r="C276" s="30">
        <v>39009725</v>
      </c>
      <c r="D276" s="111">
        <v>39561</v>
      </c>
    </row>
    <row r="277" spans="1:4" ht="12.75" customHeight="1">
      <c r="A277" s="30">
        <v>269</v>
      </c>
      <c r="B277" s="31" t="s">
        <v>3184</v>
      </c>
      <c r="C277" s="30">
        <v>39007909</v>
      </c>
      <c r="D277" s="30" t="s">
        <v>3185</v>
      </c>
    </row>
    <row r="278" spans="1:4" ht="12.75" customHeight="1">
      <c r="A278" s="30">
        <v>270</v>
      </c>
      <c r="B278" s="31" t="s">
        <v>3062</v>
      </c>
      <c r="C278" s="30">
        <v>38729422</v>
      </c>
      <c r="D278" s="111">
        <v>39564</v>
      </c>
    </row>
    <row r="279" spans="1:4" ht="12.75" customHeight="1">
      <c r="A279" s="30">
        <v>271</v>
      </c>
      <c r="B279" s="115" t="s">
        <v>3186</v>
      </c>
      <c r="C279" s="30">
        <v>39473611</v>
      </c>
      <c r="D279" s="111">
        <v>39572</v>
      </c>
    </row>
    <row r="280" spans="1:4" ht="12.75" customHeight="1">
      <c r="A280" s="30">
        <v>272</v>
      </c>
      <c r="B280" s="31" t="s">
        <v>3187</v>
      </c>
      <c r="C280" s="30">
        <v>39161269</v>
      </c>
      <c r="D280" s="111">
        <v>39568</v>
      </c>
    </row>
    <row r="281" spans="1:4" ht="12.75" customHeight="1">
      <c r="A281" s="30">
        <v>273</v>
      </c>
      <c r="B281" s="31" t="s">
        <v>3188</v>
      </c>
      <c r="C281" s="30">
        <v>39007935</v>
      </c>
      <c r="D281" s="111">
        <v>39566</v>
      </c>
    </row>
    <row r="282" spans="1:4" ht="12.75" customHeight="1">
      <c r="A282" s="30">
        <v>274</v>
      </c>
      <c r="B282" s="31" t="s">
        <v>3189</v>
      </c>
      <c r="C282" s="30">
        <v>39835718</v>
      </c>
      <c r="D282" s="111">
        <v>39567</v>
      </c>
    </row>
    <row r="283" spans="1:4" ht="12.75" customHeight="1">
      <c r="A283" s="30">
        <v>275</v>
      </c>
      <c r="B283" s="31" t="s">
        <v>3190</v>
      </c>
      <c r="C283" s="30">
        <v>39474723</v>
      </c>
      <c r="D283" s="30" t="s">
        <v>3191</v>
      </c>
    </row>
    <row r="284" spans="1:4" ht="12.75" customHeight="1">
      <c r="A284" s="30">
        <v>276</v>
      </c>
      <c r="B284" s="31" t="s">
        <v>3192</v>
      </c>
      <c r="C284" s="30">
        <v>39303263</v>
      </c>
      <c r="D284" s="111">
        <v>39567</v>
      </c>
    </row>
    <row r="285" spans="1:4" ht="12.75" customHeight="1">
      <c r="A285" s="30">
        <v>277</v>
      </c>
      <c r="B285" s="31" t="s">
        <v>3193</v>
      </c>
      <c r="C285" s="30">
        <v>39174117</v>
      </c>
      <c r="D285" s="111">
        <v>39565</v>
      </c>
    </row>
    <row r="286" spans="1:4" ht="12.75" customHeight="1">
      <c r="A286" s="30">
        <v>278</v>
      </c>
      <c r="B286" s="31" t="s">
        <v>3194</v>
      </c>
      <c r="C286" s="30">
        <v>39476001</v>
      </c>
      <c r="D286" s="111">
        <v>39565</v>
      </c>
    </row>
    <row r="287" spans="1:4" ht="12.75" customHeight="1">
      <c r="A287" s="30">
        <v>279</v>
      </c>
      <c r="B287" s="31" t="s">
        <v>1495</v>
      </c>
      <c r="C287" s="30">
        <v>39010097</v>
      </c>
      <c r="D287" s="111">
        <v>39565</v>
      </c>
    </row>
    <row r="288" spans="1:4" ht="12.75" customHeight="1">
      <c r="A288" s="30">
        <v>280</v>
      </c>
      <c r="B288" s="31" t="s">
        <v>3195</v>
      </c>
      <c r="C288" s="30">
        <v>39471813</v>
      </c>
      <c r="D288" s="111">
        <v>39572</v>
      </c>
    </row>
    <row r="289" spans="1:4" ht="12.75" customHeight="1">
      <c r="A289" s="30">
        <v>281</v>
      </c>
      <c r="B289" s="31" t="s">
        <v>3196</v>
      </c>
      <c r="C289" s="30">
        <v>39303279</v>
      </c>
      <c r="D289" s="111">
        <v>39569</v>
      </c>
    </row>
    <row r="290" spans="1:4" ht="12.75" customHeight="1">
      <c r="A290" s="30">
        <v>282</v>
      </c>
      <c r="B290" s="31" t="s">
        <v>3197</v>
      </c>
      <c r="C290" s="32">
        <v>40089198</v>
      </c>
      <c r="D290" s="30" t="s">
        <v>3198</v>
      </c>
    </row>
    <row r="291" spans="1:4" ht="12.75" customHeight="1">
      <c r="A291" s="30">
        <v>283</v>
      </c>
      <c r="B291" s="115" t="s">
        <v>3199</v>
      </c>
      <c r="C291" s="30">
        <v>39471322</v>
      </c>
      <c r="D291" s="111">
        <v>39568</v>
      </c>
    </row>
    <row r="292" spans="1:4" ht="12.75" customHeight="1">
      <c r="A292" s="30">
        <v>284</v>
      </c>
      <c r="B292" s="31" t="s">
        <v>3200</v>
      </c>
      <c r="C292" s="30">
        <v>39305672</v>
      </c>
      <c r="D292" s="111">
        <v>39574</v>
      </c>
    </row>
    <row r="293" spans="1:4" ht="12.75" customHeight="1">
      <c r="A293" s="30">
        <v>285</v>
      </c>
      <c r="B293" s="31" t="s">
        <v>3201</v>
      </c>
      <c r="C293" s="30">
        <v>39659479</v>
      </c>
      <c r="D293" s="30" t="s">
        <v>3183</v>
      </c>
    </row>
    <row r="294" spans="1:4" ht="12.75" customHeight="1">
      <c r="A294" s="30">
        <v>286</v>
      </c>
      <c r="B294" s="31" t="s">
        <v>3202</v>
      </c>
      <c r="C294" s="30">
        <v>39307231</v>
      </c>
      <c r="D294" s="111">
        <v>39576</v>
      </c>
    </row>
    <row r="295" spans="1:4" ht="12.75" customHeight="1">
      <c r="A295" s="30">
        <v>287</v>
      </c>
      <c r="B295" s="115" t="s">
        <v>3203</v>
      </c>
      <c r="C295" s="30">
        <v>39172233</v>
      </c>
      <c r="D295" s="111">
        <v>39567</v>
      </c>
    </row>
    <row r="296" spans="1:4" ht="12.75" customHeight="1">
      <c r="A296" s="30">
        <v>288</v>
      </c>
      <c r="B296" s="31" t="s">
        <v>3204</v>
      </c>
      <c r="C296" s="30">
        <v>39835919</v>
      </c>
      <c r="D296" s="111">
        <v>39620</v>
      </c>
    </row>
    <row r="297" spans="1:4" ht="12.75" customHeight="1">
      <c r="A297" s="30">
        <v>289</v>
      </c>
      <c r="B297" s="31" t="s">
        <v>3205</v>
      </c>
      <c r="C297" s="30">
        <v>39161208</v>
      </c>
      <c r="D297" s="111">
        <v>39567</v>
      </c>
    </row>
    <row r="298" spans="1:4" ht="12.75" customHeight="1">
      <c r="A298" s="30">
        <v>290</v>
      </c>
      <c r="B298" s="31" t="s">
        <v>3206</v>
      </c>
      <c r="C298" s="30">
        <v>39471759</v>
      </c>
      <c r="D298" s="30" t="s">
        <v>3207</v>
      </c>
    </row>
    <row r="299" spans="1:4" ht="12.75" customHeight="1">
      <c r="A299" s="30">
        <v>291</v>
      </c>
      <c r="B299" s="115" t="s">
        <v>3208</v>
      </c>
      <c r="C299" s="30">
        <v>39009701</v>
      </c>
      <c r="D299" s="111">
        <v>39578</v>
      </c>
    </row>
    <row r="300" spans="1:4" ht="12.75" customHeight="1">
      <c r="A300" s="30">
        <v>292</v>
      </c>
      <c r="B300" s="115" t="s">
        <v>3209</v>
      </c>
      <c r="C300" s="30">
        <v>39303946</v>
      </c>
      <c r="D300" s="30" t="s">
        <v>3210</v>
      </c>
    </row>
    <row r="301" spans="1:4" ht="12.75" customHeight="1">
      <c r="A301" s="30">
        <v>293</v>
      </c>
      <c r="B301" s="31" t="s">
        <v>3211</v>
      </c>
      <c r="C301" s="30">
        <v>39162144</v>
      </c>
      <c r="D301" s="111">
        <v>39567</v>
      </c>
    </row>
    <row r="302" spans="1:4" ht="12.75" customHeight="1">
      <c r="A302" s="30">
        <v>294</v>
      </c>
      <c r="B302" s="31" t="s">
        <v>3212</v>
      </c>
      <c r="C302" s="30">
        <v>38856710</v>
      </c>
      <c r="D302" s="111">
        <v>39567</v>
      </c>
    </row>
    <row r="303" spans="1:4" ht="12.75" customHeight="1">
      <c r="A303" s="30">
        <v>295</v>
      </c>
      <c r="B303" s="31" t="s">
        <v>3213</v>
      </c>
      <c r="C303" s="30">
        <v>39471722</v>
      </c>
      <c r="D303" s="30" t="s">
        <v>3214</v>
      </c>
    </row>
    <row r="304" spans="1:4" ht="12.75" customHeight="1">
      <c r="A304" s="30">
        <v>296</v>
      </c>
      <c r="B304" s="31" t="s">
        <v>3215</v>
      </c>
      <c r="C304" s="30">
        <v>39471310</v>
      </c>
      <c r="D304" s="30" t="s">
        <v>3183</v>
      </c>
    </row>
    <row r="305" spans="1:4" ht="12.75" customHeight="1">
      <c r="A305" s="30">
        <v>297</v>
      </c>
      <c r="B305" s="115" t="s">
        <v>3216</v>
      </c>
      <c r="C305" s="30">
        <v>39009420</v>
      </c>
      <c r="D305" s="111">
        <v>39572</v>
      </c>
    </row>
    <row r="306" spans="1:4" ht="12.75" customHeight="1">
      <c r="A306" s="30">
        <v>298</v>
      </c>
      <c r="B306" s="31" t="s">
        <v>3217</v>
      </c>
      <c r="C306" s="30">
        <v>39172337</v>
      </c>
      <c r="D306" s="111">
        <v>39571</v>
      </c>
    </row>
    <row r="307" spans="1:4" ht="12.75" customHeight="1">
      <c r="A307" s="108"/>
      <c r="B307" s="109"/>
      <c r="C307" s="108"/>
      <c r="D307" s="110"/>
    </row>
    <row r="308" spans="1:4" ht="12.75" customHeight="1">
      <c r="A308" s="30">
        <v>299</v>
      </c>
      <c r="B308" s="31" t="s">
        <v>3218</v>
      </c>
      <c r="C308" s="30">
        <v>39009556</v>
      </c>
      <c r="D308" s="111">
        <v>39573</v>
      </c>
    </row>
    <row r="309" spans="1:4" ht="12.75" customHeight="1">
      <c r="A309" s="30">
        <v>300</v>
      </c>
      <c r="B309" s="31" t="s">
        <v>3219</v>
      </c>
      <c r="C309" s="30">
        <v>40030387</v>
      </c>
      <c r="D309" s="111">
        <v>39656</v>
      </c>
    </row>
    <row r="310" spans="1:4" ht="12.75" customHeight="1">
      <c r="A310" s="30">
        <v>301</v>
      </c>
      <c r="B310" s="31" t="s">
        <v>3220</v>
      </c>
      <c r="C310" s="30"/>
      <c r="D310" s="30"/>
    </row>
    <row r="311" spans="1:4" ht="12.75" customHeight="1">
      <c r="A311" s="30">
        <v>301</v>
      </c>
      <c r="B311" s="31" t="s">
        <v>3220</v>
      </c>
      <c r="C311" s="30">
        <v>39472118</v>
      </c>
      <c r="D311" s="111">
        <v>39611</v>
      </c>
    </row>
    <row r="312" spans="1:4" ht="12.75" customHeight="1">
      <c r="A312" s="30">
        <v>302</v>
      </c>
      <c r="B312" s="31" t="s">
        <v>2957</v>
      </c>
      <c r="C312" s="30">
        <v>38565530</v>
      </c>
      <c r="D312" s="111">
        <v>39449</v>
      </c>
    </row>
    <row r="313" spans="1:4" ht="12.75" customHeight="1">
      <c r="A313" s="30">
        <v>303</v>
      </c>
      <c r="B313" s="31" t="s">
        <v>3221</v>
      </c>
      <c r="C313" s="30">
        <v>39475025</v>
      </c>
      <c r="D313" s="30" t="s">
        <v>3214</v>
      </c>
    </row>
    <row r="314" spans="1:4" ht="12.75" customHeight="1">
      <c r="A314" s="30">
        <v>304</v>
      </c>
      <c r="B314" s="31" t="s">
        <v>3222</v>
      </c>
      <c r="C314" s="30">
        <v>39475027</v>
      </c>
      <c r="D314" s="111">
        <v>39575</v>
      </c>
    </row>
    <row r="315" spans="1:4" ht="12.75" customHeight="1">
      <c r="A315" s="30">
        <v>305</v>
      </c>
      <c r="B315" s="31" t="s">
        <v>3223</v>
      </c>
      <c r="C315" s="32">
        <v>40307814</v>
      </c>
      <c r="D315" s="30"/>
    </row>
    <row r="316" spans="1:4" ht="12.75" customHeight="1">
      <c r="A316" s="30">
        <v>306</v>
      </c>
      <c r="B316" s="31" t="s">
        <v>3224</v>
      </c>
      <c r="C316" s="30"/>
      <c r="D316" s="30"/>
    </row>
    <row r="317" spans="1:4" ht="12.75" customHeight="1">
      <c r="A317" s="30">
        <v>306</v>
      </c>
      <c r="B317" s="31" t="s">
        <v>3224</v>
      </c>
      <c r="C317" s="30">
        <v>39835549</v>
      </c>
      <c r="D317" s="111">
        <v>39590</v>
      </c>
    </row>
    <row r="318" spans="1:4" ht="12.75" customHeight="1">
      <c r="A318" s="30">
        <v>307</v>
      </c>
      <c r="B318" s="31" t="s">
        <v>3225</v>
      </c>
      <c r="C318" s="30">
        <v>39056028</v>
      </c>
      <c r="D318" s="111">
        <v>39575</v>
      </c>
    </row>
    <row r="319" spans="1:4" ht="12.75" customHeight="1">
      <c r="A319" s="30">
        <v>308</v>
      </c>
      <c r="B319" s="31" t="s">
        <v>3226</v>
      </c>
      <c r="C319" s="30">
        <v>39056008</v>
      </c>
      <c r="D319" s="111">
        <v>39575</v>
      </c>
    </row>
    <row r="320" spans="1:4" ht="12.75" customHeight="1">
      <c r="A320" s="30">
        <v>309</v>
      </c>
      <c r="B320" s="115" t="s">
        <v>3227</v>
      </c>
      <c r="C320" s="30">
        <v>39172507</v>
      </c>
      <c r="D320" s="30" t="s">
        <v>3228</v>
      </c>
    </row>
    <row r="321" spans="1:4" ht="12.75" customHeight="1">
      <c r="A321" s="30">
        <v>310</v>
      </c>
      <c r="B321" s="115" t="s">
        <v>3229</v>
      </c>
      <c r="C321" s="30">
        <v>40030751</v>
      </c>
      <c r="D321" s="30" t="s">
        <v>3230</v>
      </c>
    </row>
    <row r="322" spans="1:4" ht="12.75" customHeight="1">
      <c r="A322" s="30">
        <v>311</v>
      </c>
      <c r="B322" s="31" t="s">
        <v>1463</v>
      </c>
      <c r="C322" s="30">
        <v>39160639</v>
      </c>
      <c r="D322" s="111">
        <v>39576</v>
      </c>
    </row>
    <row r="323" spans="1:4" ht="12.75" customHeight="1">
      <c r="A323" s="30">
        <v>312</v>
      </c>
      <c r="B323" s="31" t="s">
        <v>3231</v>
      </c>
      <c r="C323" s="30">
        <v>39303554</v>
      </c>
      <c r="D323" s="111">
        <v>39511</v>
      </c>
    </row>
    <row r="324" spans="1:4" ht="12.75" customHeight="1">
      <c r="A324" s="30">
        <v>313</v>
      </c>
      <c r="B324" s="115" t="s">
        <v>3232</v>
      </c>
      <c r="C324" s="30">
        <v>39009667</v>
      </c>
      <c r="D324" s="111">
        <v>39579</v>
      </c>
    </row>
    <row r="325" spans="1:4" ht="12.75" customHeight="1">
      <c r="A325" s="30">
        <v>314</v>
      </c>
      <c r="B325" s="31" t="s">
        <v>3233</v>
      </c>
      <c r="C325" s="30"/>
      <c r="D325" s="30"/>
    </row>
    <row r="326" spans="1:4" ht="12.75" customHeight="1">
      <c r="A326" s="30">
        <v>314</v>
      </c>
      <c r="B326" s="31" t="s">
        <v>3233</v>
      </c>
      <c r="C326" s="30">
        <v>39468800</v>
      </c>
      <c r="D326" s="111">
        <v>39602</v>
      </c>
    </row>
    <row r="327" spans="1:4" ht="12.75" customHeight="1">
      <c r="A327" s="30">
        <v>315</v>
      </c>
      <c r="B327" s="31" t="s">
        <v>3234</v>
      </c>
      <c r="C327" s="30">
        <v>39161209</v>
      </c>
      <c r="D327" s="111">
        <v>39576</v>
      </c>
    </row>
    <row r="328" spans="1:4" ht="12.75" customHeight="1">
      <c r="A328" s="30">
        <v>316</v>
      </c>
      <c r="B328" s="31" t="s">
        <v>3235</v>
      </c>
      <c r="C328" s="30">
        <v>39468728</v>
      </c>
      <c r="D328" s="111">
        <v>39585</v>
      </c>
    </row>
    <row r="329" spans="1:4" ht="12.75" customHeight="1">
      <c r="A329" s="30">
        <v>317</v>
      </c>
      <c r="B329" s="115" t="s">
        <v>3236</v>
      </c>
      <c r="C329" s="30">
        <v>39010079</v>
      </c>
      <c r="D329" s="30" t="s">
        <v>3237</v>
      </c>
    </row>
    <row r="330" spans="1:4" ht="12.75" customHeight="1">
      <c r="A330" s="30">
        <v>318</v>
      </c>
      <c r="B330" s="31" t="s">
        <v>3238</v>
      </c>
      <c r="C330" s="30">
        <v>39161799</v>
      </c>
      <c r="D330" s="30" t="s">
        <v>3239</v>
      </c>
    </row>
    <row r="331" spans="1:4" ht="12.75" customHeight="1">
      <c r="A331" s="30">
        <v>319</v>
      </c>
      <c r="B331" s="31" t="s">
        <v>1489</v>
      </c>
      <c r="C331" s="30">
        <v>39304246</v>
      </c>
      <c r="D331" s="30" t="s">
        <v>3240</v>
      </c>
    </row>
    <row r="332" spans="1:4" ht="12.75" customHeight="1">
      <c r="A332" s="30">
        <v>320</v>
      </c>
      <c r="B332" s="31" t="s">
        <v>3241</v>
      </c>
      <c r="C332" s="30">
        <v>39659998</v>
      </c>
      <c r="D332" s="111">
        <v>39580</v>
      </c>
    </row>
    <row r="333" spans="1:4" ht="12.75" customHeight="1">
      <c r="A333" s="30">
        <v>321</v>
      </c>
      <c r="B333" s="31" t="s">
        <v>3242</v>
      </c>
      <c r="C333" s="30">
        <v>39007924</v>
      </c>
      <c r="D333" s="111">
        <v>39586</v>
      </c>
    </row>
    <row r="334" spans="1:4" ht="12.75" customHeight="1">
      <c r="A334" s="30">
        <v>322</v>
      </c>
      <c r="B334" s="31" t="s">
        <v>3243</v>
      </c>
      <c r="C334" s="30">
        <v>39173808</v>
      </c>
      <c r="D334" s="111">
        <v>39590</v>
      </c>
    </row>
    <row r="335" spans="1:4" ht="12.75" customHeight="1">
      <c r="A335" s="30">
        <v>323</v>
      </c>
      <c r="B335" s="31" t="s">
        <v>3244</v>
      </c>
      <c r="C335" s="30">
        <v>40029609</v>
      </c>
      <c r="D335" s="111">
        <v>39632</v>
      </c>
    </row>
    <row r="336" spans="1:4" ht="12.75" customHeight="1">
      <c r="A336" s="30">
        <v>324</v>
      </c>
      <c r="B336" s="31" t="s">
        <v>3245</v>
      </c>
      <c r="C336" s="30">
        <v>39303457</v>
      </c>
      <c r="D336" s="30" t="s">
        <v>2972</v>
      </c>
    </row>
    <row r="337" spans="1:4" ht="12.75" customHeight="1">
      <c r="A337" s="30">
        <v>325</v>
      </c>
      <c r="B337" s="31" t="s">
        <v>3246</v>
      </c>
      <c r="C337" s="30">
        <v>39659550</v>
      </c>
      <c r="D337" s="111">
        <v>39582</v>
      </c>
    </row>
    <row r="338" spans="1:4" ht="12.75" customHeight="1">
      <c r="A338" s="30">
        <v>326</v>
      </c>
      <c r="B338" s="31" t="s">
        <v>3247</v>
      </c>
      <c r="C338" s="30">
        <v>39009577</v>
      </c>
      <c r="D338" s="111">
        <v>39592</v>
      </c>
    </row>
    <row r="339" spans="1:4" ht="12.75" customHeight="1">
      <c r="A339" s="30">
        <v>327</v>
      </c>
      <c r="B339" s="31" t="s">
        <v>3248</v>
      </c>
      <c r="C339" s="30">
        <v>40217073</v>
      </c>
      <c r="D339" s="111">
        <v>39648</v>
      </c>
    </row>
    <row r="340" spans="1:4" ht="12.75" customHeight="1">
      <c r="A340" s="30">
        <v>328</v>
      </c>
      <c r="B340" s="31" t="s">
        <v>3249</v>
      </c>
      <c r="C340" s="30">
        <v>39474115</v>
      </c>
      <c r="D340" s="111">
        <v>39583</v>
      </c>
    </row>
    <row r="341" spans="1:4" ht="12.75" customHeight="1">
      <c r="A341" s="30">
        <v>329</v>
      </c>
      <c r="B341" s="31" t="s">
        <v>3250</v>
      </c>
      <c r="C341" s="30">
        <v>39307631</v>
      </c>
      <c r="D341" s="111">
        <v>39585</v>
      </c>
    </row>
    <row r="342" spans="1:4" ht="12.75" customHeight="1">
      <c r="A342" s="30">
        <v>330</v>
      </c>
      <c r="B342" s="115" t="s">
        <v>3251</v>
      </c>
      <c r="C342" s="30">
        <v>39009486</v>
      </c>
      <c r="D342" s="30" t="s">
        <v>3240</v>
      </c>
    </row>
    <row r="343" spans="1:4" ht="12.75" customHeight="1">
      <c r="A343" s="30">
        <v>331</v>
      </c>
      <c r="B343" s="115" t="s">
        <v>3252</v>
      </c>
      <c r="C343" s="30">
        <v>39173787</v>
      </c>
      <c r="D343" s="111">
        <v>39600</v>
      </c>
    </row>
    <row r="344" spans="1:4" ht="12.75" customHeight="1">
      <c r="A344" s="30" t="s">
        <v>3253</v>
      </c>
      <c r="B344" s="31" t="s">
        <v>1772</v>
      </c>
      <c r="C344" s="30">
        <v>40661419</v>
      </c>
      <c r="D344" s="30"/>
    </row>
    <row r="345" spans="1:4" ht="12.75" customHeight="1">
      <c r="A345" s="30">
        <v>333</v>
      </c>
      <c r="B345" s="31" t="s">
        <v>3254</v>
      </c>
      <c r="C345" s="30">
        <v>39834932</v>
      </c>
      <c r="D345" s="111">
        <v>39587</v>
      </c>
    </row>
    <row r="346" spans="1:4" ht="12.75" customHeight="1">
      <c r="A346" s="30">
        <v>334</v>
      </c>
      <c r="B346" s="115" t="s">
        <v>3255</v>
      </c>
      <c r="C346" s="30">
        <v>39659406</v>
      </c>
      <c r="D346" s="111">
        <v>39588</v>
      </c>
    </row>
    <row r="347" spans="1:4" ht="12.75" customHeight="1">
      <c r="A347" s="30">
        <v>335</v>
      </c>
      <c r="B347" s="31" t="s">
        <v>3256</v>
      </c>
      <c r="C347" s="30"/>
      <c r="D347" s="30"/>
    </row>
    <row r="348" spans="1:4" ht="12.75" customHeight="1">
      <c r="A348" s="30">
        <v>335</v>
      </c>
      <c r="B348" s="31" t="s">
        <v>3256</v>
      </c>
      <c r="C348" s="30">
        <v>40093865</v>
      </c>
      <c r="D348" s="30" t="s">
        <v>3257</v>
      </c>
    </row>
    <row r="349" spans="1:4" ht="12.75" customHeight="1">
      <c r="A349" s="30">
        <v>336</v>
      </c>
      <c r="B349" s="115" t="s">
        <v>3258</v>
      </c>
      <c r="C349" s="30">
        <v>39009000</v>
      </c>
      <c r="D349" s="111">
        <v>39592</v>
      </c>
    </row>
    <row r="350" spans="1:4" ht="12.75" customHeight="1">
      <c r="A350" s="30">
        <v>337</v>
      </c>
      <c r="B350" s="31" t="s">
        <v>3259</v>
      </c>
      <c r="C350" s="30">
        <v>39009502</v>
      </c>
      <c r="D350" s="111">
        <v>39589</v>
      </c>
    </row>
    <row r="351" spans="1:4" ht="12.75" customHeight="1">
      <c r="A351" s="30">
        <v>338</v>
      </c>
      <c r="B351" s="31" t="s">
        <v>3260</v>
      </c>
      <c r="C351" s="30">
        <v>38858975</v>
      </c>
      <c r="D351" s="111" t="s">
        <v>3261</v>
      </c>
    </row>
    <row r="352" spans="1:4" ht="12.75" customHeight="1">
      <c r="A352" s="30">
        <v>339</v>
      </c>
      <c r="B352" s="119" t="s">
        <v>3262</v>
      </c>
      <c r="C352" s="30">
        <v>39056027</v>
      </c>
      <c r="D352" s="111">
        <v>39586</v>
      </c>
    </row>
    <row r="353" spans="1:4" ht="12.75" customHeight="1">
      <c r="A353" s="30">
        <v>340</v>
      </c>
      <c r="B353" s="31" t="s">
        <v>3263</v>
      </c>
      <c r="C353" s="30">
        <v>39473774</v>
      </c>
      <c r="D353" s="111">
        <v>39588</v>
      </c>
    </row>
    <row r="354" spans="1:4" ht="12.75" customHeight="1">
      <c r="A354" s="30">
        <v>341</v>
      </c>
      <c r="B354" s="31" t="s">
        <v>3264</v>
      </c>
      <c r="C354" s="30">
        <v>39473975</v>
      </c>
      <c r="D354" s="111">
        <v>39589</v>
      </c>
    </row>
    <row r="355" spans="1:4" ht="12.75" customHeight="1">
      <c r="A355" s="30">
        <v>342</v>
      </c>
      <c r="B355" s="31" t="s">
        <v>3265</v>
      </c>
      <c r="C355" s="30">
        <v>39007693</v>
      </c>
      <c r="D355" s="111">
        <v>39589</v>
      </c>
    </row>
    <row r="356" spans="1:4" ht="12.75" customHeight="1">
      <c r="A356" s="30">
        <v>343</v>
      </c>
      <c r="B356" s="31" t="s">
        <v>3266</v>
      </c>
      <c r="C356" s="30">
        <v>39303166</v>
      </c>
      <c r="D356" s="111">
        <v>39593</v>
      </c>
    </row>
    <row r="357" spans="1:4" ht="12.75" customHeight="1">
      <c r="A357" s="30">
        <v>344</v>
      </c>
      <c r="B357" s="115" t="s">
        <v>3267</v>
      </c>
      <c r="C357" s="30">
        <v>39715813</v>
      </c>
      <c r="D357" s="111">
        <v>39590</v>
      </c>
    </row>
    <row r="358" spans="1:4" ht="12.75" customHeight="1">
      <c r="A358" s="30">
        <v>345</v>
      </c>
      <c r="B358" s="31" t="s">
        <v>3268</v>
      </c>
      <c r="C358" s="30">
        <v>39835593</v>
      </c>
      <c r="D358" s="111">
        <v>39592</v>
      </c>
    </row>
    <row r="359" spans="1:4" ht="12.75" customHeight="1">
      <c r="A359" s="30">
        <v>346</v>
      </c>
      <c r="B359" s="31" t="s">
        <v>3269</v>
      </c>
      <c r="C359" s="30">
        <v>39307257</v>
      </c>
      <c r="D359" s="111">
        <v>39610</v>
      </c>
    </row>
    <row r="360" spans="1:4" ht="12.75" customHeight="1">
      <c r="A360" s="30">
        <v>347</v>
      </c>
      <c r="B360" s="31" t="s">
        <v>3270</v>
      </c>
      <c r="C360" s="30">
        <v>39174200</v>
      </c>
      <c r="D360" s="111">
        <v>39592</v>
      </c>
    </row>
    <row r="361" spans="1:4" ht="12.75" customHeight="1">
      <c r="A361" s="30">
        <v>348</v>
      </c>
      <c r="B361" s="31" t="s">
        <v>3271</v>
      </c>
      <c r="C361" s="30">
        <v>39474807</v>
      </c>
      <c r="D361" s="30" t="s">
        <v>3272</v>
      </c>
    </row>
    <row r="362" spans="1:4" ht="12.75" customHeight="1">
      <c r="A362" s="30">
        <v>349</v>
      </c>
      <c r="B362" s="31" t="s">
        <v>3273</v>
      </c>
      <c r="C362" s="30">
        <v>39715803</v>
      </c>
      <c r="D362" s="111">
        <v>39593</v>
      </c>
    </row>
    <row r="363" spans="1:4" ht="12.75" customHeight="1">
      <c r="A363" s="30">
        <v>350</v>
      </c>
      <c r="B363" s="115" t="s">
        <v>3274</v>
      </c>
      <c r="C363" s="30">
        <v>39307253</v>
      </c>
      <c r="D363" s="111">
        <v>39593</v>
      </c>
    </row>
    <row r="364" spans="1:4" ht="12.75" customHeight="1">
      <c r="A364" s="30">
        <v>351</v>
      </c>
      <c r="B364" s="31" t="s">
        <v>3275</v>
      </c>
      <c r="C364" s="30">
        <v>39174207</v>
      </c>
      <c r="D364" s="111">
        <v>39600</v>
      </c>
    </row>
    <row r="365" spans="1:4" ht="12.75" customHeight="1">
      <c r="A365" s="30">
        <v>352</v>
      </c>
      <c r="B365" s="115" t="s">
        <v>3276</v>
      </c>
      <c r="C365" s="30">
        <v>39476006</v>
      </c>
      <c r="D365" s="111">
        <v>39609</v>
      </c>
    </row>
    <row r="366" spans="1:4" ht="12.75" customHeight="1">
      <c r="A366" s="30">
        <v>353</v>
      </c>
      <c r="B366" s="31" t="s">
        <v>3277</v>
      </c>
      <c r="C366" s="30">
        <v>39815370</v>
      </c>
      <c r="D366" s="111">
        <v>39631</v>
      </c>
    </row>
    <row r="367" spans="1:4" ht="12.75" customHeight="1">
      <c r="A367" s="30">
        <v>354</v>
      </c>
      <c r="B367" s="31" t="s">
        <v>3278</v>
      </c>
      <c r="C367" s="30">
        <v>39160625</v>
      </c>
      <c r="D367" s="30" t="s">
        <v>3279</v>
      </c>
    </row>
    <row r="368" spans="1:4" ht="12.75" customHeight="1">
      <c r="A368" s="30">
        <v>355</v>
      </c>
      <c r="B368" s="31" t="s">
        <v>3280</v>
      </c>
      <c r="C368" s="30">
        <v>40195359</v>
      </c>
      <c r="D368" s="30" t="s">
        <v>3281</v>
      </c>
    </row>
    <row r="369" spans="1:4" ht="12.75" customHeight="1">
      <c r="A369" s="30">
        <v>356</v>
      </c>
      <c r="B369" s="31" t="s">
        <v>1805</v>
      </c>
      <c r="C369" s="30"/>
      <c r="D369" s="30"/>
    </row>
    <row r="371" spans="1:4" ht="12.75" customHeight="1">
      <c r="A371" s="30">
        <v>357</v>
      </c>
      <c r="B371" s="31" t="s">
        <v>3282</v>
      </c>
      <c r="C371" s="30">
        <v>39473656</v>
      </c>
      <c r="D371" s="111">
        <v>39608</v>
      </c>
    </row>
    <row r="372" spans="1:4" ht="12.75" customHeight="1">
      <c r="A372" s="30">
        <v>358</v>
      </c>
      <c r="B372" s="115" t="s">
        <v>3283</v>
      </c>
      <c r="C372" s="30">
        <v>40243569</v>
      </c>
      <c r="D372" s="111">
        <v>39658</v>
      </c>
    </row>
    <row r="373" spans="1:4" ht="12.75" customHeight="1">
      <c r="A373" s="30">
        <v>359</v>
      </c>
      <c r="B373" s="31" t="s">
        <v>3284</v>
      </c>
      <c r="C373" s="30">
        <v>39473982</v>
      </c>
      <c r="D373" s="111">
        <v>39596</v>
      </c>
    </row>
    <row r="374" spans="1:4" ht="12.75" customHeight="1">
      <c r="A374" s="30">
        <v>360</v>
      </c>
      <c r="B374" s="31" t="s">
        <v>3285</v>
      </c>
      <c r="C374" s="30">
        <v>39473988</v>
      </c>
      <c r="D374" s="111">
        <v>39599</v>
      </c>
    </row>
    <row r="375" spans="1:4" ht="12.75" customHeight="1">
      <c r="A375" s="30">
        <v>361</v>
      </c>
      <c r="B375" s="31" t="s">
        <v>3286</v>
      </c>
      <c r="C375" s="30">
        <v>38290029</v>
      </c>
      <c r="D375" s="111">
        <v>39597</v>
      </c>
    </row>
    <row r="376" spans="1:4" ht="12.75" customHeight="1">
      <c r="A376" s="30">
        <v>362</v>
      </c>
      <c r="B376" s="31" t="s">
        <v>3287</v>
      </c>
      <c r="C376" s="30">
        <v>39835607</v>
      </c>
      <c r="D376" s="111">
        <v>39600</v>
      </c>
    </row>
    <row r="377" spans="1:4" ht="12.75" customHeight="1">
      <c r="A377" s="30">
        <v>363</v>
      </c>
      <c r="B377" s="31" t="s">
        <v>3288</v>
      </c>
      <c r="C377" s="30">
        <v>39475804</v>
      </c>
      <c r="D377" s="111">
        <v>39597</v>
      </c>
    </row>
    <row r="378" spans="1:4" ht="12.75" customHeight="1">
      <c r="A378" s="30">
        <v>364</v>
      </c>
      <c r="B378" s="31" t="s">
        <v>3289</v>
      </c>
      <c r="C378" s="30">
        <v>39473223</v>
      </c>
      <c r="D378" s="111">
        <v>39597</v>
      </c>
    </row>
    <row r="379" spans="1:4" ht="12.75" customHeight="1">
      <c r="A379" s="30">
        <v>365</v>
      </c>
      <c r="B379" s="31" t="s">
        <v>3290</v>
      </c>
      <c r="C379" s="30">
        <v>37467753</v>
      </c>
      <c r="D379" s="30" t="s">
        <v>3291</v>
      </c>
    </row>
    <row r="380" spans="1:4" ht="12.75" customHeight="1">
      <c r="A380" s="108"/>
      <c r="B380" s="109"/>
      <c r="C380" s="108"/>
      <c r="D380" s="110"/>
    </row>
    <row r="381" spans="1:4" ht="12.75" customHeight="1">
      <c r="A381" s="30">
        <v>366</v>
      </c>
      <c r="B381" s="31" t="s">
        <v>3292</v>
      </c>
      <c r="C381" s="32">
        <v>40217047</v>
      </c>
      <c r="D381" s="30" t="s">
        <v>3293</v>
      </c>
    </row>
    <row r="382" spans="1:4" ht="12.75" customHeight="1">
      <c r="A382" s="30">
        <v>367</v>
      </c>
      <c r="B382" s="31" t="s">
        <v>3294</v>
      </c>
      <c r="C382" s="30">
        <v>39835595</v>
      </c>
      <c r="D382" s="111">
        <v>39600</v>
      </c>
    </row>
    <row r="383" spans="1:4" ht="12.75" customHeight="1">
      <c r="A383" s="30">
        <v>368</v>
      </c>
      <c r="B383" s="115" t="s">
        <v>3295</v>
      </c>
      <c r="C383" s="30">
        <v>39055977</v>
      </c>
      <c r="D383" s="111">
        <v>39600</v>
      </c>
    </row>
    <row r="384" spans="1:4" ht="12.75" customHeight="1">
      <c r="A384" s="30">
        <v>369</v>
      </c>
      <c r="B384" s="31" t="s">
        <v>3296</v>
      </c>
      <c r="C384" s="30">
        <v>39472182</v>
      </c>
      <c r="D384" s="111">
        <v>39600</v>
      </c>
    </row>
    <row r="385" spans="1:4" ht="12.75" customHeight="1">
      <c r="A385" s="30">
        <v>370</v>
      </c>
      <c r="B385" s="115" t="s">
        <v>3297</v>
      </c>
      <c r="C385" s="30">
        <v>39173083</v>
      </c>
      <c r="D385" s="111">
        <v>39602</v>
      </c>
    </row>
    <row r="386" spans="1:4" ht="12.75" customHeight="1">
      <c r="A386" s="30">
        <v>371</v>
      </c>
      <c r="B386" s="31" t="s">
        <v>3298</v>
      </c>
      <c r="C386" s="30">
        <v>38263396</v>
      </c>
      <c r="D386" s="111">
        <v>39609</v>
      </c>
    </row>
    <row r="387" spans="1:4" ht="12.75" customHeight="1">
      <c r="A387" s="30">
        <v>372</v>
      </c>
      <c r="B387" s="31" t="s">
        <v>3299</v>
      </c>
      <c r="C387" s="30">
        <v>39471649</v>
      </c>
      <c r="D387" s="111">
        <v>39601</v>
      </c>
    </row>
    <row r="388" spans="1:4" ht="12.75" customHeight="1">
      <c r="A388" s="30">
        <v>373</v>
      </c>
      <c r="B388" s="31" t="s">
        <v>3300</v>
      </c>
      <c r="C388" s="30">
        <v>39303174</v>
      </c>
      <c r="D388" s="111">
        <v>39601</v>
      </c>
    </row>
    <row r="389" spans="1:4" ht="12.75" customHeight="1">
      <c r="A389" s="30" t="s">
        <v>3301</v>
      </c>
      <c r="B389" s="31" t="s">
        <v>3054</v>
      </c>
      <c r="C389" s="30">
        <v>39471894</v>
      </c>
      <c r="D389" s="111">
        <v>39602</v>
      </c>
    </row>
    <row r="390" spans="1:4" ht="12.75" customHeight="1">
      <c r="A390" s="30">
        <v>375</v>
      </c>
      <c r="B390" s="31" t="s">
        <v>3302</v>
      </c>
      <c r="C390" s="30">
        <v>39835502</v>
      </c>
      <c r="D390" s="111">
        <v>39604</v>
      </c>
    </row>
    <row r="391" spans="1:4" ht="12.75" customHeight="1">
      <c r="A391" s="30">
        <v>376</v>
      </c>
      <c r="B391" s="31" t="s">
        <v>3303</v>
      </c>
      <c r="C391" s="30">
        <v>39835550</v>
      </c>
      <c r="D391" s="111">
        <v>39616</v>
      </c>
    </row>
    <row r="392" spans="1:4" ht="12.75" customHeight="1">
      <c r="A392" s="30">
        <v>377</v>
      </c>
      <c r="B392" s="31" t="s">
        <v>3304</v>
      </c>
      <c r="C392" s="30"/>
      <c r="D392" s="30"/>
    </row>
    <row r="393" spans="1:4" ht="12.75" customHeight="1">
      <c r="A393" s="30">
        <v>377</v>
      </c>
      <c r="B393" s="31" t="s">
        <v>3304</v>
      </c>
      <c r="C393" s="30">
        <v>39815257</v>
      </c>
      <c r="D393" s="30" t="s">
        <v>3305</v>
      </c>
    </row>
    <row r="394" spans="1:4" ht="12.75" customHeight="1">
      <c r="A394" s="30">
        <v>378</v>
      </c>
      <c r="B394" s="31" t="s">
        <v>3306</v>
      </c>
      <c r="C394" s="30">
        <v>39303465</v>
      </c>
      <c r="D394" s="30" t="s">
        <v>3307</v>
      </c>
    </row>
    <row r="395" spans="1:4" ht="12.75" customHeight="1">
      <c r="A395" s="30">
        <v>379</v>
      </c>
      <c r="B395" s="115" t="s">
        <v>3308</v>
      </c>
      <c r="C395" s="30">
        <v>39835610</v>
      </c>
      <c r="D395" s="30" t="s">
        <v>3307</v>
      </c>
    </row>
    <row r="396" spans="1:4" ht="12.75" customHeight="1">
      <c r="A396" s="30">
        <v>380</v>
      </c>
      <c r="B396" s="31" t="s">
        <v>3309</v>
      </c>
      <c r="C396" s="30">
        <v>39304676</v>
      </c>
      <c r="D396" s="30" t="s">
        <v>3307</v>
      </c>
    </row>
    <row r="397" spans="1:4" ht="12.75" customHeight="1">
      <c r="A397" s="30">
        <v>381</v>
      </c>
      <c r="B397" s="31" t="s">
        <v>3310</v>
      </c>
      <c r="C397" s="30">
        <v>39815181</v>
      </c>
      <c r="D397" s="111">
        <v>39629</v>
      </c>
    </row>
    <row r="398" spans="1:4" ht="12.75" customHeight="1">
      <c r="A398" s="30">
        <v>382</v>
      </c>
      <c r="B398" s="31" t="s">
        <v>3311</v>
      </c>
      <c r="C398" s="30">
        <v>38813043</v>
      </c>
      <c r="D398" s="111">
        <v>39609</v>
      </c>
    </row>
    <row r="399" spans="1:4" ht="12.75" customHeight="1">
      <c r="A399" s="30">
        <v>383</v>
      </c>
      <c r="B399" s="31" t="s">
        <v>1622</v>
      </c>
      <c r="C399" s="30"/>
      <c r="D399" s="30"/>
    </row>
    <row r="400" spans="1:4" ht="12.75" customHeight="1">
      <c r="A400" s="30" t="s">
        <v>3312</v>
      </c>
      <c r="B400" s="31" t="s">
        <v>1622</v>
      </c>
      <c r="C400" s="30">
        <v>40743687</v>
      </c>
      <c r="D400" s="30"/>
    </row>
    <row r="401" spans="1:4" ht="12.75" customHeight="1">
      <c r="A401" s="30">
        <v>384</v>
      </c>
      <c r="B401" s="31" t="s">
        <v>3313</v>
      </c>
      <c r="C401" s="30">
        <v>40195780</v>
      </c>
      <c r="D401" s="30" t="s">
        <v>3314</v>
      </c>
    </row>
    <row r="402" spans="1:4" ht="12.75" customHeight="1">
      <c r="A402" s="30">
        <v>385</v>
      </c>
      <c r="B402" s="31" t="s">
        <v>3315</v>
      </c>
      <c r="C402" s="30">
        <v>40243556</v>
      </c>
      <c r="D402" s="111">
        <v>39658</v>
      </c>
    </row>
    <row r="403" spans="1:4" ht="12.75" customHeight="1">
      <c r="A403" s="30">
        <v>386</v>
      </c>
      <c r="B403" s="115" t="s">
        <v>3316</v>
      </c>
      <c r="C403" s="30">
        <v>39835609</v>
      </c>
      <c r="D403" s="30" t="s">
        <v>3317</v>
      </c>
    </row>
    <row r="404" spans="1:4" ht="12.75" customHeight="1">
      <c r="A404" s="30">
        <v>387</v>
      </c>
      <c r="B404" s="31" t="s">
        <v>3318</v>
      </c>
      <c r="C404" s="30">
        <v>39587845</v>
      </c>
      <c r="D404" s="111">
        <v>39608</v>
      </c>
    </row>
    <row r="405" spans="1:4" ht="12.75" customHeight="1">
      <c r="A405" s="30">
        <v>388</v>
      </c>
      <c r="B405" s="31" t="s">
        <v>3319</v>
      </c>
      <c r="C405" s="30">
        <v>39472116</v>
      </c>
      <c r="D405" s="111">
        <v>39609</v>
      </c>
    </row>
    <row r="406" spans="1:4" ht="12.75" customHeight="1">
      <c r="A406" s="30">
        <v>389</v>
      </c>
      <c r="B406" s="115" t="s">
        <v>3320</v>
      </c>
      <c r="C406" s="30">
        <v>39172411</v>
      </c>
      <c r="D406" s="111">
        <v>39609</v>
      </c>
    </row>
    <row r="407" spans="1:4" ht="12.75" customHeight="1">
      <c r="A407" s="30">
        <v>390</v>
      </c>
      <c r="B407" s="31" t="s">
        <v>3321</v>
      </c>
      <c r="C407" s="30">
        <v>39815172</v>
      </c>
      <c r="D407" s="111">
        <v>39629</v>
      </c>
    </row>
    <row r="408" spans="1:4" ht="12.75" customHeight="1">
      <c r="A408" s="30">
        <v>391</v>
      </c>
      <c r="B408" s="31" t="s">
        <v>3322</v>
      </c>
      <c r="C408" s="30">
        <v>39835544</v>
      </c>
      <c r="D408" s="111">
        <v>39609</v>
      </c>
    </row>
    <row r="409" spans="1:4" ht="12.75" customHeight="1">
      <c r="A409" s="30">
        <v>392</v>
      </c>
      <c r="B409" s="31" t="s">
        <v>1457</v>
      </c>
      <c r="C409" s="30">
        <v>38725834</v>
      </c>
      <c r="D409" s="111">
        <v>39610</v>
      </c>
    </row>
    <row r="410" spans="1:4" ht="12.75" customHeight="1">
      <c r="A410" s="30">
        <v>393</v>
      </c>
      <c r="B410" s="31" t="s">
        <v>3323</v>
      </c>
      <c r="C410" s="30">
        <v>40031498</v>
      </c>
      <c r="D410" s="111" t="s">
        <v>3324</v>
      </c>
    </row>
    <row r="411" spans="1:4" ht="12.75" customHeight="1">
      <c r="A411" s="30">
        <v>394</v>
      </c>
      <c r="B411" s="31" t="s">
        <v>3325</v>
      </c>
      <c r="C411" s="30">
        <v>39835608</v>
      </c>
      <c r="D411" s="30" t="s">
        <v>3326</v>
      </c>
    </row>
    <row r="412" spans="1:4" ht="12.75" customHeight="1">
      <c r="A412" s="30">
        <v>395</v>
      </c>
      <c r="B412" s="31" t="s">
        <v>3327</v>
      </c>
      <c r="C412" s="30">
        <v>39835552</v>
      </c>
      <c r="D412" s="111">
        <v>39618</v>
      </c>
    </row>
    <row r="413" spans="1:4" ht="12.75" customHeight="1">
      <c r="A413" s="30">
        <v>396</v>
      </c>
      <c r="B413" s="115" t="s">
        <v>3328</v>
      </c>
      <c r="C413" s="30">
        <v>39473905</v>
      </c>
      <c r="D413" s="111">
        <v>39614</v>
      </c>
    </row>
    <row r="414" spans="1:4" ht="12.75" customHeight="1">
      <c r="A414" s="30">
        <v>397</v>
      </c>
      <c r="B414" s="31" t="s">
        <v>3329</v>
      </c>
      <c r="C414" s="30">
        <v>39173357</v>
      </c>
      <c r="D414" s="111">
        <v>39613</v>
      </c>
    </row>
    <row r="415" spans="1:4" ht="12.75" customHeight="1">
      <c r="A415" s="30">
        <v>398</v>
      </c>
      <c r="B415" s="31" t="s">
        <v>3330</v>
      </c>
      <c r="C415" s="30">
        <v>39116878</v>
      </c>
      <c r="D415" s="111">
        <v>39614</v>
      </c>
    </row>
    <row r="416" spans="1:4" ht="12.75" customHeight="1">
      <c r="A416" s="30">
        <v>399</v>
      </c>
      <c r="B416" s="31" t="s">
        <v>3331</v>
      </c>
      <c r="C416" s="30">
        <v>38725667</v>
      </c>
      <c r="D416" s="111">
        <v>39613</v>
      </c>
    </row>
    <row r="417" spans="1:4" ht="12.75" customHeight="1">
      <c r="A417" s="30">
        <v>400</v>
      </c>
      <c r="B417" s="31" t="s">
        <v>3332</v>
      </c>
      <c r="C417" s="30">
        <v>39815203</v>
      </c>
      <c r="D417" s="111">
        <v>39629</v>
      </c>
    </row>
    <row r="418" spans="1:4" ht="12.75" customHeight="1">
      <c r="A418" s="30">
        <v>401</v>
      </c>
      <c r="B418" s="31" t="s">
        <v>3333</v>
      </c>
      <c r="C418" s="30">
        <v>39835466</v>
      </c>
      <c r="D418" s="111">
        <v>39614</v>
      </c>
    </row>
    <row r="419" spans="1:4" ht="12.75" customHeight="1">
      <c r="A419" s="30">
        <v>402</v>
      </c>
      <c r="B419" s="31" t="s">
        <v>3334</v>
      </c>
      <c r="C419" s="30">
        <v>39472887</v>
      </c>
      <c r="D419" s="111">
        <v>39613</v>
      </c>
    </row>
    <row r="420" spans="1:4" ht="12.75" customHeight="1">
      <c r="A420" s="30">
        <v>403</v>
      </c>
      <c r="B420" s="31" t="s">
        <v>3335</v>
      </c>
      <c r="C420" s="30">
        <v>39305727</v>
      </c>
      <c r="D420" s="111">
        <v>39615</v>
      </c>
    </row>
    <row r="421" spans="1:4" ht="12.75" customHeight="1">
      <c r="A421" s="30">
        <v>404</v>
      </c>
      <c r="B421" s="31" t="s">
        <v>3336</v>
      </c>
      <c r="C421" s="30">
        <v>39303452</v>
      </c>
      <c r="D421" s="111">
        <v>39637</v>
      </c>
    </row>
    <row r="422" spans="1:4" ht="12.75" customHeight="1">
      <c r="A422" s="30">
        <v>405</v>
      </c>
      <c r="B422" s="31" t="s">
        <v>3337</v>
      </c>
      <c r="C422" s="30">
        <v>39307562</v>
      </c>
      <c r="D422" s="111">
        <v>39616</v>
      </c>
    </row>
    <row r="423" spans="1:4" ht="12.75" customHeight="1">
      <c r="A423" s="30">
        <v>406</v>
      </c>
      <c r="B423" s="31" t="s">
        <v>3338</v>
      </c>
      <c r="C423" s="30">
        <v>39587985</v>
      </c>
      <c r="D423" s="111">
        <v>39617</v>
      </c>
    </row>
    <row r="424" spans="1:4" ht="12.75" customHeight="1">
      <c r="A424" s="30">
        <v>407</v>
      </c>
      <c r="B424" s="31" t="s">
        <v>3339</v>
      </c>
      <c r="C424" s="30">
        <v>39835546</v>
      </c>
      <c r="D424" s="111">
        <v>39617</v>
      </c>
    </row>
    <row r="425" spans="1:4" ht="12.75" customHeight="1">
      <c r="A425" s="30">
        <v>408</v>
      </c>
      <c r="B425" s="31" t="s">
        <v>1004</v>
      </c>
      <c r="C425" s="30">
        <v>40135278</v>
      </c>
      <c r="D425" s="111">
        <v>39750</v>
      </c>
    </row>
    <row r="426" spans="1:4" ht="12.75" customHeight="1">
      <c r="A426" s="30">
        <v>409</v>
      </c>
      <c r="B426" s="115" t="s">
        <v>3340</v>
      </c>
      <c r="C426" s="30">
        <v>39814648</v>
      </c>
      <c r="D426" s="111">
        <v>39617</v>
      </c>
    </row>
    <row r="427" spans="1:4" ht="12.75" customHeight="1">
      <c r="A427" s="30">
        <v>410</v>
      </c>
      <c r="B427" s="31" t="s">
        <v>1681</v>
      </c>
      <c r="C427" s="30">
        <v>39304411</v>
      </c>
      <c r="D427" s="118" t="s">
        <v>3341</v>
      </c>
    </row>
    <row r="428" spans="1:4" ht="12.75" customHeight="1">
      <c r="A428" s="30">
        <v>411</v>
      </c>
      <c r="B428" s="31" t="s">
        <v>3342</v>
      </c>
      <c r="C428" s="30">
        <v>40243913</v>
      </c>
      <c r="D428" s="111">
        <v>39658</v>
      </c>
    </row>
    <row r="429" spans="1:4" ht="12.75" customHeight="1">
      <c r="A429" s="30">
        <v>412</v>
      </c>
      <c r="B429" s="31" t="s">
        <v>3343</v>
      </c>
      <c r="C429" s="30">
        <v>37467721</v>
      </c>
      <c r="D429" s="111">
        <v>39621</v>
      </c>
    </row>
    <row r="430" spans="1:4" ht="12.75" customHeight="1">
      <c r="A430" s="30">
        <v>413</v>
      </c>
      <c r="B430" s="31" t="s">
        <v>3344</v>
      </c>
      <c r="C430" s="30">
        <v>38859524</v>
      </c>
      <c r="D430" s="111">
        <v>39620</v>
      </c>
    </row>
    <row r="431" spans="1:4" ht="12.75" customHeight="1">
      <c r="A431" s="30">
        <v>414</v>
      </c>
      <c r="B431" s="31" t="s">
        <v>3345</v>
      </c>
      <c r="C431" s="30">
        <v>39303438</v>
      </c>
      <c r="D431" s="111">
        <v>39622</v>
      </c>
    </row>
    <row r="432" spans="1:4" ht="12.75" customHeight="1">
      <c r="A432" s="30">
        <v>415</v>
      </c>
      <c r="B432" s="31" t="s">
        <v>3346</v>
      </c>
      <c r="C432" s="30">
        <v>40216977</v>
      </c>
      <c r="D432" s="111">
        <v>39656</v>
      </c>
    </row>
    <row r="433" spans="1:4" ht="12.75" customHeight="1">
      <c r="A433" s="30">
        <v>416</v>
      </c>
      <c r="B433" s="31" t="s">
        <v>3347</v>
      </c>
      <c r="C433" s="30">
        <v>38858903</v>
      </c>
      <c r="D433" s="111" t="s">
        <v>3348</v>
      </c>
    </row>
    <row r="434" spans="1:4" ht="12.75" customHeight="1">
      <c r="A434" s="30">
        <v>417</v>
      </c>
      <c r="B434" s="31" t="s">
        <v>1012</v>
      </c>
      <c r="C434" s="30">
        <v>39835327</v>
      </c>
      <c r="D434" s="111">
        <v>39622</v>
      </c>
    </row>
    <row r="435" spans="1:4" ht="12.75" customHeight="1">
      <c r="A435" s="30">
        <v>418</v>
      </c>
      <c r="B435" s="115" t="s">
        <v>3349</v>
      </c>
      <c r="C435" s="30">
        <v>39304084</v>
      </c>
      <c r="D435" s="111">
        <v>39622</v>
      </c>
    </row>
    <row r="436" spans="1:4" ht="12.75" customHeight="1">
      <c r="A436" s="30">
        <v>419</v>
      </c>
      <c r="B436" s="31" t="s">
        <v>3350</v>
      </c>
      <c r="C436" s="30">
        <v>39303194</v>
      </c>
      <c r="D436" s="111">
        <v>39620</v>
      </c>
    </row>
    <row r="437" spans="1:4" ht="12.75" customHeight="1">
      <c r="A437" s="30">
        <v>420</v>
      </c>
      <c r="B437" s="115" t="s">
        <v>3351</v>
      </c>
      <c r="C437" s="30">
        <v>39835500</v>
      </c>
      <c r="D437" s="111">
        <v>39621</v>
      </c>
    </row>
    <row r="438" spans="1:4" ht="12.75" customHeight="1">
      <c r="A438" s="30">
        <v>421</v>
      </c>
      <c r="B438" s="31" t="s">
        <v>3352</v>
      </c>
      <c r="C438" s="30">
        <v>39835594</v>
      </c>
      <c r="D438" s="111">
        <v>39622</v>
      </c>
    </row>
    <row r="439" spans="1:4" ht="12.75" customHeight="1">
      <c r="A439" s="30">
        <v>422</v>
      </c>
      <c r="B439" s="31" t="s">
        <v>3353</v>
      </c>
      <c r="C439" s="30">
        <v>40088981</v>
      </c>
      <c r="D439" s="111">
        <v>39702</v>
      </c>
    </row>
    <row r="440" spans="1:4" ht="12.75" customHeight="1">
      <c r="A440" s="30">
        <v>423</v>
      </c>
      <c r="B440" s="31" t="s">
        <v>3354</v>
      </c>
      <c r="C440" s="30">
        <v>39474753</v>
      </c>
      <c r="D440" s="111">
        <v>39621</v>
      </c>
    </row>
    <row r="441" spans="1:4" ht="12.75" customHeight="1">
      <c r="A441" s="30">
        <v>424</v>
      </c>
      <c r="B441" s="31" t="s">
        <v>3355</v>
      </c>
      <c r="C441" s="30">
        <v>40089067</v>
      </c>
      <c r="D441" s="111">
        <v>39624</v>
      </c>
    </row>
    <row r="442" spans="1:4" ht="12.75" customHeight="1">
      <c r="A442" s="30">
        <v>425</v>
      </c>
      <c r="B442" s="31" t="s">
        <v>3356</v>
      </c>
      <c r="C442" s="30">
        <v>40195373</v>
      </c>
      <c r="D442" s="111">
        <v>39657</v>
      </c>
    </row>
    <row r="443" spans="1:4" ht="12.75" customHeight="1">
      <c r="A443" s="30">
        <v>426</v>
      </c>
      <c r="B443" s="31" t="s">
        <v>3357</v>
      </c>
      <c r="C443" s="30">
        <v>39659294</v>
      </c>
      <c r="D443" s="111">
        <v>39623</v>
      </c>
    </row>
    <row r="444" spans="1:4" ht="12.75" customHeight="1">
      <c r="A444" s="30">
        <v>427</v>
      </c>
      <c r="B444" s="31" t="s">
        <v>3358</v>
      </c>
      <c r="C444" s="30">
        <v>40030195</v>
      </c>
      <c r="D444" s="111">
        <v>39656</v>
      </c>
    </row>
    <row r="445" spans="1:4" ht="12.75" customHeight="1">
      <c r="A445" s="30">
        <v>428</v>
      </c>
      <c r="B445" s="31" t="s">
        <v>3359</v>
      </c>
      <c r="C445" s="30">
        <v>40089769</v>
      </c>
      <c r="D445" s="111">
        <v>39624</v>
      </c>
    </row>
    <row r="446" spans="1:4" ht="12.75" customHeight="1">
      <c r="A446" s="30">
        <v>429</v>
      </c>
      <c r="B446" s="31" t="s">
        <v>3360</v>
      </c>
      <c r="C446" s="30">
        <v>39307412</v>
      </c>
      <c r="D446" s="111">
        <v>39645</v>
      </c>
    </row>
    <row r="447" spans="1:4" ht="12.75" customHeight="1">
      <c r="A447" s="30">
        <v>430</v>
      </c>
      <c r="B447" s="31" t="s">
        <v>3361</v>
      </c>
      <c r="C447" s="30">
        <v>40243674</v>
      </c>
      <c r="D447" s="111">
        <v>39657</v>
      </c>
    </row>
    <row r="448" spans="1:4" ht="12.75" customHeight="1">
      <c r="A448" s="30">
        <v>431</v>
      </c>
      <c r="B448" s="115" t="s">
        <v>3362</v>
      </c>
      <c r="C448" s="30"/>
      <c r="D448" s="30"/>
    </row>
    <row r="449" spans="1:4" ht="12.75" customHeight="1">
      <c r="A449" s="30">
        <v>431</v>
      </c>
      <c r="B449" s="115" t="s">
        <v>3362</v>
      </c>
      <c r="C449" s="30">
        <v>39304405</v>
      </c>
      <c r="D449" s="111">
        <v>39651</v>
      </c>
    </row>
    <row r="450" spans="1:4" ht="12.75" customHeight="1">
      <c r="A450" s="30">
        <v>432</v>
      </c>
      <c r="B450" s="31" t="s">
        <v>1456</v>
      </c>
      <c r="C450" s="30">
        <v>39173860</v>
      </c>
      <c r="D450" s="111">
        <v>39625</v>
      </c>
    </row>
    <row r="451" spans="1:4" ht="12.75" customHeight="1">
      <c r="A451" s="30">
        <v>433</v>
      </c>
      <c r="B451" s="31" t="s">
        <v>3363</v>
      </c>
      <c r="C451" s="30">
        <v>39588036</v>
      </c>
      <c r="D451" s="111">
        <v>39635</v>
      </c>
    </row>
    <row r="452" spans="1:4" ht="12.75" customHeight="1">
      <c r="A452" s="30">
        <v>434</v>
      </c>
      <c r="B452" s="31" t="s">
        <v>3364</v>
      </c>
      <c r="C452" s="30">
        <v>39307566</v>
      </c>
      <c r="D452" s="111">
        <v>39628</v>
      </c>
    </row>
    <row r="453" spans="1:4" ht="12.75" customHeight="1">
      <c r="A453" s="30">
        <v>435</v>
      </c>
      <c r="B453" s="31" t="s">
        <v>3365</v>
      </c>
      <c r="C453" s="30">
        <v>39304327</v>
      </c>
      <c r="D453" s="111">
        <v>39627</v>
      </c>
    </row>
    <row r="454" spans="1:4" ht="12.75" customHeight="1">
      <c r="A454" s="30">
        <v>436</v>
      </c>
      <c r="B454" s="115" t="s">
        <v>3366</v>
      </c>
      <c r="C454" s="30">
        <v>40089336</v>
      </c>
      <c r="D454" s="111">
        <v>39629</v>
      </c>
    </row>
    <row r="455" spans="1:4" ht="12.75" customHeight="1">
      <c r="A455" s="30">
        <v>437</v>
      </c>
      <c r="B455" s="31" t="s">
        <v>3367</v>
      </c>
      <c r="C455" s="30">
        <v>39835009</v>
      </c>
      <c r="D455" s="111">
        <v>39629</v>
      </c>
    </row>
    <row r="456" spans="1:4" ht="12.75" customHeight="1">
      <c r="A456" s="30" t="s">
        <v>3368</v>
      </c>
      <c r="B456" s="31" t="s">
        <v>1623</v>
      </c>
      <c r="C456" s="32">
        <v>40318490</v>
      </c>
      <c r="D456" s="30"/>
    </row>
    <row r="457" spans="1:4" ht="12.75" customHeight="1">
      <c r="A457" s="108"/>
      <c r="B457" s="109"/>
      <c r="C457" s="108"/>
      <c r="D457" s="110"/>
    </row>
    <row r="458" spans="1:4" ht="12.75" customHeight="1">
      <c r="A458" s="30">
        <v>439</v>
      </c>
      <c r="B458" s="31" t="s">
        <v>3369</v>
      </c>
      <c r="C458" s="30">
        <v>39473996</v>
      </c>
      <c r="D458" s="111">
        <v>39630</v>
      </c>
    </row>
    <row r="459" spans="1:4" ht="12.75" customHeight="1">
      <c r="A459" s="30">
        <v>440</v>
      </c>
      <c r="B459" s="31" t="s">
        <v>3370</v>
      </c>
      <c r="C459" s="30">
        <v>40243548</v>
      </c>
      <c r="D459" s="111">
        <v>39670</v>
      </c>
    </row>
    <row r="460" spans="1:4" ht="12.75" customHeight="1">
      <c r="A460" s="30">
        <v>441</v>
      </c>
      <c r="B460" s="31" t="s">
        <v>3371</v>
      </c>
      <c r="C460" s="30">
        <v>39835497</v>
      </c>
      <c r="D460" s="111">
        <v>39631</v>
      </c>
    </row>
    <row r="461" spans="1:4" ht="12.75" customHeight="1">
      <c r="A461" s="30">
        <v>442</v>
      </c>
      <c r="B461" s="31" t="s">
        <v>3372</v>
      </c>
      <c r="C461" s="30">
        <v>40135618</v>
      </c>
      <c r="D461" s="111">
        <v>39662</v>
      </c>
    </row>
    <row r="462" spans="1:4" ht="12.75" customHeight="1">
      <c r="A462" s="30" t="s">
        <v>3373</v>
      </c>
      <c r="B462" s="31" t="s">
        <v>1568</v>
      </c>
      <c r="C462" s="32">
        <v>40162585</v>
      </c>
      <c r="D462" s="111">
        <v>39837</v>
      </c>
    </row>
    <row r="463" spans="1:4" ht="12.75" customHeight="1">
      <c r="A463" s="30">
        <v>444</v>
      </c>
      <c r="B463" s="31" t="s">
        <v>3374</v>
      </c>
      <c r="C463" s="30">
        <v>39835499</v>
      </c>
      <c r="D463" s="111">
        <v>39631</v>
      </c>
    </row>
    <row r="464" spans="1:4" ht="12.75" customHeight="1">
      <c r="A464" s="30">
        <v>445</v>
      </c>
      <c r="B464" s="31" t="s">
        <v>3375</v>
      </c>
      <c r="C464" s="30">
        <v>39835589</v>
      </c>
      <c r="D464" s="111">
        <v>39631</v>
      </c>
    </row>
    <row r="465" spans="1:4" ht="12.75" customHeight="1">
      <c r="A465" s="30">
        <v>446</v>
      </c>
      <c r="B465" s="31" t="s">
        <v>3376</v>
      </c>
      <c r="C465" s="30">
        <v>37872636</v>
      </c>
      <c r="D465" s="118" t="s">
        <v>3377</v>
      </c>
    </row>
    <row r="466" spans="1:4" ht="12.75" customHeight="1">
      <c r="A466" s="30">
        <v>447</v>
      </c>
      <c r="B466" s="31" t="s">
        <v>3378</v>
      </c>
      <c r="C466" s="30">
        <v>40135563</v>
      </c>
      <c r="D466" s="111">
        <v>39679</v>
      </c>
    </row>
    <row r="467" spans="1:4" ht="12.75" customHeight="1">
      <c r="A467" s="30">
        <v>448</v>
      </c>
      <c r="B467" s="31" t="s">
        <v>3379</v>
      </c>
      <c r="C467" s="30">
        <v>39884100</v>
      </c>
      <c r="D467" s="111">
        <v>39636</v>
      </c>
    </row>
    <row r="468" spans="1:4" ht="12.75" customHeight="1">
      <c r="A468" s="30">
        <v>449</v>
      </c>
      <c r="B468" s="31" t="s">
        <v>3380</v>
      </c>
      <c r="C468" s="30">
        <v>40089381</v>
      </c>
      <c r="D468" s="111">
        <v>39632</v>
      </c>
    </row>
    <row r="469" spans="1:4" ht="12.75" customHeight="1">
      <c r="A469" s="30">
        <v>450</v>
      </c>
      <c r="B469" s="31" t="s">
        <v>3381</v>
      </c>
      <c r="C469" s="30">
        <v>40067364</v>
      </c>
      <c r="D469" s="111">
        <v>39679</v>
      </c>
    </row>
    <row r="470" spans="1:4" ht="12.75" customHeight="1">
      <c r="A470" s="30">
        <v>451</v>
      </c>
      <c r="B470" s="31" t="s">
        <v>3382</v>
      </c>
      <c r="C470" s="30">
        <v>39304816</v>
      </c>
      <c r="D470" s="111">
        <v>39643</v>
      </c>
    </row>
    <row r="471" spans="1:4" ht="12.75" customHeight="1">
      <c r="A471" s="30">
        <v>452</v>
      </c>
      <c r="B471" s="115" t="s">
        <v>3383</v>
      </c>
      <c r="C471" s="30">
        <v>40031070</v>
      </c>
      <c r="D471" s="111">
        <v>39632</v>
      </c>
    </row>
    <row r="472" spans="1:4" ht="12.75" customHeight="1">
      <c r="A472" s="30">
        <v>453</v>
      </c>
      <c r="B472" s="31" t="s">
        <v>3384</v>
      </c>
      <c r="C472" s="30"/>
      <c r="D472" s="30"/>
    </row>
    <row r="473" spans="1:4" ht="12.75" customHeight="1">
      <c r="A473" s="30">
        <v>453</v>
      </c>
      <c r="B473" s="31" t="s">
        <v>3384</v>
      </c>
      <c r="C473" s="30">
        <v>40312347</v>
      </c>
      <c r="D473" s="111">
        <v>39684</v>
      </c>
    </row>
    <row r="474" spans="1:4" ht="12.75" customHeight="1">
      <c r="A474" s="30">
        <v>454</v>
      </c>
      <c r="B474" s="31" t="s">
        <v>3385</v>
      </c>
      <c r="C474" s="30">
        <v>39055984</v>
      </c>
      <c r="D474" s="111">
        <v>39635</v>
      </c>
    </row>
    <row r="475" spans="1:4" ht="12.75" customHeight="1">
      <c r="A475" s="30">
        <v>455</v>
      </c>
      <c r="B475" s="31" t="s">
        <v>3386</v>
      </c>
      <c r="C475" s="30">
        <v>39475119</v>
      </c>
      <c r="D475" s="111">
        <v>39636</v>
      </c>
    </row>
    <row r="476" spans="1:4" ht="12.75" customHeight="1">
      <c r="A476" s="30">
        <v>456</v>
      </c>
      <c r="B476" s="31" t="s">
        <v>3387</v>
      </c>
      <c r="C476" s="30">
        <v>39304330</v>
      </c>
      <c r="D476" s="111">
        <v>39636</v>
      </c>
    </row>
    <row r="477" spans="1:4" ht="12.75" customHeight="1">
      <c r="A477" s="30">
        <v>457</v>
      </c>
      <c r="B477" s="31" t="s">
        <v>3388</v>
      </c>
      <c r="C477" s="30">
        <v>39009125</v>
      </c>
      <c r="D477" s="111">
        <v>39635</v>
      </c>
    </row>
    <row r="478" spans="1:4" ht="12.75" customHeight="1">
      <c r="A478" s="30">
        <v>458</v>
      </c>
      <c r="B478" s="31" t="s">
        <v>3388</v>
      </c>
      <c r="C478" s="30">
        <v>39474557</v>
      </c>
      <c r="D478" s="111">
        <v>39635</v>
      </c>
    </row>
    <row r="479" spans="1:4" ht="12.75" customHeight="1">
      <c r="A479" s="30">
        <v>459</v>
      </c>
      <c r="B479" s="31" t="s">
        <v>3389</v>
      </c>
      <c r="C479" s="30">
        <v>39835591</v>
      </c>
      <c r="D479" s="111">
        <v>39637</v>
      </c>
    </row>
    <row r="480" spans="1:4" ht="12.75" customHeight="1">
      <c r="A480" s="30">
        <v>460</v>
      </c>
      <c r="B480" s="31" t="s">
        <v>3390</v>
      </c>
      <c r="C480" s="30">
        <v>39475057</v>
      </c>
      <c r="D480" s="30" t="s">
        <v>3293</v>
      </c>
    </row>
    <row r="481" spans="1:4" ht="12.75" customHeight="1">
      <c r="A481" s="30">
        <v>461</v>
      </c>
      <c r="B481" s="115" t="s">
        <v>3391</v>
      </c>
      <c r="C481" s="30">
        <v>39474555</v>
      </c>
      <c r="D481" s="30" t="s">
        <v>3257</v>
      </c>
    </row>
    <row r="482" spans="1:4" ht="12.75" customHeight="1">
      <c r="A482" s="30">
        <v>462</v>
      </c>
      <c r="B482" s="31" t="s">
        <v>3392</v>
      </c>
      <c r="C482" s="32">
        <v>39304220</v>
      </c>
      <c r="D482" s="30" t="s">
        <v>3393</v>
      </c>
    </row>
    <row r="483" spans="1:4" ht="12.75" customHeight="1">
      <c r="A483" s="30">
        <v>463</v>
      </c>
      <c r="B483" s="31" t="s">
        <v>3394</v>
      </c>
      <c r="C483" s="30">
        <v>39474586</v>
      </c>
      <c r="D483" s="111">
        <v>39638</v>
      </c>
    </row>
    <row r="484" spans="1:4" ht="12.75" customHeight="1">
      <c r="A484" s="30">
        <v>464</v>
      </c>
      <c r="B484" s="31" t="s">
        <v>3395</v>
      </c>
      <c r="C484" s="30">
        <v>39304034</v>
      </c>
      <c r="D484" s="111">
        <v>39638</v>
      </c>
    </row>
    <row r="485" spans="1:4" ht="12.75" customHeight="1">
      <c r="A485" s="30">
        <v>465</v>
      </c>
      <c r="B485" s="31" t="s">
        <v>3396</v>
      </c>
      <c r="C485" s="30">
        <v>39007854</v>
      </c>
      <c r="D485" s="111">
        <v>39543</v>
      </c>
    </row>
    <row r="486" spans="1:4" ht="12.75" customHeight="1">
      <c r="A486" s="30">
        <v>466</v>
      </c>
      <c r="B486" s="115" t="s">
        <v>3397</v>
      </c>
      <c r="C486" s="30">
        <v>39428026</v>
      </c>
      <c r="D486" s="111">
        <v>39590</v>
      </c>
    </row>
    <row r="487" spans="1:4" ht="12.75" customHeight="1">
      <c r="A487" s="30">
        <v>467</v>
      </c>
      <c r="B487" s="31" t="s">
        <v>3398</v>
      </c>
      <c r="C487" s="30">
        <v>39303816</v>
      </c>
      <c r="D487" s="111">
        <v>39578</v>
      </c>
    </row>
    <row r="488" spans="1:4" ht="12.75" customHeight="1">
      <c r="A488" s="30">
        <v>468</v>
      </c>
      <c r="B488" s="31" t="s">
        <v>3399</v>
      </c>
      <c r="C488" s="30">
        <v>40089507</v>
      </c>
      <c r="D488" s="111">
        <v>39662</v>
      </c>
    </row>
    <row r="489" spans="1:4" ht="12.75" customHeight="1">
      <c r="A489" s="30">
        <v>469</v>
      </c>
      <c r="B489" s="115" t="s">
        <v>3400</v>
      </c>
      <c r="C489" s="30">
        <v>40145646</v>
      </c>
      <c r="D489" s="111">
        <v>39643</v>
      </c>
    </row>
    <row r="490" spans="1:4" ht="12.75" customHeight="1">
      <c r="A490" s="30">
        <v>470</v>
      </c>
      <c r="B490" s="31" t="s">
        <v>3401</v>
      </c>
      <c r="C490" s="30">
        <v>40424797</v>
      </c>
      <c r="D490" s="111">
        <v>39775</v>
      </c>
    </row>
    <row r="491" spans="1:4" ht="12.75" customHeight="1">
      <c r="A491" s="30">
        <v>471</v>
      </c>
      <c r="B491" s="31" t="s">
        <v>3402</v>
      </c>
      <c r="C491" s="30">
        <v>38764053</v>
      </c>
      <c r="D491" s="111">
        <v>39642</v>
      </c>
    </row>
    <row r="492" spans="1:4" ht="12.75" customHeight="1">
      <c r="A492" s="30">
        <v>472</v>
      </c>
      <c r="B492" s="31" t="s">
        <v>3403</v>
      </c>
      <c r="C492" s="30">
        <v>39307439</v>
      </c>
      <c r="D492" s="111">
        <v>39643</v>
      </c>
    </row>
    <row r="493" spans="1:4" ht="12.75" customHeight="1">
      <c r="A493" s="30">
        <v>473</v>
      </c>
      <c r="B493" s="31" t="s">
        <v>3404</v>
      </c>
      <c r="C493" s="30">
        <v>39173347</v>
      </c>
      <c r="D493" s="111">
        <v>39643</v>
      </c>
    </row>
    <row r="494" spans="1:4" ht="12.75" customHeight="1">
      <c r="A494" s="30">
        <v>474</v>
      </c>
      <c r="B494" s="31" t="s">
        <v>3405</v>
      </c>
      <c r="C494" s="30">
        <v>39173233</v>
      </c>
      <c r="D494" s="111">
        <v>39642</v>
      </c>
    </row>
    <row r="495" spans="1:4" ht="12.75" customHeight="1">
      <c r="A495" s="30">
        <v>475</v>
      </c>
      <c r="B495" s="31" t="s">
        <v>3406</v>
      </c>
      <c r="C495" s="30">
        <v>39303385</v>
      </c>
      <c r="D495" s="111">
        <v>39642</v>
      </c>
    </row>
    <row r="496" spans="1:4" ht="12.75" customHeight="1">
      <c r="A496" s="30">
        <v>476</v>
      </c>
      <c r="B496" s="31" t="s">
        <v>3407</v>
      </c>
      <c r="C496" s="32">
        <v>39759905</v>
      </c>
      <c r="D496" s="111">
        <v>39755</v>
      </c>
    </row>
    <row r="497" spans="1:4" ht="12.75" customHeight="1">
      <c r="A497" s="30">
        <v>477</v>
      </c>
      <c r="B497" s="31" t="s">
        <v>3408</v>
      </c>
      <c r="C497" s="30">
        <v>40145656</v>
      </c>
      <c r="D497" s="111">
        <v>39642</v>
      </c>
    </row>
    <row r="498" spans="1:4" ht="12.75" customHeight="1">
      <c r="A498" s="30">
        <v>478</v>
      </c>
      <c r="B498" s="31" t="s">
        <v>1555</v>
      </c>
      <c r="C498" s="30">
        <v>40093828</v>
      </c>
      <c r="D498" s="111">
        <v>39646</v>
      </c>
    </row>
    <row r="499" spans="1:4" ht="12.75" customHeight="1">
      <c r="A499" s="30">
        <v>479</v>
      </c>
      <c r="B499" s="31" t="s">
        <v>3409</v>
      </c>
      <c r="C499" s="30">
        <v>39304370</v>
      </c>
      <c r="D499" s="111">
        <v>39643</v>
      </c>
    </row>
    <row r="500" spans="1:4" ht="12.75" customHeight="1">
      <c r="A500" s="30">
        <v>480</v>
      </c>
      <c r="B500" s="31" t="s">
        <v>3410</v>
      </c>
      <c r="C500" s="30">
        <v>39815094</v>
      </c>
      <c r="D500" s="111">
        <v>39678</v>
      </c>
    </row>
    <row r="501" spans="1:4" ht="12.75" customHeight="1">
      <c r="A501" s="30">
        <v>481</v>
      </c>
      <c r="B501" s="31" t="s">
        <v>3411</v>
      </c>
      <c r="C501" s="30">
        <v>39835496</v>
      </c>
      <c r="D501" s="30" t="s">
        <v>3281</v>
      </c>
    </row>
    <row r="502" spans="1:4" ht="12.75" customHeight="1">
      <c r="A502" s="30">
        <v>482</v>
      </c>
      <c r="B502" s="31" t="s">
        <v>3412</v>
      </c>
      <c r="C502" s="30">
        <v>40031765</v>
      </c>
      <c r="D502" s="111">
        <v>39644</v>
      </c>
    </row>
    <row r="503" spans="1:4" ht="12.75" customHeight="1">
      <c r="A503" s="30">
        <v>483</v>
      </c>
      <c r="B503" s="31" t="s">
        <v>3413</v>
      </c>
      <c r="C503" s="30">
        <v>39303603</v>
      </c>
      <c r="D503" s="111">
        <v>39645</v>
      </c>
    </row>
    <row r="504" spans="1:4" ht="12.75" customHeight="1">
      <c r="A504" s="30">
        <v>484</v>
      </c>
      <c r="B504" s="31" t="s">
        <v>3413</v>
      </c>
      <c r="C504" s="30">
        <v>39173747</v>
      </c>
      <c r="D504" s="111">
        <v>39645</v>
      </c>
    </row>
    <row r="505" spans="1:4" ht="12.75" customHeight="1">
      <c r="A505" s="30">
        <v>485</v>
      </c>
      <c r="B505" s="115" t="s">
        <v>3414</v>
      </c>
      <c r="C505" s="30">
        <v>39304833</v>
      </c>
      <c r="D505" s="111">
        <v>39648</v>
      </c>
    </row>
    <row r="506" spans="1:4" ht="12.75" customHeight="1">
      <c r="A506" s="30">
        <v>486</v>
      </c>
      <c r="B506" s="31" t="s">
        <v>3415</v>
      </c>
      <c r="C506" s="30">
        <v>40031732</v>
      </c>
      <c r="D506" s="111">
        <v>39645</v>
      </c>
    </row>
    <row r="507" spans="1:4" ht="12.75" customHeight="1">
      <c r="A507" s="30">
        <v>486</v>
      </c>
      <c r="B507" s="31" t="s">
        <v>3416</v>
      </c>
      <c r="C507" s="30">
        <v>40031732</v>
      </c>
      <c r="D507" s="111">
        <v>39645</v>
      </c>
    </row>
    <row r="508" spans="1:4" ht="12.75" customHeight="1">
      <c r="A508" s="30">
        <v>487</v>
      </c>
      <c r="B508" s="31" t="s">
        <v>3417</v>
      </c>
      <c r="C508" s="30">
        <v>39474611</v>
      </c>
      <c r="D508" s="111">
        <v>39646</v>
      </c>
    </row>
    <row r="509" spans="1:4" ht="12.75" customHeight="1">
      <c r="A509" s="30">
        <v>488</v>
      </c>
      <c r="B509" s="31" t="s">
        <v>3418</v>
      </c>
      <c r="C509" s="30">
        <v>39172688</v>
      </c>
      <c r="D509" s="111">
        <v>39645</v>
      </c>
    </row>
    <row r="510" spans="1:4" ht="12.75" customHeight="1">
      <c r="A510" s="30">
        <v>489</v>
      </c>
      <c r="B510" s="31" t="s">
        <v>3419</v>
      </c>
      <c r="C510" s="30">
        <v>39814403</v>
      </c>
      <c r="D510" s="111">
        <v>39645</v>
      </c>
    </row>
    <row r="511" spans="1:4" ht="12.75" customHeight="1">
      <c r="A511" s="30">
        <v>490</v>
      </c>
      <c r="B511" s="31" t="s">
        <v>3420</v>
      </c>
      <c r="C511" s="30">
        <v>40195575</v>
      </c>
      <c r="D511" s="111">
        <v>39657</v>
      </c>
    </row>
    <row r="512" spans="1:4" ht="12.75" customHeight="1">
      <c r="A512" s="30">
        <v>491</v>
      </c>
      <c r="B512" s="31" t="s">
        <v>3421</v>
      </c>
      <c r="C512" s="30">
        <v>39307488</v>
      </c>
      <c r="D512" s="30" t="s">
        <v>3422</v>
      </c>
    </row>
    <row r="513" spans="1:4" ht="12.75" customHeight="1">
      <c r="A513" s="30">
        <v>492</v>
      </c>
      <c r="B513" s="31" t="s">
        <v>3423</v>
      </c>
      <c r="C513" s="30">
        <v>39117872</v>
      </c>
      <c r="D513" s="111">
        <v>39650</v>
      </c>
    </row>
    <row r="514" spans="1:4" ht="12.75" customHeight="1">
      <c r="A514" s="30">
        <v>493</v>
      </c>
      <c r="B514" s="31" t="s">
        <v>3424</v>
      </c>
      <c r="C514" s="32">
        <v>40197809</v>
      </c>
      <c r="D514" s="111">
        <v>39671</v>
      </c>
    </row>
    <row r="515" spans="1:4" ht="12.75" customHeight="1">
      <c r="A515" s="30">
        <v>494</v>
      </c>
      <c r="B515" s="31" t="s">
        <v>3425</v>
      </c>
      <c r="C515" s="30">
        <v>40251784</v>
      </c>
      <c r="D515" s="111">
        <v>39719</v>
      </c>
    </row>
    <row r="516" spans="1:4" ht="12.75" customHeight="1">
      <c r="A516" s="30">
        <v>495</v>
      </c>
      <c r="B516" s="31" t="s">
        <v>3426</v>
      </c>
      <c r="C516" s="30">
        <v>40527311</v>
      </c>
      <c r="D516" s="111">
        <v>39741</v>
      </c>
    </row>
    <row r="517" spans="1:4" ht="12.75" customHeight="1">
      <c r="A517" s="30">
        <v>496</v>
      </c>
      <c r="B517" s="31" t="s">
        <v>3427</v>
      </c>
      <c r="C517" s="30">
        <v>40089510</v>
      </c>
      <c r="D517" s="111">
        <v>39658</v>
      </c>
    </row>
    <row r="518" spans="1:4" ht="12.75" customHeight="1">
      <c r="A518" s="30">
        <v>497</v>
      </c>
      <c r="B518" s="31" t="s">
        <v>3428</v>
      </c>
      <c r="C518" s="30">
        <v>39304299</v>
      </c>
      <c r="D518" s="118" t="s">
        <v>3429</v>
      </c>
    </row>
    <row r="519" spans="1:4" ht="12.75" customHeight="1">
      <c r="A519" s="30">
        <v>498</v>
      </c>
      <c r="B519" s="31" t="s">
        <v>3231</v>
      </c>
      <c r="C519" s="30">
        <v>39303519</v>
      </c>
      <c r="D519" s="111">
        <v>39511</v>
      </c>
    </row>
    <row r="520" spans="1:4" ht="12.75" customHeight="1">
      <c r="A520" s="30">
        <v>499</v>
      </c>
      <c r="B520" s="31" t="s">
        <v>3430</v>
      </c>
      <c r="C520" s="30">
        <v>39307644</v>
      </c>
      <c r="D520" s="111">
        <v>39650</v>
      </c>
    </row>
    <row r="521" spans="1:4" ht="12.75" customHeight="1">
      <c r="A521" s="30">
        <v>500</v>
      </c>
      <c r="B521" s="31" t="s">
        <v>3431</v>
      </c>
      <c r="C521" s="30">
        <v>40145692</v>
      </c>
      <c r="D521" s="111">
        <v>39650</v>
      </c>
    </row>
    <row r="522" spans="1:4" ht="12.75" customHeight="1">
      <c r="A522" s="30">
        <v>501</v>
      </c>
      <c r="B522" s="31" t="s">
        <v>3432</v>
      </c>
      <c r="C522" s="30">
        <v>40030238</v>
      </c>
      <c r="D522" s="111">
        <v>39650</v>
      </c>
    </row>
    <row r="523" spans="1:4" ht="12.75" customHeight="1">
      <c r="A523" s="30">
        <v>502</v>
      </c>
      <c r="B523" s="115" t="s">
        <v>3433</v>
      </c>
      <c r="C523" s="32">
        <v>40216635</v>
      </c>
      <c r="D523" s="111">
        <v>39771</v>
      </c>
    </row>
    <row r="524" spans="1:4" ht="12.75" customHeight="1">
      <c r="A524" s="30">
        <v>502</v>
      </c>
      <c r="B524" s="115" t="s">
        <v>3433</v>
      </c>
      <c r="C524" s="32">
        <v>40599726</v>
      </c>
      <c r="D524" s="111">
        <v>39771</v>
      </c>
    </row>
    <row r="525" spans="1:4" ht="12.75" customHeight="1">
      <c r="A525" s="30">
        <v>503</v>
      </c>
      <c r="B525" s="31" t="s">
        <v>3434</v>
      </c>
      <c r="C525" s="30">
        <v>40217585</v>
      </c>
      <c r="D525" s="111">
        <v>39667</v>
      </c>
    </row>
    <row r="526" spans="1:4" ht="12.75" customHeight="1">
      <c r="A526" s="30">
        <v>504</v>
      </c>
      <c r="B526" s="115" t="s">
        <v>3435</v>
      </c>
      <c r="C526" s="30">
        <v>39173253</v>
      </c>
      <c r="D526" s="111">
        <v>39651</v>
      </c>
    </row>
    <row r="527" spans="1:4" ht="12.75" customHeight="1">
      <c r="A527" s="30">
        <v>505</v>
      </c>
      <c r="B527" s="31" t="s">
        <v>3436</v>
      </c>
      <c r="C527" s="30">
        <v>39307389</v>
      </c>
      <c r="D527" s="111">
        <v>39652</v>
      </c>
    </row>
    <row r="528" spans="1:4" ht="12.75" customHeight="1">
      <c r="A528" s="30" t="s">
        <v>3437</v>
      </c>
      <c r="B528" s="31" t="s">
        <v>1671</v>
      </c>
      <c r="C528" s="32">
        <v>40312829</v>
      </c>
      <c r="D528" s="30" t="s">
        <v>1605</v>
      </c>
    </row>
    <row r="529" spans="1:4" ht="12.75" customHeight="1">
      <c r="A529" s="30">
        <v>507</v>
      </c>
      <c r="B529" s="31" t="s">
        <v>3438</v>
      </c>
      <c r="C529" s="30">
        <v>39836220</v>
      </c>
      <c r="D529" s="111">
        <v>39652</v>
      </c>
    </row>
    <row r="530" spans="1:4" ht="12.75" customHeight="1">
      <c r="A530" s="30">
        <v>508</v>
      </c>
      <c r="B530" s="31" t="s">
        <v>3439</v>
      </c>
      <c r="C530" s="30">
        <v>40251547</v>
      </c>
      <c r="D530" s="30" t="s">
        <v>3440</v>
      </c>
    </row>
    <row r="531" spans="1:4" ht="12.75" customHeight="1">
      <c r="A531" s="30">
        <v>509</v>
      </c>
      <c r="B531" s="31" t="s">
        <v>3441</v>
      </c>
      <c r="C531" s="30">
        <v>38816346</v>
      </c>
      <c r="D531" s="111">
        <v>39659</v>
      </c>
    </row>
    <row r="532" spans="1:4" ht="12.75" customHeight="1">
      <c r="A532" s="30">
        <v>510</v>
      </c>
      <c r="B532" s="31" t="s">
        <v>3442</v>
      </c>
      <c r="C532" s="30">
        <v>39172687</v>
      </c>
      <c r="D532" s="111">
        <v>39655</v>
      </c>
    </row>
    <row r="533" spans="1:4" ht="12.75" customHeight="1">
      <c r="A533" s="30">
        <v>511</v>
      </c>
      <c r="B533" s="31" t="s">
        <v>3443</v>
      </c>
      <c r="C533" s="30">
        <v>39173300</v>
      </c>
      <c r="D533" s="111">
        <v>39659</v>
      </c>
    </row>
    <row r="534" spans="1:4" ht="12.75" customHeight="1">
      <c r="A534" s="30">
        <v>512</v>
      </c>
      <c r="B534" s="31" t="s">
        <v>3444</v>
      </c>
      <c r="C534" s="30">
        <v>40031745</v>
      </c>
      <c r="D534" s="111">
        <v>39657</v>
      </c>
    </row>
    <row r="535" spans="1:4" ht="12.75" customHeight="1">
      <c r="A535" s="30">
        <v>513</v>
      </c>
      <c r="B535" s="31" t="s">
        <v>3445</v>
      </c>
      <c r="C535" s="30">
        <v>40195905</v>
      </c>
      <c r="D535" s="111">
        <v>39660</v>
      </c>
    </row>
    <row r="536" spans="1:4" ht="12.75" customHeight="1">
      <c r="A536" s="30">
        <v>514</v>
      </c>
      <c r="B536" s="31" t="s">
        <v>3446</v>
      </c>
      <c r="C536" s="30">
        <v>39814498</v>
      </c>
      <c r="D536" s="111">
        <v>39656</v>
      </c>
    </row>
    <row r="537" spans="1:4" ht="12.75" customHeight="1">
      <c r="A537" s="30">
        <v>515</v>
      </c>
      <c r="B537" s="31" t="s">
        <v>3447</v>
      </c>
      <c r="C537" s="30">
        <v>40067297</v>
      </c>
      <c r="D537" s="111">
        <v>39658</v>
      </c>
    </row>
    <row r="538" spans="1:4" ht="12.75" customHeight="1">
      <c r="A538" s="30">
        <v>516</v>
      </c>
      <c r="B538" s="31" t="s">
        <v>3448</v>
      </c>
      <c r="C538" s="30">
        <v>39814461</v>
      </c>
      <c r="D538" s="111">
        <v>39657</v>
      </c>
    </row>
    <row r="539" spans="1:4" ht="12.75" customHeight="1">
      <c r="A539" s="30">
        <v>517</v>
      </c>
      <c r="B539" s="31" t="s">
        <v>3449</v>
      </c>
      <c r="C539" s="30">
        <v>40195896</v>
      </c>
      <c r="D539" s="111">
        <v>39657</v>
      </c>
    </row>
    <row r="540" spans="1:4" ht="12.75" customHeight="1">
      <c r="A540" s="30">
        <v>518</v>
      </c>
      <c r="B540" s="31" t="s">
        <v>3450</v>
      </c>
      <c r="C540" s="30">
        <v>37467742</v>
      </c>
      <c r="D540" s="111">
        <v>39650</v>
      </c>
    </row>
    <row r="541" spans="1:4" ht="12.75" customHeight="1">
      <c r="A541" s="30">
        <v>519</v>
      </c>
      <c r="B541" s="115" t="s">
        <v>3451</v>
      </c>
      <c r="C541" s="30">
        <v>39173221</v>
      </c>
      <c r="D541" s="111">
        <v>39659</v>
      </c>
    </row>
    <row r="542" spans="1:4" ht="12.75" customHeight="1">
      <c r="A542" s="30">
        <v>520</v>
      </c>
      <c r="B542" s="31" t="s">
        <v>3452</v>
      </c>
      <c r="C542" s="30">
        <v>40267305</v>
      </c>
      <c r="D542" s="111">
        <v>39673</v>
      </c>
    </row>
    <row r="543" spans="1:4" ht="12.75" customHeight="1">
      <c r="A543" s="30">
        <v>521</v>
      </c>
      <c r="B543" s="31" t="s">
        <v>1654</v>
      </c>
      <c r="C543" s="30">
        <v>40218139</v>
      </c>
      <c r="D543" s="111">
        <v>39659</v>
      </c>
    </row>
    <row r="544" spans="1:4" ht="12.75" customHeight="1">
      <c r="A544" s="30">
        <v>522</v>
      </c>
      <c r="B544" s="31" t="s">
        <v>3453</v>
      </c>
      <c r="C544" s="30">
        <v>39173180</v>
      </c>
      <c r="D544" s="111">
        <v>39659</v>
      </c>
    </row>
    <row r="545" spans="1:4" ht="12.75" customHeight="1">
      <c r="A545" s="30">
        <v>523</v>
      </c>
      <c r="B545" s="31" t="s">
        <v>3454</v>
      </c>
      <c r="C545" s="30">
        <v>39304682</v>
      </c>
      <c r="D545" s="111">
        <v>39659</v>
      </c>
    </row>
    <row r="546" spans="1:4" ht="12.75" customHeight="1">
      <c r="A546" s="30">
        <v>524</v>
      </c>
      <c r="B546" s="31" t="s">
        <v>1506</v>
      </c>
      <c r="C546" s="30">
        <v>40273447</v>
      </c>
      <c r="D546" s="111">
        <v>39670</v>
      </c>
    </row>
    <row r="547" spans="1:4" ht="12.75" customHeight="1">
      <c r="A547" s="30" t="s">
        <v>3455</v>
      </c>
      <c r="B547" s="31" t="s">
        <v>1657</v>
      </c>
      <c r="C547" s="32">
        <v>40794344</v>
      </c>
      <c r="D547" s="30"/>
    </row>
    <row r="548" spans="1:4" ht="12.75" customHeight="1">
      <c r="A548" s="30">
        <v>526</v>
      </c>
      <c r="B548" s="31" t="s">
        <v>3456</v>
      </c>
      <c r="C548" s="30">
        <v>39749029</v>
      </c>
      <c r="D548" s="111">
        <v>39622</v>
      </c>
    </row>
    <row r="549" spans="1:4" ht="12.75" customHeight="1">
      <c r="A549" s="30">
        <v>527</v>
      </c>
      <c r="B549" s="31" t="s">
        <v>3457</v>
      </c>
      <c r="C549" s="30">
        <v>39588168</v>
      </c>
      <c r="D549" s="111">
        <v>39686</v>
      </c>
    </row>
    <row r="550" spans="1:4" ht="12.75" customHeight="1">
      <c r="A550" s="30">
        <v>528</v>
      </c>
      <c r="B550" s="115" t="s">
        <v>3458</v>
      </c>
      <c r="C550" s="30">
        <v>39304297</v>
      </c>
      <c r="D550" s="111">
        <v>39673</v>
      </c>
    </row>
    <row r="551" spans="1:4" ht="12.75" customHeight="1">
      <c r="A551" s="108"/>
      <c r="B551" s="109"/>
      <c r="C551" s="108"/>
      <c r="D551" s="110"/>
    </row>
    <row r="552" spans="1:4" ht="12.75" customHeight="1">
      <c r="A552" s="30">
        <v>529</v>
      </c>
      <c r="B552" s="31" t="s">
        <v>3459</v>
      </c>
      <c r="C552" s="30">
        <v>40177620</v>
      </c>
      <c r="D552" s="111">
        <v>39693</v>
      </c>
    </row>
    <row r="553" spans="1:4" ht="12.75" customHeight="1">
      <c r="A553" s="30">
        <v>530</v>
      </c>
      <c r="B553" s="31" t="s">
        <v>3460</v>
      </c>
      <c r="C553" s="30">
        <v>39173200</v>
      </c>
      <c r="D553" s="111">
        <v>39664</v>
      </c>
    </row>
    <row r="554" spans="1:4" ht="12.75" customHeight="1">
      <c r="A554" s="30">
        <v>531</v>
      </c>
      <c r="B554" s="31" t="s">
        <v>3461</v>
      </c>
      <c r="C554" s="30">
        <v>40218407</v>
      </c>
      <c r="D554" s="111">
        <v>39679</v>
      </c>
    </row>
    <row r="555" spans="1:4" ht="12.75" customHeight="1">
      <c r="A555" s="30">
        <v>532</v>
      </c>
      <c r="B555" s="31" t="s">
        <v>3462</v>
      </c>
      <c r="C555" s="30">
        <v>40431316</v>
      </c>
      <c r="D555" s="30" t="s">
        <v>3463</v>
      </c>
    </row>
    <row r="556" spans="1:4" ht="12.75" customHeight="1">
      <c r="A556" s="30">
        <v>533</v>
      </c>
      <c r="B556" s="31" t="s">
        <v>3464</v>
      </c>
      <c r="C556" s="30">
        <v>40309211</v>
      </c>
      <c r="D556" s="111">
        <v>39671</v>
      </c>
    </row>
    <row r="557" spans="1:4" ht="12.75" customHeight="1">
      <c r="A557" s="30">
        <v>534</v>
      </c>
      <c r="B557" s="31" t="s">
        <v>3465</v>
      </c>
      <c r="C557" s="30">
        <v>40312303</v>
      </c>
      <c r="D557" s="111">
        <v>39677</v>
      </c>
    </row>
    <row r="558" spans="1:4" ht="12.75" customHeight="1">
      <c r="A558" s="30">
        <v>535</v>
      </c>
      <c r="B558" s="31" t="s">
        <v>3466</v>
      </c>
      <c r="C558" s="30">
        <v>40267408</v>
      </c>
      <c r="D558" s="111">
        <v>39669</v>
      </c>
    </row>
    <row r="559" spans="1:4" ht="12.75" customHeight="1">
      <c r="A559" s="30">
        <v>536</v>
      </c>
      <c r="B559" s="31" t="s">
        <v>3466</v>
      </c>
      <c r="C559" s="30">
        <v>40267428</v>
      </c>
      <c r="D559" s="111">
        <v>39669</v>
      </c>
    </row>
    <row r="560" spans="1:4" ht="12.75" customHeight="1">
      <c r="A560" s="30">
        <v>537</v>
      </c>
      <c r="B560" s="31" t="s">
        <v>3466</v>
      </c>
      <c r="C560" s="30">
        <v>40267427</v>
      </c>
      <c r="D560" s="111">
        <v>39669</v>
      </c>
    </row>
    <row r="561" spans="1:4" ht="12.75" customHeight="1">
      <c r="A561" s="30">
        <v>538</v>
      </c>
      <c r="B561" s="31" t="s">
        <v>3466</v>
      </c>
      <c r="C561" s="30">
        <v>40197614</v>
      </c>
      <c r="D561" s="111">
        <v>39670</v>
      </c>
    </row>
    <row r="562" spans="1:4" ht="12.75" customHeight="1">
      <c r="A562" s="30">
        <v>539</v>
      </c>
      <c r="B562" s="31" t="s">
        <v>3466</v>
      </c>
      <c r="C562" s="30">
        <v>39307602</v>
      </c>
      <c r="D562" s="111">
        <v>39670</v>
      </c>
    </row>
    <row r="563" spans="1:4" ht="12.75" customHeight="1">
      <c r="A563" s="30">
        <v>540</v>
      </c>
      <c r="B563" s="31" t="s">
        <v>3466</v>
      </c>
      <c r="C563" s="30">
        <v>39814962</v>
      </c>
      <c r="D563" s="111">
        <v>39670</v>
      </c>
    </row>
    <row r="564" spans="1:4" ht="12.75" customHeight="1">
      <c r="A564" s="30">
        <v>541</v>
      </c>
      <c r="B564" s="31" t="s">
        <v>3466</v>
      </c>
      <c r="C564" s="30">
        <v>39307589</v>
      </c>
      <c r="D564" s="111">
        <v>39670</v>
      </c>
    </row>
    <row r="565" spans="1:4" ht="12.75" customHeight="1">
      <c r="A565" s="30">
        <v>542</v>
      </c>
      <c r="B565" s="31" t="s">
        <v>3467</v>
      </c>
      <c r="C565" s="30">
        <v>40312218</v>
      </c>
      <c r="D565" s="111">
        <v>39672</v>
      </c>
    </row>
    <row r="566" spans="1:4" ht="12.75" customHeight="1">
      <c r="A566" s="30">
        <v>543</v>
      </c>
      <c r="B566" s="31" t="s">
        <v>3468</v>
      </c>
      <c r="C566" s="30">
        <v>39173256</v>
      </c>
      <c r="D566" s="111">
        <v>39673</v>
      </c>
    </row>
    <row r="567" spans="1:4" ht="12.75" customHeight="1">
      <c r="A567" s="30">
        <v>544</v>
      </c>
      <c r="B567" s="31" t="s">
        <v>996</v>
      </c>
      <c r="C567" s="30">
        <v>40218046</v>
      </c>
      <c r="D567" s="111">
        <v>39673</v>
      </c>
    </row>
    <row r="568" spans="1:4" ht="12.75" customHeight="1">
      <c r="A568" s="30">
        <v>545</v>
      </c>
      <c r="B568" s="31" t="s">
        <v>3469</v>
      </c>
      <c r="C568" s="30">
        <v>40307863</v>
      </c>
      <c r="D568" s="111">
        <v>39742</v>
      </c>
    </row>
    <row r="569" spans="1:4" ht="12.75" customHeight="1">
      <c r="A569" s="30">
        <v>546</v>
      </c>
      <c r="B569" s="31" t="s">
        <v>3470</v>
      </c>
      <c r="C569" s="30">
        <v>38857193</v>
      </c>
      <c r="D569" s="111">
        <v>39670</v>
      </c>
    </row>
    <row r="570" spans="1:4" ht="12.75" customHeight="1">
      <c r="A570" s="30">
        <v>547</v>
      </c>
      <c r="B570" s="31" t="s">
        <v>3471</v>
      </c>
      <c r="C570" s="32">
        <v>40431318</v>
      </c>
      <c r="D570" s="111">
        <v>39695</v>
      </c>
    </row>
    <row r="571" spans="1:4" ht="12.75" customHeight="1">
      <c r="A571" s="30">
        <v>548</v>
      </c>
      <c r="B571" s="115" t="s">
        <v>3472</v>
      </c>
      <c r="C571" s="30">
        <v>39056100</v>
      </c>
      <c r="D571" s="111">
        <v>39504</v>
      </c>
    </row>
    <row r="572" spans="1:4" ht="12.75" customHeight="1">
      <c r="A572" s="30">
        <v>549</v>
      </c>
      <c r="B572" s="115" t="s">
        <v>3473</v>
      </c>
      <c r="C572" s="30">
        <v>39056054</v>
      </c>
      <c r="D572" s="111">
        <v>39652</v>
      </c>
    </row>
    <row r="573" spans="1:4" ht="12.75" customHeight="1">
      <c r="A573" s="30">
        <v>551</v>
      </c>
      <c r="B573" s="31" t="s">
        <v>3474</v>
      </c>
      <c r="C573" s="30">
        <v>39173859</v>
      </c>
      <c r="D573" s="111">
        <v>39678</v>
      </c>
    </row>
    <row r="574" spans="1:4" ht="12.75" customHeight="1">
      <c r="A574" s="30">
        <v>552</v>
      </c>
      <c r="B574" s="31" t="s">
        <v>3475</v>
      </c>
      <c r="C574" s="30">
        <v>39173282</v>
      </c>
      <c r="D574" s="111">
        <v>39678</v>
      </c>
    </row>
    <row r="575" spans="1:4" ht="12.75" customHeight="1">
      <c r="A575" s="30">
        <v>553</v>
      </c>
      <c r="B575" s="31" t="s">
        <v>3476</v>
      </c>
      <c r="C575" s="30">
        <v>38859927</v>
      </c>
      <c r="D575" s="111">
        <v>39687</v>
      </c>
    </row>
    <row r="576" spans="1:4" ht="12.75" customHeight="1">
      <c r="A576" s="30">
        <v>554</v>
      </c>
      <c r="B576" s="31" t="s">
        <v>3477</v>
      </c>
      <c r="C576" s="30">
        <v>39814402</v>
      </c>
      <c r="D576" s="111">
        <v>39645</v>
      </c>
    </row>
    <row r="577" spans="1:4" ht="12.75" customHeight="1">
      <c r="A577" s="30">
        <v>555</v>
      </c>
      <c r="B577" s="31" t="s">
        <v>3478</v>
      </c>
      <c r="C577" s="30">
        <v>40251473</v>
      </c>
      <c r="D577" s="111">
        <v>39679</v>
      </c>
    </row>
    <row r="578" spans="1:4" ht="12.75" customHeight="1">
      <c r="A578" s="30">
        <v>556</v>
      </c>
      <c r="B578" s="31" t="s">
        <v>3479</v>
      </c>
      <c r="C578" s="30">
        <v>40312375</v>
      </c>
      <c r="D578" s="111">
        <v>39716</v>
      </c>
    </row>
    <row r="579" spans="1:4" ht="12.75" customHeight="1">
      <c r="A579" s="30">
        <v>557</v>
      </c>
      <c r="B579" s="31" t="s">
        <v>3480</v>
      </c>
      <c r="C579" s="30">
        <v>40252060</v>
      </c>
      <c r="D579" s="111">
        <v>39688</v>
      </c>
    </row>
    <row r="580" spans="1:4" ht="12.75" customHeight="1">
      <c r="A580" s="30">
        <v>558</v>
      </c>
      <c r="B580" s="31" t="s">
        <v>3481</v>
      </c>
      <c r="C580" s="30">
        <v>40307841</v>
      </c>
      <c r="D580" s="111">
        <v>39744</v>
      </c>
    </row>
    <row r="581" spans="1:4" ht="12.75" customHeight="1">
      <c r="A581" s="30">
        <v>559</v>
      </c>
      <c r="B581" s="31" t="s">
        <v>3482</v>
      </c>
      <c r="C581" s="30">
        <v>40218231</v>
      </c>
      <c r="D581" s="30" t="s">
        <v>3483</v>
      </c>
    </row>
    <row r="582" spans="1:4" ht="12.75" customHeight="1">
      <c r="A582" s="30">
        <v>560</v>
      </c>
      <c r="B582" s="31" t="s">
        <v>3484</v>
      </c>
      <c r="C582" s="30">
        <v>40251939</v>
      </c>
      <c r="D582" s="111">
        <v>39683</v>
      </c>
    </row>
    <row r="583" spans="1:4" ht="12.75" customHeight="1">
      <c r="A583" s="30">
        <v>561</v>
      </c>
      <c r="B583" s="31" t="s">
        <v>3485</v>
      </c>
      <c r="C583" s="30">
        <v>39814453</v>
      </c>
      <c r="D583" s="111">
        <v>39687</v>
      </c>
    </row>
    <row r="584" spans="1:4" ht="12.75" customHeight="1">
      <c r="A584" s="30">
        <v>562</v>
      </c>
      <c r="B584" s="31" t="s">
        <v>3486</v>
      </c>
      <c r="C584" s="30">
        <v>40431469</v>
      </c>
      <c r="D584" s="111">
        <v>39687</v>
      </c>
    </row>
    <row r="585" spans="1:4" ht="12.75" customHeight="1">
      <c r="A585" s="30">
        <v>563</v>
      </c>
      <c r="B585" s="31" t="s">
        <v>3487</v>
      </c>
      <c r="C585" s="30">
        <v>40312222</v>
      </c>
      <c r="D585" s="111">
        <v>39718</v>
      </c>
    </row>
    <row r="586" spans="1:4" ht="12.75" customHeight="1">
      <c r="A586" s="30">
        <v>564</v>
      </c>
      <c r="B586" s="31" t="s">
        <v>3488</v>
      </c>
      <c r="C586" s="30">
        <v>40218812</v>
      </c>
      <c r="D586" s="111">
        <v>39687</v>
      </c>
    </row>
    <row r="587" spans="1:4" ht="12.75" customHeight="1">
      <c r="A587" s="30">
        <v>565</v>
      </c>
      <c r="B587" s="31" t="s">
        <v>3489</v>
      </c>
      <c r="C587" s="30">
        <v>40312365</v>
      </c>
      <c r="D587" s="111">
        <v>39737</v>
      </c>
    </row>
    <row r="588" spans="1:4" ht="12.75" customHeight="1">
      <c r="A588" s="30">
        <v>566</v>
      </c>
      <c r="B588" s="31" t="s">
        <v>3490</v>
      </c>
      <c r="C588" s="30">
        <v>40312368</v>
      </c>
      <c r="D588" s="111">
        <v>39691</v>
      </c>
    </row>
    <row r="589" spans="1:4" ht="12.75" customHeight="1">
      <c r="A589" s="30" t="s">
        <v>3491</v>
      </c>
      <c r="B589" s="31" t="s">
        <v>1632</v>
      </c>
      <c r="C589" s="30">
        <v>40424965</v>
      </c>
      <c r="D589" s="30"/>
    </row>
    <row r="590" spans="1:4" ht="12.75" customHeight="1">
      <c r="A590" s="30">
        <v>568</v>
      </c>
      <c r="B590" s="31" t="s">
        <v>3492</v>
      </c>
      <c r="C590" s="30">
        <v>40431324</v>
      </c>
      <c r="D590" s="111">
        <v>39691</v>
      </c>
    </row>
    <row r="591" spans="1:4" ht="12.75" customHeight="1">
      <c r="A591" s="30">
        <v>569</v>
      </c>
      <c r="B591" s="31" t="s">
        <v>3493</v>
      </c>
      <c r="C591" s="30">
        <v>40089870</v>
      </c>
      <c r="D591" s="111">
        <v>39695</v>
      </c>
    </row>
    <row r="592" spans="1:4" ht="12.75" customHeight="1">
      <c r="A592" s="30">
        <v>570</v>
      </c>
      <c r="B592" s="31" t="s">
        <v>3494</v>
      </c>
      <c r="C592" s="30">
        <v>40286330</v>
      </c>
      <c r="D592" s="30" t="s">
        <v>3495</v>
      </c>
    </row>
    <row r="593" spans="1:4" ht="12.75" customHeight="1">
      <c r="A593" s="30">
        <v>571</v>
      </c>
      <c r="B593" s="31" t="s">
        <v>3496</v>
      </c>
      <c r="C593" s="30">
        <v>40431114</v>
      </c>
      <c r="D593" s="111">
        <v>39691</v>
      </c>
    </row>
    <row r="594" spans="1:4" ht="12.75" customHeight="1">
      <c r="A594" s="30">
        <v>572</v>
      </c>
      <c r="B594" s="31" t="s">
        <v>3497</v>
      </c>
      <c r="C594" s="30">
        <v>39474839</v>
      </c>
      <c r="D594" s="118" t="s">
        <v>3498</v>
      </c>
    </row>
    <row r="595" spans="1:4" ht="12.75" customHeight="1">
      <c r="A595" s="30">
        <v>573</v>
      </c>
      <c r="B595" s="31" t="s">
        <v>3499</v>
      </c>
      <c r="C595" s="30">
        <v>40089946</v>
      </c>
      <c r="D595" s="111">
        <v>39691</v>
      </c>
    </row>
    <row r="596" spans="1:4" ht="12.75" customHeight="1">
      <c r="A596" s="30" t="s">
        <v>3500</v>
      </c>
      <c r="B596" s="31" t="s">
        <v>1610</v>
      </c>
      <c r="C596" s="30">
        <v>40596367</v>
      </c>
      <c r="D596" s="111">
        <v>39841</v>
      </c>
    </row>
    <row r="597" spans="1:4" ht="12.75" customHeight="1">
      <c r="A597" s="30">
        <v>575</v>
      </c>
      <c r="B597" s="31" t="s">
        <v>3501</v>
      </c>
      <c r="C597" s="30">
        <v>40312248</v>
      </c>
      <c r="D597" s="111">
        <v>39715</v>
      </c>
    </row>
    <row r="598" spans="1:4" ht="12.75" customHeight="1">
      <c r="A598" s="108"/>
      <c r="B598" s="109"/>
      <c r="C598" s="108"/>
      <c r="D598" s="110"/>
    </row>
    <row r="599" spans="1:4" ht="12.75" customHeight="1">
      <c r="A599" s="30">
        <v>576</v>
      </c>
      <c r="B599" s="31" t="s">
        <v>3502</v>
      </c>
      <c r="C599" s="30">
        <v>40217958</v>
      </c>
      <c r="D599" s="111">
        <v>39692</v>
      </c>
    </row>
    <row r="600" spans="1:4" ht="12.75" customHeight="1">
      <c r="A600" s="30">
        <v>577</v>
      </c>
      <c r="B600" s="31" t="s">
        <v>3503</v>
      </c>
      <c r="C600" s="30">
        <v>40278765</v>
      </c>
      <c r="D600" s="111">
        <v>39692</v>
      </c>
    </row>
    <row r="601" spans="1:4" ht="12.75" customHeight="1">
      <c r="A601" s="30">
        <v>578</v>
      </c>
      <c r="B601" s="31" t="s">
        <v>3504</v>
      </c>
      <c r="C601" s="30">
        <v>40423831</v>
      </c>
      <c r="D601" s="111">
        <v>39726</v>
      </c>
    </row>
    <row r="602" spans="1:4" ht="12.75" customHeight="1">
      <c r="A602" s="30">
        <v>579</v>
      </c>
      <c r="B602" s="31" t="s">
        <v>3505</v>
      </c>
      <c r="C602" s="30">
        <v>40451592</v>
      </c>
      <c r="D602" s="111">
        <v>39735</v>
      </c>
    </row>
    <row r="603" spans="1:4" ht="12.75" customHeight="1">
      <c r="A603" s="30" t="s">
        <v>3506</v>
      </c>
      <c r="B603" s="31" t="s">
        <v>1969</v>
      </c>
      <c r="C603" s="30">
        <v>40919620</v>
      </c>
      <c r="D603" s="111">
        <v>39929</v>
      </c>
    </row>
    <row r="604" spans="1:4" ht="12.75" customHeight="1">
      <c r="A604" s="30">
        <v>581</v>
      </c>
      <c r="B604" s="31" t="s">
        <v>3507</v>
      </c>
      <c r="C604" s="30">
        <v>40431235</v>
      </c>
      <c r="D604" s="111">
        <v>39694</v>
      </c>
    </row>
    <row r="605" spans="1:4" ht="12.75" customHeight="1">
      <c r="A605" s="30">
        <v>582</v>
      </c>
      <c r="B605" s="31" t="s">
        <v>3508</v>
      </c>
      <c r="C605" s="30">
        <v>40423778</v>
      </c>
      <c r="D605" s="111">
        <v>39733</v>
      </c>
    </row>
    <row r="606" spans="1:4" ht="12.75" customHeight="1">
      <c r="A606" s="30">
        <v>583</v>
      </c>
      <c r="B606" s="31" t="s">
        <v>3509</v>
      </c>
      <c r="C606" s="30">
        <v>39474673</v>
      </c>
      <c r="D606" s="111">
        <v>39578</v>
      </c>
    </row>
    <row r="607" spans="1:4" ht="12.75" customHeight="1">
      <c r="A607" s="30">
        <v>584</v>
      </c>
      <c r="B607" s="31" t="s">
        <v>3510</v>
      </c>
      <c r="C607" s="30">
        <v>40312228</v>
      </c>
      <c r="D607" s="111">
        <v>39720</v>
      </c>
    </row>
    <row r="608" spans="1:4" ht="12.75" customHeight="1">
      <c r="A608" s="30">
        <v>585</v>
      </c>
      <c r="B608" s="31" t="s">
        <v>2139</v>
      </c>
      <c r="C608" s="30"/>
      <c r="D608" s="30"/>
    </row>
    <row r="609" spans="1:4" ht="12.75" customHeight="1">
      <c r="A609" s="30" t="s">
        <v>3511</v>
      </c>
      <c r="B609" s="31" t="s">
        <v>2139</v>
      </c>
      <c r="C609" s="30">
        <v>41240022</v>
      </c>
      <c r="D609" s="30"/>
    </row>
    <row r="610" spans="1:4" ht="12.75" customHeight="1">
      <c r="A610" s="30">
        <v>586</v>
      </c>
      <c r="B610" s="31" t="s">
        <v>1483</v>
      </c>
      <c r="C610" s="30">
        <v>40881445</v>
      </c>
      <c r="D610" s="111">
        <v>39928</v>
      </c>
    </row>
    <row r="611" spans="1:4" ht="12.75" customHeight="1">
      <c r="A611" s="30" t="s">
        <v>3512</v>
      </c>
      <c r="B611" s="31" t="s">
        <v>1483</v>
      </c>
      <c r="C611" s="30">
        <v>40881445</v>
      </c>
      <c r="D611" s="111">
        <v>39928</v>
      </c>
    </row>
    <row r="612" spans="1:4" ht="12.75" customHeight="1">
      <c r="A612" s="30">
        <v>587</v>
      </c>
      <c r="B612" s="31" t="s">
        <v>3513</v>
      </c>
      <c r="C612" s="30">
        <v>40217740</v>
      </c>
      <c r="D612" s="111">
        <v>39701</v>
      </c>
    </row>
    <row r="613" spans="1:4" ht="12.75" customHeight="1">
      <c r="A613" s="30">
        <v>588</v>
      </c>
      <c r="B613" s="31" t="s">
        <v>1463</v>
      </c>
      <c r="C613" s="30">
        <v>40267660</v>
      </c>
      <c r="D613" s="111">
        <v>39701</v>
      </c>
    </row>
    <row r="614" spans="1:4" ht="12.75" customHeight="1">
      <c r="A614" s="30">
        <v>589</v>
      </c>
      <c r="B614" s="31" t="s">
        <v>3514</v>
      </c>
      <c r="C614" s="30">
        <v>40307964</v>
      </c>
      <c r="D614" s="111">
        <v>39701</v>
      </c>
    </row>
    <row r="615" spans="1:4" ht="12.75" customHeight="1">
      <c r="A615" s="30">
        <v>590</v>
      </c>
      <c r="B615" s="31" t="s">
        <v>3515</v>
      </c>
      <c r="C615" s="30">
        <v>39307645</v>
      </c>
      <c r="D615" s="111">
        <v>39719</v>
      </c>
    </row>
    <row r="616" spans="1:4" ht="12.75" customHeight="1">
      <c r="A616" s="30">
        <v>591</v>
      </c>
      <c r="B616" s="31" t="s">
        <v>3516</v>
      </c>
      <c r="C616" s="30">
        <v>40461807</v>
      </c>
      <c r="D616" s="111">
        <v>39750</v>
      </c>
    </row>
    <row r="617" spans="1:4" ht="12.75" customHeight="1">
      <c r="A617" s="30">
        <v>592</v>
      </c>
      <c r="B617" s="115" t="s">
        <v>3517</v>
      </c>
      <c r="C617" s="30">
        <v>40272634</v>
      </c>
      <c r="D617" s="111">
        <v>39706</v>
      </c>
    </row>
    <row r="618" spans="1:4" ht="12.75" customHeight="1">
      <c r="A618" s="30" t="s">
        <v>3518</v>
      </c>
      <c r="B618" s="31" t="s">
        <v>1848</v>
      </c>
      <c r="C618" s="30">
        <v>40865266</v>
      </c>
      <c r="D618" s="30"/>
    </row>
    <row r="619" spans="1:4" ht="12.75" customHeight="1">
      <c r="A619" s="30">
        <v>594</v>
      </c>
      <c r="B619" s="31" t="s">
        <v>3519</v>
      </c>
      <c r="C619" s="30">
        <v>40312411</v>
      </c>
      <c r="D619" s="111">
        <v>39707</v>
      </c>
    </row>
    <row r="620" spans="1:4" ht="12.75" customHeight="1">
      <c r="A620" s="30">
        <v>595</v>
      </c>
      <c r="B620" s="31" t="s">
        <v>3519</v>
      </c>
      <c r="C620" s="30">
        <v>40089959</v>
      </c>
      <c r="D620" s="111">
        <v>39707</v>
      </c>
    </row>
    <row r="621" spans="1:4" ht="12.75" customHeight="1">
      <c r="A621" s="30">
        <v>596</v>
      </c>
      <c r="B621" s="31" t="s">
        <v>3520</v>
      </c>
      <c r="C621" s="30">
        <v>40329519</v>
      </c>
      <c r="D621" s="111">
        <v>39720</v>
      </c>
    </row>
    <row r="622" spans="1:4" ht="12.75" customHeight="1">
      <c r="A622" s="30">
        <v>597</v>
      </c>
      <c r="B622" s="31" t="s">
        <v>3521</v>
      </c>
      <c r="C622" s="30">
        <v>40278774</v>
      </c>
      <c r="D622" s="111">
        <v>39711</v>
      </c>
    </row>
    <row r="623" spans="1:4" ht="12.75" customHeight="1">
      <c r="A623" s="30">
        <v>598</v>
      </c>
      <c r="B623" s="31" t="s">
        <v>3522</v>
      </c>
      <c r="C623" s="30">
        <v>40309206</v>
      </c>
      <c r="D623" s="111">
        <v>39720</v>
      </c>
    </row>
    <row r="624" spans="1:4" ht="12.75" customHeight="1">
      <c r="A624" s="30">
        <v>599</v>
      </c>
      <c r="B624" s="31" t="s">
        <v>3523</v>
      </c>
      <c r="C624" s="30">
        <v>40089757</v>
      </c>
      <c r="D624" s="111">
        <v>39719</v>
      </c>
    </row>
    <row r="625" spans="1:4" ht="12.75" customHeight="1">
      <c r="A625" s="30">
        <v>600</v>
      </c>
      <c r="B625" s="31" t="s">
        <v>3524</v>
      </c>
      <c r="C625" s="30">
        <v>40307345</v>
      </c>
      <c r="D625" s="111">
        <v>40090</v>
      </c>
    </row>
    <row r="626" spans="1:4" ht="12.75" customHeight="1">
      <c r="A626" s="30">
        <v>601</v>
      </c>
      <c r="B626" s="31" t="s">
        <v>3525</v>
      </c>
      <c r="C626" s="30">
        <v>40135953</v>
      </c>
      <c r="D626" s="111">
        <v>39712</v>
      </c>
    </row>
    <row r="627" spans="1:4" ht="12.75" customHeight="1">
      <c r="A627" s="30">
        <v>602</v>
      </c>
      <c r="B627" s="31" t="s">
        <v>3526</v>
      </c>
      <c r="C627" s="30">
        <v>39475215</v>
      </c>
      <c r="D627" s="111">
        <v>39658</v>
      </c>
    </row>
    <row r="628" spans="1:4" ht="12.75" customHeight="1">
      <c r="A628" s="30">
        <v>603</v>
      </c>
      <c r="B628" s="31" t="s">
        <v>3527</v>
      </c>
      <c r="C628" s="30">
        <v>39473090</v>
      </c>
      <c r="D628" s="111">
        <v>39587</v>
      </c>
    </row>
    <row r="629" spans="1:4" ht="12.75" customHeight="1">
      <c r="A629" s="30">
        <v>604</v>
      </c>
      <c r="B629" s="31" t="s">
        <v>3528</v>
      </c>
      <c r="C629" s="30">
        <v>40267530</v>
      </c>
      <c r="D629" s="111">
        <v>39720</v>
      </c>
    </row>
    <row r="630" spans="1:4" ht="12.75" customHeight="1">
      <c r="A630" s="30">
        <v>605</v>
      </c>
      <c r="B630" s="31" t="s">
        <v>3529</v>
      </c>
      <c r="C630" s="30">
        <v>40423611</v>
      </c>
      <c r="D630" s="30" t="s">
        <v>3530</v>
      </c>
    </row>
    <row r="631" spans="1:4" ht="12.75" customHeight="1">
      <c r="A631" s="30">
        <v>606</v>
      </c>
      <c r="B631" s="31" t="s">
        <v>3531</v>
      </c>
      <c r="C631" s="30">
        <v>40217663</v>
      </c>
      <c r="D631" s="111">
        <v>39713</v>
      </c>
    </row>
    <row r="632" spans="1:4" ht="12.75" customHeight="1">
      <c r="A632" s="30">
        <v>607</v>
      </c>
      <c r="B632" s="31" t="s">
        <v>3532</v>
      </c>
      <c r="C632" s="30">
        <v>40293790</v>
      </c>
      <c r="D632" s="30"/>
    </row>
    <row r="633" spans="1:4" ht="12.75" customHeight="1">
      <c r="A633" s="30">
        <v>608</v>
      </c>
      <c r="B633" s="31" t="s">
        <v>3533</v>
      </c>
      <c r="C633" s="30">
        <v>40089152</v>
      </c>
      <c r="D633" s="111">
        <v>39730</v>
      </c>
    </row>
    <row r="634" spans="1:4" ht="12.75" customHeight="1">
      <c r="A634" s="30">
        <v>609</v>
      </c>
      <c r="B634" s="31" t="s">
        <v>3534</v>
      </c>
      <c r="C634" s="30">
        <v>40312374</v>
      </c>
      <c r="D634" s="111">
        <v>39719</v>
      </c>
    </row>
    <row r="635" spans="1:4" ht="12.75" customHeight="1">
      <c r="A635" s="30">
        <v>610</v>
      </c>
      <c r="B635" s="31" t="s">
        <v>3528</v>
      </c>
      <c r="C635" s="30">
        <v>40273007</v>
      </c>
      <c r="D635" s="111">
        <v>39721</v>
      </c>
    </row>
    <row r="636" spans="1:4" ht="12.75" customHeight="1">
      <c r="A636" s="30">
        <v>611</v>
      </c>
      <c r="B636" s="31" t="s">
        <v>3535</v>
      </c>
      <c r="C636" s="30">
        <v>40307909</v>
      </c>
      <c r="D636" s="32" t="s">
        <v>3536</v>
      </c>
    </row>
    <row r="637" spans="1:4" ht="12.75" customHeight="1">
      <c r="A637" s="30">
        <v>612</v>
      </c>
      <c r="B637" s="31" t="s">
        <v>3528</v>
      </c>
      <c r="C637" s="30">
        <v>40273006</v>
      </c>
      <c r="D637" s="30" t="s">
        <v>3537</v>
      </c>
    </row>
    <row r="638" spans="1:4" ht="12.75" customHeight="1">
      <c r="A638" s="30">
        <v>613</v>
      </c>
      <c r="B638" s="31" t="s">
        <v>3538</v>
      </c>
      <c r="C638" s="30">
        <v>38467923</v>
      </c>
      <c r="D638" s="111">
        <v>39568</v>
      </c>
    </row>
    <row r="639" spans="1:4" ht="12.75" customHeight="1">
      <c r="A639" s="30">
        <v>614</v>
      </c>
      <c r="B639" s="31" t="s">
        <v>3539</v>
      </c>
      <c r="C639" s="30">
        <v>40329111</v>
      </c>
      <c r="D639" s="111">
        <v>39727</v>
      </c>
    </row>
    <row r="640" spans="1:4" ht="12.75" customHeight="1">
      <c r="A640" s="30">
        <v>615</v>
      </c>
      <c r="B640" s="31" t="s">
        <v>1492</v>
      </c>
      <c r="C640" s="30">
        <v>40431145</v>
      </c>
      <c r="D640" s="111">
        <v>39778</v>
      </c>
    </row>
    <row r="641" spans="1:4" ht="12.75" customHeight="1">
      <c r="A641" s="30">
        <v>616</v>
      </c>
      <c r="B641" s="31" t="s">
        <v>3540</v>
      </c>
      <c r="C641" s="30">
        <v>40412317</v>
      </c>
      <c r="D641" s="111">
        <v>39739</v>
      </c>
    </row>
    <row r="642" spans="1:4" ht="12.75" customHeight="1">
      <c r="A642" s="30">
        <v>617</v>
      </c>
      <c r="B642" s="31" t="s">
        <v>3541</v>
      </c>
      <c r="C642" s="30">
        <v>40197608</v>
      </c>
      <c r="D642" s="111">
        <v>39738</v>
      </c>
    </row>
    <row r="643" spans="1:4" ht="12.75" customHeight="1">
      <c r="A643" s="108"/>
      <c r="B643" s="109"/>
      <c r="C643" s="108"/>
      <c r="D643" s="110"/>
    </row>
    <row r="644" spans="1:4" ht="12.75" customHeight="1">
      <c r="A644" s="30">
        <v>618</v>
      </c>
      <c r="B644" s="31" t="s">
        <v>3542</v>
      </c>
      <c r="C644" s="30">
        <v>40267659</v>
      </c>
      <c r="D644" s="111">
        <v>39739</v>
      </c>
    </row>
    <row r="645" spans="1:4" ht="12.75" customHeight="1">
      <c r="A645" s="30">
        <v>619</v>
      </c>
      <c r="B645" s="31" t="s">
        <v>3543</v>
      </c>
      <c r="C645" s="30">
        <v>40089154</v>
      </c>
      <c r="D645" s="111">
        <v>39726</v>
      </c>
    </row>
    <row r="646" spans="1:4" ht="12.75" customHeight="1">
      <c r="A646" s="30">
        <v>620</v>
      </c>
      <c r="B646" s="115" t="s">
        <v>3544</v>
      </c>
      <c r="C646" s="30">
        <v>40424376</v>
      </c>
      <c r="D646" s="30" t="s">
        <v>3545</v>
      </c>
    </row>
    <row r="647" spans="1:4" ht="12.75" customHeight="1">
      <c r="A647" s="30">
        <v>621</v>
      </c>
      <c r="B647" s="31" t="s">
        <v>3546</v>
      </c>
      <c r="C647" s="30">
        <v>40423505</v>
      </c>
      <c r="D647" s="111">
        <v>39774</v>
      </c>
    </row>
    <row r="648" spans="1:4" ht="12.75" customHeight="1">
      <c r="A648" s="30">
        <v>622</v>
      </c>
      <c r="B648" s="31" t="s">
        <v>3547</v>
      </c>
      <c r="C648" s="30">
        <v>40278861</v>
      </c>
      <c r="D648" s="111">
        <v>39772</v>
      </c>
    </row>
    <row r="649" spans="1:4" ht="12.75" customHeight="1">
      <c r="A649" s="30">
        <v>623</v>
      </c>
      <c r="B649" s="115" t="s">
        <v>3548</v>
      </c>
      <c r="C649" s="30">
        <v>40423671</v>
      </c>
      <c r="D649" s="111" t="s">
        <v>3549</v>
      </c>
    </row>
    <row r="650" spans="1:4" ht="12.75" customHeight="1">
      <c r="A650" s="30">
        <v>624</v>
      </c>
      <c r="B650" s="31" t="s">
        <v>3550</v>
      </c>
      <c r="C650" s="30">
        <v>40451749</v>
      </c>
      <c r="D650" s="111">
        <v>39730</v>
      </c>
    </row>
    <row r="651" spans="1:4" ht="12.75" customHeight="1">
      <c r="A651" s="30">
        <v>625</v>
      </c>
      <c r="B651" s="31" t="s">
        <v>3551</v>
      </c>
      <c r="C651" s="30">
        <v>40472968</v>
      </c>
      <c r="D651" s="111">
        <v>39739</v>
      </c>
    </row>
    <row r="652" spans="1:4" ht="12.75" customHeight="1">
      <c r="A652" s="30">
        <v>626</v>
      </c>
      <c r="B652" s="31" t="s">
        <v>3552</v>
      </c>
      <c r="C652" s="30">
        <v>40472925</v>
      </c>
      <c r="D652" s="111">
        <v>39765</v>
      </c>
    </row>
    <row r="653" spans="1:4" ht="12.75" customHeight="1">
      <c r="A653" s="30">
        <v>627</v>
      </c>
      <c r="B653" s="31" t="s">
        <v>3553</v>
      </c>
      <c r="C653" s="30">
        <v>40424766</v>
      </c>
      <c r="D653" s="30" t="s">
        <v>3554</v>
      </c>
    </row>
    <row r="654" spans="1:4" ht="12.75" customHeight="1">
      <c r="A654" s="30">
        <v>628</v>
      </c>
      <c r="B654" s="31" t="s">
        <v>3555</v>
      </c>
      <c r="C654" s="30">
        <v>40428204</v>
      </c>
      <c r="D654" s="32" t="s">
        <v>3556</v>
      </c>
    </row>
    <row r="655" spans="1:4" ht="12.75" customHeight="1">
      <c r="A655" s="30">
        <v>629</v>
      </c>
      <c r="B655" s="31" t="s">
        <v>3557</v>
      </c>
      <c r="C655" s="30">
        <v>40423612</v>
      </c>
      <c r="D655" s="111">
        <v>39744</v>
      </c>
    </row>
    <row r="656" spans="1:4" ht="12.75" customHeight="1">
      <c r="A656" s="30">
        <v>630</v>
      </c>
      <c r="B656" s="31" t="s">
        <v>3558</v>
      </c>
      <c r="C656" s="30">
        <v>40424708</v>
      </c>
      <c r="D656" s="111">
        <v>39772</v>
      </c>
    </row>
    <row r="657" spans="1:4" ht="12.75" customHeight="1">
      <c r="A657" s="30" t="s">
        <v>3559</v>
      </c>
      <c r="B657" s="31" t="s">
        <v>1640</v>
      </c>
      <c r="C657" s="30">
        <v>40809703</v>
      </c>
      <c r="D657" s="30"/>
    </row>
    <row r="658" spans="1:4" ht="12.75" customHeight="1">
      <c r="A658" s="30">
        <v>632</v>
      </c>
      <c r="B658" s="31" t="s">
        <v>3560</v>
      </c>
      <c r="C658" s="30">
        <v>40162497</v>
      </c>
      <c r="D658" s="32" t="s">
        <v>3561</v>
      </c>
    </row>
    <row r="659" spans="1:4" ht="12.75" customHeight="1">
      <c r="A659" s="30">
        <v>633</v>
      </c>
      <c r="B659" s="31" t="s">
        <v>3562</v>
      </c>
      <c r="C659" s="30">
        <v>40286223</v>
      </c>
      <c r="D659" s="111">
        <v>39750</v>
      </c>
    </row>
    <row r="660" spans="1:4" ht="12.75" customHeight="1">
      <c r="A660" s="30">
        <v>634</v>
      </c>
      <c r="B660" s="31" t="s">
        <v>3563</v>
      </c>
      <c r="C660" s="30">
        <v>40329930</v>
      </c>
      <c r="D660" s="30" t="s">
        <v>3564</v>
      </c>
    </row>
    <row r="661" spans="1:4" ht="12.75" customHeight="1">
      <c r="A661" s="30">
        <v>635</v>
      </c>
      <c r="B661" s="31" t="s">
        <v>3565</v>
      </c>
      <c r="C661" s="30">
        <v>40398028</v>
      </c>
      <c r="D661" s="30" t="s">
        <v>3566</v>
      </c>
    </row>
    <row r="662" spans="1:4" ht="12.75" customHeight="1">
      <c r="A662" s="30">
        <v>636</v>
      </c>
      <c r="B662" s="31" t="s">
        <v>3567</v>
      </c>
      <c r="C662" s="30">
        <v>40273471</v>
      </c>
      <c r="D662" s="111">
        <v>39734</v>
      </c>
    </row>
    <row r="663" spans="1:4" ht="12.75" customHeight="1">
      <c r="A663" s="30">
        <v>637</v>
      </c>
      <c r="B663" s="31" t="s">
        <v>3568</v>
      </c>
      <c r="C663" s="30">
        <v>40162633</v>
      </c>
      <c r="D663" s="30" t="s">
        <v>3569</v>
      </c>
    </row>
    <row r="664" spans="1:4" ht="12.75" customHeight="1">
      <c r="A664" s="30">
        <v>638</v>
      </c>
      <c r="B664" s="31" t="s">
        <v>3570</v>
      </c>
      <c r="C664" s="30">
        <v>40177655</v>
      </c>
      <c r="D664" s="111">
        <v>39768</v>
      </c>
    </row>
    <row r="665" spans="1:4" ht="12.75" customHeight="1">
      <c r="A665" s="30">
        <v>639</v>
      </c>
      <c r="B665" s="31" t="s">
        <v>1570</v>
      </c>
      <c r="C665" s="30">
        <v>40776199</v>
      </c>
      <c r="D665" s="30" t="s">
        <v>1571</v>
      </c>
    </row>
    <row r="666" spans="1:4" ht="12.75" customHeight="1">
      <c r="A666" s="30">
        <v>640</v>
      </c>
      <c r="B666" s="31" t="s">
        <v>3571</v>
      </c>
      <c r="C666" s="30">
        <v>40293996</v>
      </c>
      <c r="D666" s="111">
        <v>39750</v>
      </c>
    </row>
    <row r="667" spans="1:4" ht="12.75" customHeight="1">
      <c r="A667" s="30">
        <v>641</v>
      </c>
      <c r="B667" s="115" t="s">
        <v>3572</v>
      </c>
      <c r="C667" s="30">
        <v>39475022</v>
      </c>
      <c r="D667" s="111">
        <v>39610</v>
      </c>
    </row>
    <row r="668" spans="1:4" ht="12.75" customHeight="1">
      <c r="A668" s="30">
        <v>641</v>
      </c>
      <c r="B668" s="115" t="s">
        <v>3572</v>
      </c>
      <c r="C668" s="30">
        <v>39475022</v>
      </c>
      <c r="D668" s="111">
        <v>39610</v>
      </c>
    </row>
    <row r="669" spans="1:4" ht="12.75" customHeight="1">
      <c r="A669" s="30">
        <v>642</v>
      </c>
      <c r="B669" s="115" t="s">
        <v>3573</v>
      </c>
      <c r="C669" s="30">
        <v>38359272</v>
      </c>
      <c r="D669" s="111">
        <v>39769</v>
      </c>
    </row>
    <row r="670" spans="1:4" ht="12.75" customHeight="1">
      <c r="A670" s="30">
        <v>643</v>
      </c>
      <c r="B670" s="115" t="s">
        <v>3573</v>
      </c>
      <c r="C670" s="30">
        <v>38204675</v>
      </c>
      <c r="D670" s="111">
        <v>39769</v>
      </c>
    </row>
    <row r="671" spans="1:4" ht="12.75" customHeight="1">
      <c r="A671" s="30">
        <v>644</v>
      </c>
      <c r="B671" s="115" t="s">
        <v>3574</v>
      </c>
      <c r="C671" s="30">
        <v>40286171</v>
      </c>
      <c r="D671" s="30" t="s">
        <v>3575</v>
      </c>
    </row>
    <row r="672" spans="1:4" ht="12.75" customHeight="1">
      <c r="A672" s="30">
        <v>645</v>
      </c>
      <c r="B672" s="31" t="s">
        <v>3509</v>
      </c>
      <c r="C672" s="30">
        <v>39474610</v>
      </c>
      <c r="D672" s="111">
        <v>39649</v>
      </c>
    </row>
    <row r="673" spans="1:4" ht="12.75" customHeight="1">
      <c r="A673" s="30">
        <v>646</v>
      </c>
      <c r="B673" s="31" t="s">
        <v>3576</v>
      </c>
      <c r="C673" s="30">
        <v>40472891</v>
      </c>
      <c r="D673" s="111">
        <v>39743</v>
      </c>
    </row>
    <row r="674" spans="1:4" ht="12.75" customHeight="1">
      <c r="A674" s="30">
        <v>647</v>
      </c>
      <c r="B674" s="31" t="s">
        <v>3577</v>
      </c>
      <c r="C674" s="30">
        <v>39474829</v>
      </c>
      <c r="D674" s="111">
        <v>39770</v>
      </c>
    </row>
    <row r="675" spans="1:4" ht="12.75" customHeight="1">
      <c r="A675" s="30" t="s">
        <v>3578</v>
      </c>
      <c r="B675" s="31" t="s">
        <v>1637</v>
      </c>
      <c r="C675" s="32">
        <v>40805308</v>
      </c>
      <c r="D675" s="111">
        <v>39848</v>
      </c>
    </row>
    <row r="676" spans="1:4" ht="12.75" customHeight="1">
      <c r="A676" s="30">
        <v>649</v>
      </c>
      <c r="B676" s="31" t="s">
        <v>3579</v>
      </c>
      <c r="C676" s="30">
        <v>40472714</v>
      </c>
      <c r="D676" s="111">
        <v>39744</v>
      </c>
    </row>
    <row r="677" spans="1:4" ht="12.75" customHeight="1">
      <c r="A677" s="30">
        <v>650</v>
      </c>
      <c r="B677" s="31" t="s">
        <v>3580</v>
      </c>
      <c r="C677" s="30">
        <v>40479941</v>
      </c>
      <c r="D677" s="111">
        <v>39783</v>
      </c>
    </row>
    <row r="678" spans="1:4" ht="12.75" customHeight="1">
      <c r="A678" s="30">
        <v>651</v>
      </c>
      <c r="B678" s="31" t="s">
        <v>1305</v>
      </c>
      <c r="C678" s="30">
        <v>40329997</v>
      </c>
      <c r="D678" s="111">
        <v>39754</v>
      </c>
    </row>
    <row r="679" spans="1:4" ht="12.75" customHeight="1">
      <c r="A679" s="30">
        <v>652</v>
      </c>
      <c r="B679" s="31" t="s">
        <v>3581</v>
      </c>
      <c r="C679" s="30">
        <v>40397639</v>
      </c>
      <c r="D679" s="111">
        <v>39743</v>
      </c>
    </row>
    <row r="680" spans="1:4" ht="12.75" customHeight="1">
      <c r="A680" s="30">
        <v>653</v>
      </c>
      <c r="B680" s="31" t="s">
        <v>3582</v>
      </c>
      <c r="C680" s="30">
        <v>40431291</v>
      </c>
      <c r="D680" s="111">
        <v>39749</v>
      </c>
    </row>
    <row r="681" spans="1:4" ht="12.75" customHeight="1">
      <c r="A681" s="30">
        <v>654</v>
      </c>
      <c r="B681" s="115" t="s">
        <v>3583</v>
      </c>
      <c r="C681" s="30">
        <v>39885290</v>
      </c>
      <c r="D681" s="111">
        <v>39802</v>
      </c>
    </row>
    <row r="682" spans="1:4" ht="12.75" customHeight="1">
      <c r="A682" s="30">
        <v>655</v>
      </c>
      <c r="B682" s="31" t="s">
        <v>1668</v>
      </c>
      <c r="C682" s="30"/>
      <c r="D682" s="30"/>
    </row>
    <row r="683" spans="1:4" ht="12.75" customHeight="1">
      <c r="A683" s="30">
        <v>656</v>
      </c>
      <c r="B683" s="31" t="s">
        <v>3584</v>
      </c>
      <c r="C683" s="30"/>
      <c r="D683" s="30"/>
    </row>
    <row r="684" spans="1:4" ht="12.75" customHeight="1">
      <c r="A684" s="30" t="s">
        <v>3585</v>
      </c>
      <c r="B684" s="31" t="s">
        <v>1561</v>
      </c>
      <c r="C684" s="32">
        <v>40702611</v>
      </c>
      <c r="D684" s="111">
        <v>39834</v>
      </c>
    </row>
    <row r="685" spans="1:4" ht="12.75" customHeight="1">
      <c r="A685" s="30" t="s">
        <v>3586</v>
      </c>
      <c r="B685" s="31" t="s">
        <v>2108</v>
      </c>
      <c r="C685" s="32">
        <v>40601021</v>
      </c>
      <c r="D685" s="30" t="s">
        <v>2109</v>
      </c>
    </row>
    <row r="686" spans="1:4" ht="12.75" customHeight="1">
      <c r="A686" s="30">
        <v>659</v>
      </c>
      <c r="B686" s="31" t="s">
        <v>3587</v>
      </c>
      <c r="C686" s="30">
        <v>40398840</v>
      </c>
      <c r="D686" s="111">
        <v>39762</v>
      </c>
    </row>
    <row r="687" spans="1:4" ht="12.75" customHeight="1">
      <c r="A687" s="30">
        <v>660</v>
      </c>
      <c r="B687" s="31" t="s">
        <v>3588</v>
      </c>
      <c r="C687" s="30">
        <v>40431252</v>
      </c>
      <c r="D687" s="111">
        <v>39760</v>
      </c>
    </row>
    <row r="688" spans="1:4" ht="12.75" customHeight="1">
      <c r="A688" s="30">
        <v>661</v>
      </c>
      <c r="B688" s="31" t="s">
        <v>3589</v>
      </c>
      <c r="C688" s="30">
        <v>40472973</v>
      </c>
      <c r="D688" s="30" t="s">
        <v>3590</v>
      </c>
    </row>
    <row r="689" spans="1:4" ht="12.75" customHeight="1">
      <c r="A689" s="30">
        <v>662</v>
      </c>
      <c r="B689" s="31" t="s">
        <v>2957</v>
      </c>
      <c r="C689" s="30">
        <v>39307711</v>
      </c>
      <c r="D689" s="111">
        <v>39649</v>
      </c>
    </row>
    <row r="690" spans="1:4" ht="12.75" customHeight="1">
      <c r="A690" s="30">
        <v>663</v>
      </c>
      <c r="B690" s="31" t="s">
        <v>3591</v>
      </c>
      <c r="C690" s="30">
        <v>40397615</v>
      </c>
      <c r="D690" s="111">
        <v>39744</v>
      </c>
    </row>
    <row r="691" spans="1:4" ht="12.75" customHeight="1">
      <c r="A691" s="30">
        <v>664</v>
      </c>
      <c r="B691" s="31" t="s">
        <v>3592</v>
      </c>
      <c r="C691" s="30">
        <v>40398914</v>
      </c>
      <c r="D691" s="30" t="s">
        <v>3593</v>
      </c>
    </row>
    <row r="692" spans="1:4" ht="12.75" customHeight="1">
      <c r="A692" s="30" t="s">
        <v>3594</v>
      </c>
      <c r="B692" s="31" t="s">
        <v>1655</v>
      </c>
      <c r="C692" s="32">
        <v>40742698</v>
      </c>
      <c r="D692" s="30"/>
    </row>
    <row r="693" spans="1:4" ht="12.75" customHeight="1">
      <c r="A693" s="30">
        <v>666</v>
      </c>
      <c r="B693" s="31" t="s">
        <v>3581</v>
      </c>
      <c r="C693" s="30">
        <v>40473487</v>
      </c>
      <c r="D693" s="111">
        <v>39746</v>
      </c>
    </row>
    <row r="694" spans="1:4" ht="12.75" customHeight="1">
      <c r="A694" s="30">
        <v>667</v>
      </c>
      <c r="B694" s="31" t="s">
        <v>3595</v>
      </c>
      <c r="C694" s="30">
        <v>40397659</v>
      </c>
      <c r="D694" s="111">
        <v>39746</v>
      </c>
    </row>
    <row r="695" spans="1:4" ht="12.75" customHeight="1">
      <c r="A695" s="30">
        <v>668</v>
      </c>
      <c r="B695" s="31" t="s">
        <v>3596</v>
      </c>
      <c r="C695" s="30">
        <v>40808325</v>
      </c>
      <c r="D695" s="111">
        <v>39818</v>
      </c>
    </row>
    <row r="696" spans="1:4" ht="12.75" customHeight="1">
      <c r="A696" s="30">
        <v>669</v>
      </c>
      <c r="B696" s="31" t="s">
        <v>3597</v>
      </c>
      <c r="C696" s="30">
        <v>40399179</v>
      </c>
      <c r="D696" s="111">
        <v>39774</v>
      </c>
    </row>
    <row r="697" spans="1:4" ht="12.75" customHeight="1">
      <c r="A697" s="30">
        <v>670</v>
      </c>
      <c r="B697" s="31" t="s">
        <v>1493</v>
      </c>
      <c r="C697" s="30">
        <v>39010080</v>
      </c>
      <c r="D697" s="30"/>
    </row>
    <row r="698" spans="1:4" ht="12.75" customHeight="1">
      <c r="A698" s="30">
        <v>671</v>
      </c>
      <c r="B698" s="31" t="s">
        <v>1287</v>
      </c>
      <c r="C698" s="30">
        <v>40399188</v>
      </c>
      <c r="D698" s="111">
        <v>39749</v>
      </c>
    </row>
    <row r="699" spans="1:4" ht="12.75" customHeight="1">
      <c r="A699" s="30">
        <v>672</v>
      </c>
      <c r="B699" s="31" t="s">
        <v>3598</v>
      </c>
      <c r="C699" s="30">
        <v>40462210</v>
      </c>
      <c r="D699" s="111">
        <v>39749</v>
      </c>
    </row>
    <row r="700" spans="1:4" ht="12.75" customHeight="1">
      <c r="A700" s="30">
        <v>673</v>
      </c>
      <c r="B700" s="31" t="s">
        <v>3599</v>
      </c>
      <c r="C700" s="30">
        <v>40399189</v>
      </c>
      <c r="D700" s="111">
        <v>39748</v>
      </c>
    </row>
    <row r="701" spans="1:4" ht="12.75" customHeight="1">
      <c r="A701" s="30">
        <v>674</v>
      </c>
      <c r="B701" s="31" t="s">
        <v>3600</v>
      </c>
      <c r="C701" s="30">
        <v>40687539</v>
      </c>
      <c r="D701" s="111" t="s">
        <v>3549</v>
      </c>
    </row>
    <row r="702" spans="1:4" ht="12.75" customHeight="1">
      <c r="A702" s="30">
        <v>675</v>
      </c>
      <c r="B702" s="31" t="s">
        <v>3601</v>
      </c>
      <c r="C702" s="30">
        <v>40399178</v>
      </c>
      <c r="D702" s="111">
        <v>39751</v>
      </c>
    </row>
    <row r="703" spans="1:4" ht="12.75" customHeight="1">
      <c r="A703" s="30">
        <v>676</v>
      </c>
      <c r="B703" s="31" t="s">
        <v>3602</v>
      </c>
      <c r="C703" s="30">
        <v>40451280</v>
      </c>
      <c r="D703" s="111">
        <v>39781</v>
      </c>
    </row>
    <row r="704" spans="1:4" ht="12.75" customHeight="1">
      <c r="A704" s="30">
        <v>677</v>
      </c>
      <c r="B704" s="31" t="s">
        <v>3603</v>
      </c>
      <c r="C704" s="30">
        <v>40177651</v>
      </c>
      <c r="D704" s="111">
        <v>39774</v>
      </c>
    </row>
    <row r="705" spans="1:4" ht="12.75" customHeight="1">
      <c r="A705" s="30"/>
      <c r="B705" s="31"/>
      <c r="C705" s="30"/>
      <c r="D705" s="30"/>
    </row>
    <row r="706" spans="1:4" ht="12.75" customHeight="1">
      <c r="A706" s="30">
        <v>678</v>
      </c>
      <c r="B706" s="31" t="s">
        <v>3604</v>
      </c>
      <c r="C706" s="30">
        <v>39304595</v>
      </c>
      <c r="D706" s="111">
        <v>39756</v>
      </c>
    </row>
    <row r="707" spans="1:4" ht="12.75" customHeight="1">
      <c r="A707" s="30">
        <v>679</v>
      </c>
      <c r="B707" s="31" t="s">
        <v>3605</v>
      </c>
      <c r="C707" s="30">
        <v>40312804</v>
      </c>
      <c r="D707" s="111">
        <v>39765</v>
      </c>
    </row>
    <row r="708" spans="1:4" ht="12.75" customHeight="1">
      <c r="A708" s="30">
        <v>680</v>
      </c>
      <c r="B708" s="31" t="s">
        <v>3606</v>
      </c>
      <c r="C708" s="32">
        <v>40663539</v>
      </c>
      <c r="D708" s="111">
        <v>39813</v>
      </c>
    </row>
    <row r="709" spans="1:4" ht="12.75" customHeight="1">
      <c r="A709" s="30" t="s">
        <v>3607</v>
      </c>
      <c r="B709" s="31" t="s">
        <v>1669</v>
      </c>
      <c r="C709" s="32">
        <v>40742833</v>
      </c>
      <c r="D709" s="30" t="s">
        <v>1670</v>
      </c>
    </row>
    <row r="710" spans="1:4" ht="12.75" customHeight="1">
      <c r="A710" s="30">
        <v>682</v>
      </c>
      <c r="B710" s="31" t="s">
        <v>3608</v>
      </c>
      <c r="C710" s="30">
        <v>40431292</v>
      </c>
      <c r="D710" s="111">
        <v>39755</v>
      </c>
    </row>
    <row r="711" spans="1:4" ht="12.75" customHeight="1">
      <c r="A711" s="30">
        <v>683</v>
      </c>
      <c r="B711" s="31" t="s">
        <v>3609</v>
      </c>
      <c r="C711" s="30">
        <v>40312836</v>
      </c>
      <c r="D711" s="111">
        <v>39755</v>
      </c>
    </row>
    <row r="712" spans="1:4" ht="12.75" customHeight="1">
      <c r="A712" s="30">
        <v>684</v>
      </c>
      <c r="B712" s="31" t="s">
        <v>3603</v>
      </c>
      <c r="C712" s="30">
        <v>40399046</v>
      </c>
      <c r="D712" s="111">
        <v>39755</v>
      </c>
    </row>
    <row r="713" spans="1:4" ht="12.75" customHeight="1">
      <c r="A713" s="30">
        <v>685</v>
      </c>
      <c r="B713" s="31" t="s">
        <v>1486</v>
      </c>
      <c r="C713" s="30">
        <v>40398952</v>
      </c>
      <c r="D713" s="111">
        <v>39754</v>
      </c>
    </row>
    <row r="714" spans="1:4" ht="12.75" customHeight="1">
      <c r="A714" s="30">
        <v>686</v>
      </c>
      <c r="B714" s="31" t="s">
        <v>3610</v>
      </c>
      <c r="C714" s="30">
        <v>40312679</v>
      </c>
      <c r="D714" s="111">
        <v>39754</v>
      </c>
    </row>
    <row r="715" spans="1:4" ht="12.75" customHeight="1">
      <c r="A715" s="30">
        <v>687</v>
      </c>
      <c r="B715" s="31" t="s">
        <v>3611</v>
      </c>
      <c r="C715" s="30">
        <v>40399184</v>
      </c>
      <c r="D715" s="111">
        <v>39764</v>
      </c>
    </row>
    <row r="716" spans="1:4" ht="12.75" customHeight="1">
      <c r="A716" s="30">
        <v>688</v>
      </c>
      <c r="B716" s="31" t="s">
        <v>3612</v>
      </c>
      <c r="C716" s="30">
        <v>40687458</v>
      </c>
      <c r="D716" s="111">
        <v>39800</v>
      </c>
    </row>
    <row r="717" spans="1:4" ht="12.75" customHeight="1">
      <c r="A717" s="30">
        <v>689</v>
      </c>
      <c r="B717" s="31" t="s">
        <v>1553</v>
      </c>
      <c r="C717" s="30">
        <v>40740341</v>
      </c>
      <c r="D717" s="111">
        <v>39805</v>
      </c>
    </row>
    <row r="718" spans="1:4" ht="12.75" customHeight="1">
      <c r="A718" s="30">
        <v>690</v>
      </c>
      <c r="B718" s="31" t="s">
        <v>3613</v>
      </c>
      <c r="C718" s="30">
        <v>40431290</v>
      </c>
      <c r="D718" s="111">
        <v>39768</v>
      </c>
    </row>
    <row r="719" spans="1:4" ht="12.75" customHeight="1">
      <c r="A719" s="30">
        <v>691</v>
      </c>
      <c r="B719" s="31" t="s">
        <v>3614</v>
      </c>
      <c r="C719" s="30">
        <v>40327395</v>
      </c>
      <c r="D719" s="111">
        <v>39760</v>
      </c>
    </row>
    <row r="720" spans="1:4" ht="12.75" customHeight="1">
      <c r="A720" s="30">
        <v>692</v>
      </c>
      <c r="B720" s="31" t="s">
        <v>3615</v>
      </c>
      <c r="C720" s="30">
        <v>40460962</v>
      </c>
      <c r="D720" s="111">
        <v>39760</v>
      </c>
    </row>
    <row r="721" spans="1:4" ht="12.75" customHeight="1">
      <c r="A721" s="30">
        <v>693</v>
      </c>
      <c r="B721" s="31" t="s">
        <v>3616</v>
      </c>
      <c r="C721" s="30">
        <v>40423587</v>
      </c>
      <c r="D721" s="111">
        <v>39761</v>
      </c>
    </row>
    <row r="722" spans="1:4" ht="12.75" customHeight="1">
      <c r="A722" s="30">
        <v>694</v>
      </c>
      <c r="B722" s="31" t="s">
        <v>1496</v>
      </c>
      <c r="C722" s="30">
        <v>40399156</v>
      </c>
      <c r="D722" s="111">
        <v>39761</v>
      </c>
    </row>
    <row r="723" spans="1:4" ht="12.75" customHeight="1">
      <c r="A723" s="30">
        <v>695</v>
      </c>
      <c r="B723" s="31" t="s">
        <v>3617</v>
      </c>
      <c r="C723" s="30">
        <v>40399322</v>
      </c>
      <c r="D723" s="30" t="s">
        <v>3618</v>
      </c>
    </row>
    <row r="724" spans="1:4" ht="12.75" customHeight="1">
      <c r="A724" s="30">
        <v>696</v>
      </c>
      <c r="B724" s="31" t="s">
        <v>3619</v>
      </c>
      <c r="C724" s="30">
        <v>40451188</v>
      </c>
      <c r="D724" s="111">
        <v>39792</v>
      </c>
    </row>
    <row r="725" spans="1:4" ht="12.75" customHeight="1">
      <c r="A725" s="30">
        <v>697</v>
      </c>
      <c r="B725" s="31" t="s">
        <v>3620</v>
      </c>
      <c r="C725" s="30">
        <v>40089349</v>
      </c>
      <c r="D725" s="111">
        <v>39798</v>
      </c>
    </row>
    <row r="726" spans="1:4" ht="12.75" customHeight="1">
      <c r="A726" s="30">
        <v>698</v>
      </c>
      <c r="B726" s="31" t="s">
        <v>3621</v>
      </c>
      <c r="C726" s="30">
        <v>40398007</v>
      </c>
      <c r="D726" s="111">
        <v>39757</v>
      </c>
    </row>
    <row r="727" spans="1:4" ht="12.75" customHeight="1">
      <c r="A727" s="30" t="s">
        <v>3622</v>
      </c>
      <c r="B727" s="31" t="s">
        <v>1591</v>
      </c>
      <c r="C727" s="32">
        <v>40783812</v>
      </c>
      <c r="D727" s="111">
        <v>39838</v>
      </c>
    </row>
    <row r="728" spans="1:4" ht="12.75" customHeight="1">
      <c r="A728" s="30">
        <v>700</v>
      </c>
      <c r="B728" s="31" t="s">
        <v>3623</v>
      </c>
      <c r="C728" s="30">
        <v>40600499</v>
      </c>
      <c r="D728" s="111">
        <v>39792</v>
      </c>
    </row>
    <row r="729" spans="1:4" ht="12.75" customHeight="1">
      <c r="A729" s="30">
        <v>701</v>
      </c>
      <c r="B729" s="31" t="s">
        <v>3624</v>
      </c>
      <c r="C729" s="30">
        <v>40399241</v>
      </c>
      <c r="D729" s="111">
        <v>39796</v>
      </c>
    </row>
    <row r="730" spans="1:4" ht="12.75" customHeight="1">
      <c r="A730" s="30">
        <v>702</v>
      </c>
      <c r="B730" s="31" t="s">
        <v>3625</v>
      </c>
      <c r="C730" s="30">
        <v>39307564</v>
      </c>
      <c r="D730" s="111">
        <v>39765</v>
      </c>
    </row>
    <row r="731" spans="1:4" ht="12.75" customHeight="1">
      <c r="A731" s="30">
        <v>703</v>
      </c>
      <c r="B731" s="31" t="s">
        <v>3626</v>
      </c>
      <c r="C731" s="30">
        <v>40451742</v>
      </c>
      <c r="D731" s="111">
        <v>39763</v>
      </c>
    </row>
    <row r="732" spans="1:4" ht="12.75" customHeight="1">
      <c r="A732" s="30">
        <v>704</v>
      </c>
      <c r="B732" s="31" t="s">
        <v>3627</v>
      </c>
      <c r="C732" s="30">
        <v>40424426</v>
      </c>
      <c r="D732" s="111">
        <v>39763</v>
      </c>
    </row>
    <row r="733" spans="1:4" ht="12.75" customHeight="1">
      <c r="A733" s="30">
        <v>705</v>
      </c>
      <c r="B733" s="31" t="s">
        <v>1356</v>
      </c>
      <c r="C733" s="30">
        <v>40424487</v>
      </c>
      <c r="D733" s="111">
        <v>39764</v>
      </c>
    </row>
    <row r="734" spans="1:4" ht="12.75" customHeight="1">
      <c r="A734" s="30">
        <v>706</v>
      </c>
      <c r="B734" s="31" t="s">
        <v>3628</v>
      </c>
      <c r="C734" s="30">
        <v>40314247</v>
      </c>
      <c r="D734" s="30" t="s">
        <v>3629</v>
      </c>
    </row>
    <row r="735" spans="1:4" ht="12.75" customHeight="1">
      <c r="A735" s="30">
        <v>707</v>
      </c>
      <c r="B735" s="31" t="s">
        <v>3630</v>
      </c>
      <c r="C735" s="30">
        <v>40312694</v>
      </c>
      <c r="D735" s="111">
        <v>39764</v>
      </c>
    </row>
    <row r="736" spans="1:4" ht="12.75" customHeight="1">
      <c r="A736" s="30">
        <v>708</v>
      </c>
      <c r="B736" s="31" t="s">
        <v>3631</v>
      </c>
      <c r="C736" s="30">
        <v>40398002</v>
      </c>
      <c r="D736" s="111">
        <v>39774</v>
      </c>
    </row>
    <row r="737" spans="1:4" ht="12.75" customHeight="1">
      <c r="A737" s="30">
        <v>709</v>
      </c>
      <c r="B737" s="30" t="s">
        <v>1542</v>
      </c>
      <c r="C737" s="30">
        <v>40428991</v>
      </c>
      <c r="D737" s="111">
        <v>39764</v>
      </c>
    </row>
    <row r="738" spans="1:4" ht="12.75" customHeight="1">
      <c r="A738" s="30">
        <v>710</v>
      </c>
      <c r="B738" s="31" t="s">
        <v>3632</v>
      </c>
      <c r="C738" s="30">
        <v>40329112</v>
      </c>
      <c r="D738" s="111">
        <v>39763</v>
      </c>
    </row>
    <row r="739" spans="1:4" ht="12.75" customHeight="1">
      <c r="A739" s="30">
        <v>711</v>
      </c>
      <c r="B739" s="31" t="s">
        <v>3633</v>
      </c>
      <c r="C739" s="30">
        <v>40451772</v>
      </c>
      <c r="D739" s="111">
        <v>39764</v>
      </c>
    </row>
    <row r="740" spans="1:4" ht="12.75" customHeight="1">
      <c r="A740" s="30" t="s">
        <v>3634</v>
      </c>
      <c r="B740" s="31" t="s">
        <v>1617</v>
      </c>
      <c r="C740" s="32">
        <v>40783813</v>
      </c>
      <c r="D740" s="111">
        <v>39844</v>
      </c>
    </row>
    <row r="741" spans="1:4" ht="12.75" customHeight="1">
      <c r="A741" s="30" t="s">
        <v>3635</v>
      </c>
      <c r="B741" s="31" t="s">
        <v>1528</v>
      </c>
      <c r="C741" s="30">
        <v>40783814</v>
      </c>
      <c r="D741" s="111">
        <v>39823</v>
      </c>
    </row>
    <row r="742" spans="1:4" ht="12.75" customHeight="1">
      <c r="A742" s="30" t="s">
        <v>3636</v>
      </c>
      <c r="B742" s="115" t="s">
        <v>1528</v>
      </c>
      <c r="C742" s="30">
        <v>40741751</v>
      </c>
      <c r="D742" s="111">
        <v>39823</v>
      </c>
    </row>
    <row r="743" spans="1:4" ht="12.75" customHeight="1">
      <c r="A743" s="30">
        <v>715</v>
      </c>
      <c r="B743" s="31" t="s">
        <v>3637</v>
      </c>
      <c r="C743" s="30">
        <v>40398241</v>
      </c>
      <c r="D743" s="30" t="s">
        <v>3638</v>
      </c>
    </row>
    <row r="744" spans="1:4" ht="12.75" customHeight="1">
      <c r="A744" s="30">
        <v>716</v>
      </c>
      <c r="B744" s="31" t="s">
        <v>3639</v>
      </c>
      <c r="C744" s="32">
        <v>40740463</v>
      </c>
      <c r="D744" s="111">
        <v>39813</v>
      </c>
    </row>
    <row r="745" spans="1:4" ht="12.75" customHeight="1">
      <c r="A745" s="30">
        <v>717</v>
      </c>
      <c r="B745" s="31" t="s">
        <v>3640</v>
      </c>
      <c r="C745" s="30">
        <v>40451135</v>
      </c>
      <c r="D745" s="30" t="s">
        <v>3641</v>
      </c>
    </row>
    <row r="746" spans="1:4" ht="12.75" customHeight="1">
      <c r="A746" s="30">
        <v>718</v>
      </c>
      <c r="B746" s="31" t="s">
        <v>3642</v>
      </c>
      <c r="C746" s="30">
        <v>40424808</v>
      </c>
      <c r="D746" s="111">
        <v>39761</v>
      </c>
    </row>
    <row r="747" spans="1:4" ht="12.75" customHeight="1">
      <c r="A747" s="30">
        <v>719</v>
      </c>
      <c r="B747" s="31" t="s">
        <v>3643</v>
      </c>
      <c r="C747" s="30">
        <v>40398279</v>
      </c>
      <c r="D747" s="111">
        <v>39762</v>
      </c>
    </row>
    <row r="748" spans="1:4" ht="12.75" customHeight="1">
      <c r="A748" s="30">
        <v>720</v>
      </c>
      <c r="B748" s="31" t="s">
        <v>3644</v>
      </c>
      <c r="C748" s="30">
        <v>40398992</v>
      </c>
      <c r="D748" s="111">
        <v>39769</v>
      </c>
    </row>
    <row r="749" spans="1:4" ht="12.75" customHeight="1">
      <c r="A749" s="30">
        <v>721</v>
      </c>
      <c r="B749" s="31" t="s">
        <v>3645</v>
      </c>
      <c r="C749" s="30">
        <v>40663735</v>
      </c>
      <c r="D749" s="111">
        <v>39795</v>
      </c>
    </row>
    <row r="750" spans="1:4" ht="12.75" customHeight="1">
      <c r="A750" s="30">
        <v>722</v>
      </c>
      <c r="B750" s="31" t="s">
        <v>3646</v>
      </c>
      <c r="C750" s="30">
        <v>40742672</v>
      </c>
      <c r="D750" s="111">
        <v>39796</v>
      </c>
    </row>
    <row r="751" spans="1:4" ht="12.75" customHeight="1">
      <c r="A751" s="30" t="s">
        <v>3647</v>
      </c>
      <c r="B751" s="31" t="s">
        <v>1719</v>
      </c>
      <c r="C751" s="32">
        <v>40809759</v>
      </c>
      <c r="D751" s="30"/>
    </row>
    <row r="752" spans="1:4" ht="12.75" customHeight="1">
      <c r="A752" s="30">
        <v>724</v>
      </c>
      <c r="B752" s="31" t="s">
        <v>3648</v>
      </c>
      <c r="C752" s="30">
        <v>40742667</v>
      </c>
      <c r="D752" s="111">
        <v>39796</v>
      </c>
    </row>
    <row r="753" spans="1:4" ht="12.75" customHeight="1">
      <c r="A753" s="30">
        <v>725</v>
      </c>
      <c r="B753" s="31" t="s">
        <v>3649</v>
      </c>
      <c r="C753" s="30">
        <v>40424403</v>
      </c>
      <c r="D753" s="30" t="s">
        <v>3549</v>
      </c>
    </row>
    <row r="754" spans="1:4" ht="12.75" customHeight="1">
      <c r="A754" s="30" t="s">
        <v>3650</v>
      </c>
      <c r="B754" s="31" t="s">
        <v>1689</v>
      </c>
      <c r="C754" s="32">
        <v>40805578</v>
      </c>
      <c r="D754" s="30"/>
    </row>
    <row r="755" spans="1:4" ht="12.75" customHeight="1">
      <c r="A755" s="30">
        <v>727</v>
      </c>
      <c r="B755" s="31" t="s">
        <v>3651</v>
      </c>
      <c r="C755" s="30">
        <v>40428980</v>
      </c>
      <c r="D755" s="30" t="s">
        <v>3549</v>
      </c>
    </row>
    <row r="756" spans="1:4" ht="12.75" customHeight="1">
      <c r="A756" s="30" t="s">
        <v>3652</v>
      </c>
      <c r="B756" s="31" t="s">
        <v>1543</v>
      </c>
      <c r="C756" s="32">
        <v>40805416</v>
      </c>
      <c r="D756" s="111">
        <v>39831</v>
      </c>
    </row>
    <row r="757" spans="1:4" ht="12.75" customHeight="1">
      <c r="A757" s="30">
        <v>729</v>
      </c>
      <c r="B757" s="31" t="s">
        <v>2671</v>
      </c>
      <c r="C757" s="30">
        <v>40687030</v>
      </c>
      <c r="D757" s="111">
        <v>39770</v>
      </c>
    </row>
    <row r="758" spans="1:4" ht="12.75" customHeight="1">
      <c r="A758" s="30">
        <v>730</v>
      </c>
      <c r="B758" s="31" t="s">
        <v>352</v>
      </c>
      <c r="C758" s="30">
        <v>40251938</v>
      </c>
      <c r="D758" s="111">
        <v>39770</v>
      </c>
    </row>
    <row r="759" spans="1:4" ht="12.75" customHeight="1">
      <c r="A759" s="30" t="s">
        <v>3653</v>
      </c>
      <c r="B759" s="31" t="s">
        <v>1757</v>
      </c>
      <c r="C759" s="32">
        <v>40805286</v>
      </c>
      <c r="D759" s="30"/>
    </row>
    <row r="760" spans="1:4" ht="12.75" customHeight="1">
      <c r="A760" s="30" t="s">
        <v>3654</v>
      </c>
      <c r="B760" s="31" t="s">
        <v>1532</v>
      </c>
      <c r="C760" s="32">
        <v>40805288</v>
      </c>
      <c r="D760" s="111">
        <v>39827</v>
      </c>
    </row>
    <row r="761" spans="1:4" ht="12.75" customHeight="1">
      <c r="A761" s="30">
        <v>733</v>
      </c>
      <c r="B761" s="31" t="s">
        <v>3655</v>
      </c>
      <c r="C761" s="30">
        <v>40599615</v>
      </c>
      <c r="D761" s="111">
        <v>39782</v>
      </c>
    </row>
    <row r="762" spans="1:4" ht="12.75" customHeight="1">
      <c r="A762" s="30">
        <v>734</v>
      </c>
      <c r="B762" s="31" t="s">
        <v>3656</v>
      </c>
      <c r="C762" s="30">
        <v>40329942</v>
      </c>
      <c r="D762" s="111">
        <v>39770</v>
      </c>
    </row>
    <row r="763" spans="1:4" ht="12.75" customHeight="1">
      <c r="A763" s="30">
        <v>735</v>
      </c>
      <c r="B763" s="31" t="s">
        <v>3657</v>
      </c>
      <c r="C763" s="30">
        <v>40740592</v>
      </c>
      <c r="D763" s="111">
        <v>39812</v>
      </c>
    </row>
    <row r="764" spans="1:4" ht="12.75" customHeight="1">
      <c r="A764" s="30">
        <v>736</v>
      </c>
      <c r="B764" s="31" t="s">
        <v>3658</v>
      </c>
      <c r="C764" s="30">
        <v>40740917</v>
      </c>
      <c r="D764" s="30" t="s">
        <v>3659</v>
      </c>
    </row>
    <row r="765" spans="1:4" ht="12.75" customHeight="1">
      <c r="A765" s="30">
        <v>737</v>
      </c>
      <c r="B765" s="31" t="s">
        <v>3660</v>
      </c>
      <c r="C765" s="30">
        <v>40740673</v>
      </c>
      <c r="D765" s="111">
        <v>39805</v>
      </c>
    </row>
    <row r="766" spans="1:4" ht="12.75" customHeight="1">
      <c r="A766" s="30">
        <v>738</v>
      </c>
      <c r="B766" s="31" t="s">
        <v>3661</v>
      </c>
      <c r="C766" s="30">
        <v>40429001</v>
      </c>
      <c r="D766" s="111">
        <v>39771</v>
      </c>
    </row>
    <row r="767" spans="1:4" ht="12.75" customHeight="1">
      <c r="A767" s="30">
        <v>739</v>
      </c>
      <c r="B767" s="31" t="s">
        <v>3662</v>
      </c>
      <c r="C767" s="30">
        <v>40740586</v>
      </c>
      <c r="D767" s="111">
        <v>39805</v>
      </c>
    </row>
    <row r="768" spans="1:4" ht="12.75" customHeight="1">
      <c r="A768" s="30">
        <v>740</v>
      </c>
      <c r="B768" s="31" t="s">
        <v>3663</v>
      </c>
      <c r="C768" s="30">
        <v>40162625</v>
      </c>
      <c r="D768" s="111" t="s">
        <v>3664</v>
      </c>
    </row>
    <row r="769" spans="1:4" ht="12.75" customHeight="1">
      <c r="A769" s="30" t="s">
        <v>3665</v>
      </c>
      <c r="B769" s="31" t="s">
        <v>1595</v>
      </c>
      <c r="C769" s="32">
        <v>40808335</v>
      </c>
      <c r="D769" s="111">
        <v>39838</v>
      </c>
    </row>
    <row r="770" spans="1:4" ht="12.75" customHeight="1">
      <c r="A770" s="30">
        <v>742</v>
      </c>
      <c r="B770" s="31" t="s">
        <v>3666</v>
      </c>
      <c r="C770" s="30">
        <v>40742205</v>
      </c>
      <c r="D770" s="111">
        <v>39795</v>
      </c>
    </row>
    <row r="771" spans="1:4" ht="12.75" customHeight="1">
      <c r="A771" s="30" t="s">
        <v>3667</v>
      </c>
      <c r="B771" s="31" t="s">
        <v>1524</v>
      </c>
      <c r="C771" s="32">
        <v>40810580</v>
      </c>
      <c r="D771" s="111">
        <v>39823</v>
      </c>
    </row>
    <row r="772" spans="1:4" ht="12.75" customHeight="1">
      <c r="A772" s="30">
        <v>744</v>
      </c>
      <c r="B772" s="31" t="s">
        <v>3668</v>
      </c>
      <c r="C772" s="30">
        <v>40600754</v>
      </c>
      <c r="D772" s="111">
        <v>39776</v>
      </c>
    </row>
    <row r="773" spans="1:4" ht="12.75" customHeight="1">
      <c r="A773" s="30">
        <v>745</v>
      </c>
      <c r="B773" s="31" t="s">
        <v>3669</v>
      </c>
      <c r="C773" s="32">
        <v>40805295</v>
      </c>
      <c r="D773" s="111">
        <v>39812</v>
      </c>
    </row>
    <row r="774" spans="1:4" ht="12.75" customHeight="1">
      <c r="A774" s="30" t="s">
        <v>3670</v>
      </c>
      <c r="B774" s="31" t="s">
        <v>1534</v>
      </c>
      <c r="C774" s="32">
        <v>40805360</v>
      </c>
      <c r="D774" s="111">
        <v>39832</v>
      </c>
    </row>
    <row r="775" spans="1:4" ht="12.75" customHeight="1">
      <c r="A775" s="30">
        <v>747</v>
      </c>
      <c r="B775" s="31" t="s">
        <v>3671</v>
      </c>
      <c r="C775" s="30">
        <v>40687070</v>
      </c>
      <c r="D775" s="111">
        <v>39776</v>
      </c>
    </row>
    <row r="776" spans="1:4" ht="12.75" customHeight="1">
      <c r="A776" s="30">
        <v>748</v>
      </c>
      <c r="B776" s="31" t="s">
        <v>3672</v>
      </c>
      <c r="C776" s="30">
        <v>40740878</v>
      </c>
      <c r="D776" s="111">
        <v>39810</v>
      </c>
    </row>
    <row r="777" spans="1:4" ht="12.75" customHeight="1">
      <c r="A777" s="30">
        <v>749</v>
      </c>
      <c r="B777" s="31" t="s">
        <v>3673</v>
      </c>
      <c r="C777" s="30">
        <v>40331288</v>
      </c>
      <c r="D777" s="111">
        <v>39778</v>
      </c>
    </row>
    <row r="778" spans="1:4" ht="12.75" customHeight="1">
      <c r="A778" s="30">
        <v>750</v>
      </c>
      <c r="B778" s="31" t="s">
        <v>2778</v>
      </c>
      <c r="C778" s="30">
        <v>40740814</v>
      </c>
      <c r="D778" s="111">
        <v>39818</v>
      </c>
    </row>
    <row r="779" spans="1:4" ht="12.75" customHeight="1">
      <c r="A779" s="30">
        <v>751</v>
      </c>
      <c r="B779" s="31" t="s">
        <v>3674</v>
      </c>
      <c r="C779" s="30">
        <v>40600718</v>
      </c>
      <c r="D779" s="111">
        <v>39789</v>
      </c>
    </row>
    <row r="780" spans="1:4" ht="12.75" customHeight="1">
      <c r="A780" s="30">
        <v>752</v>
      </c>
      <c r="B780" s="31" t="s">
        <v>3675</v>
      </c>
      <c r="C780" s="30">
        <v>40330070</v>
      </c>
      <c r="D780" s="111">
        <v>39777</v>
      </c>
    </row>
    <row r="781" spans="1:4" ht="12.75" customHeight="1">
      <c r="A781" s="30" t="s">
        <v>3676</v>
      </c>
      <c r="B781" s="31" t="s">
        <v>1602</v>
      </c>
      <c r="C781" s="32">
        <v>40808332</v>
      </c>
      <c r="D781" s="30"/>
    </row>
    <row r="782" spans="1:4" ht="12.75" customHeight="1">
      <c r="A782" s="30">
        <v>754</v>
      </c>
      <c r="B782" s="31" t="s">
        <v>3677</v>
      </c>
      <c r="C782" s="30">
        <v>40687085</v>
      </c>
      <c r="D782" s="30" t="s">
        <v>3678</v>
      </c>
    </row>
    <row r="783" spans="1:4" ht="12.75" customHeight="1">
      <c r="A783" s="30">
        <v>755</v>
      </c>
      <c r="B783" s="31" t="s">
        <v>3679</v>
      </c>
      <c r="C783" s="30">
        <v>40423502</v>
      </c>
      <c r="D783" s="30" t="s">
        <v>3678</v>
      </c>
    </row>
    <row r="784" spans="1:4" ht="12.75" customHeight="1">
      <c r="A784" s="30" t="s">
        <v>3680</v>
      </c>
      <c r="B784" s="31" t="s">
        <v>1621</v>
      </c>
      <c r="C784" s="32">
        <v>40810205</v>
      </c>
      <c r="D784" s="30"/>
    </row>
    <row r="785" spans="1:4" ht="12.75" customHeight="1">
      <c r="A785" s="30">
        <v>757</v>
      </c>
      <c r="B785" s="31" t="s">
        <v>3681</v>
      </c>
      <c r="C785" s="30">
        <v>40740644</v>
      </c>
      <c r="D785" s="30" t="s">
        <v>3638</v>
      </c>
    </row>
    <row r="786" spans="1:4" ht="12.75" customHeight="1">
      <c r="A786" s="30">
        <v>758</v>
      </c>
      <c r="B786" s="31" t="s">
        <v>3682</v>
      </c>
      <c r="C786" s="32">
        <v>40740309</v>
      </c>
      <c r="D786" s="111">
        <v>39817</v>
      </c>
    </row>
    <row r="787" spans="1:4" ht="12.75" customHeight="1">
      <c r="A787" s="30">
        <v>759</v>
      </c>
      <c r="B787" s="31" t="s">
        <v>3683</v>
      </c>
      <c r="C787" s="30">
        <v>40600517</v>
      </c>
      <c r="D787" s="111">
        <v>39788</v>
      </c>
    </row>
    <row r="788" spans="1:4" ht="12.75" customHeight="1">
      <c r="A788" s="30">
        <v>760</v>
      </c>
      <c r="B788" s="31" t="s">
        <v>3684</v>
      </c>
      <c r="C788" s="30">
        <v>40473468</v>
      </c>
      <c r="D788" s="111">
        <v>39792</v>
      </c>
    </row>
    <row r="789" spans="1:4" ht="12.75" customHeight="1">
      <c r="A789" s="30">
        <v>761</v>
      </c>
      <c r="B789" s="31" t="s">
        <v>2488</v>
      </c>
      <c r="C789" s="30">
        <v>40251610</v>
      </c>
      <c r="D789" s="111">
        <v>39788</v>
      </c>
    </row>
    <row r="790" spans="1:4" ht="12.75" customHeight="1">
      <c r="A790" s="30">
        <v>762</v>
      </c>
      <c r="B790" s="31" t="s">
        <v>2819</v>
      </c>
      <c r="C790" s="30">
        <v>40687088</v>
      </c>
      <c r="D790" s="111">
        <v>39779</v>
      </c>
    </row>
    <row r="791" spans="1:4" ht="12.75" customHeight="1">
      <c r="A791" s="30">
        <v>763</v>
      </c>
      <c r="B791" s="31" t="s">
        <v>2151</v>
      </c>
      <c r="C791" s="30">
        <v>40687057</v>
      </c>
      <c r="D791" s="111">
        <v>39779</v>
      </c>
    </row>
    <row r="792" spans="1:4" ht="12.75" customHeight="1">
      <c r="A792" s="30">
        <v>764</v>
      </c>
      <c r="B792" s="31" t="s">
        <v>1725</v>
      </c>
      <c r="C792" s="30">
        <v>40741053</v>
      </c>
      <c r="D792" s="30"/>
    </row>
    <row r="793" spans="1:4" ht="12.75" customHeight="1">
      <c r="A793" s="30" t="s">
        <v>3685</v>
      </c>
      <c r="B793" s="31" t="s">
        <v>1725</v>
      </c>
      <c r="C793" s="30">
        <v>40741053</v>
      </c>
      <c r="D793" s="30"/>
    </row>
    <row r="794" spans="1:4" ht="12.75" customHeight="1">
      <c r="A794" s="30">
        <v>765</v>
      </c>
      <c r="B794" s="31" t="s">
        <v>3686</v>
      </c>
      <c r="C794" s="30">
        <v>40423710</v>
      </c>
      <c r="D794" s="111">
        <v>39803</v>
      </c>
    </row>
    <row r="795" spans="1:4" ht="12.75" customHeight="1">
      <c r="A795" s="30">
        <v>766</v>
      </c>
      <c r="B795" s="31" t="s">
        <v>3687</v>
      </c>
      <c r="C795" s="30">
        <v>40687077</v>
      </c>
      <c r="D795" s="111">
        <v>39778</v>
      </c>
    </row>
    <row r="796" spans="1:4" ht="12.75" customHeight="1">
      <c r="A796" s="30">
        <v>767</v>
      </c>
      <c r="B796" s="31" t="s">
        <v>3688</v>
      </c>
      <c r="C796" s="30">
        <v>40686918</v>
      </c>
      <c r="D796" s="111">
        <v>39778</v>
      </c>
    </row>
    <row r="797" spans="1:4" ht="12.75" customHeight="1">
      <c r="A797" s="30">
        <v>768</v>
      </c>
      <c r="B797" s="31" t="s">
        <v>3689</v>
      </c>
      <c r="C797" s="30">
        <v>40313296</v>
      </c>
      <c r="D797" s="111">
        <v>39793</v>
      </c>
    </row>
    <row r="798" spans="1:4" ht="12.75" customHeight="1">
      <c r="A798" s="30" t="s">
        <v>3690</v>
      </c>
      <c r="B798" s="31" t="s">
        <v>1498</v>
      </c>
      <c r="C798" s="30">
        <v>40810504</v>
      </c>
      <c r="D798" s="30"/>
    </row>
    <row r="799" spans="1:4" ht="12.75" customHeight="1">
      <c r="A799" s="30">
        <v>770</v>
      </c>
      <c r="B799" s="31" t="s">
        <v>3691</v>
      </c>
      <c r="C799" s="30">
        <v>39474000</v>
      </c>
      <c r="D799" s="111">
        <v>39643</v>
      </c>
    </row>
    <row r="800" spans="1:4" ht="12.75" customHeight="1">
      <c r="A800" s="30" t="s">
        <v>3692</v>
      </c>
      <c r="B800" s="31" t="s">
        <v>1840</v>
      </c>
      <c r="C800" s="120">
        <v>40841544</v>
      </c>
      <c r="D800" s="30"/>
    </row>
    <row r="801" spans="1:4" ht="12.75" customHeight="1">
      <c r="A801" s="30">
        <v>772</v>
      </c>
      <c r="B801" s="31" t="s">
        <v>3693</v>
      </c>
      <c r="C801" s="30">
        <v>40330016</v>
      </c>
      <c r="D801" s="111">
        <v>39782</v>
      </c>
    </row>
    <row r="802" spans="1:4" ht="12.75" customHeight="1">
      <c r="A802" s="30" t="s">
        <v>3694</v>
      </c>
      <c r="B802" s="31" t="s">
        <v>1536</v>
      </c>
      <c r="C802" s="32">
        <v>40810697</v>
      </c>
      <c r="D802" s="111">
        <v>39831</v>
      </c>
    </row>
    <row r="803" spans="1:4" ht="12.75" customHeight="1">
      <c r="A803" s="30">
        <v>774</v>
      </c>
      <c r="B803" s="31" t="s">
        <v>1150</v>
      </c>
      <c r="C803" s="30">
        <v>40599866</v>
      </c>
      <c r="D803" s="111">
        <v>39778</v>
      </c>
    </row>
    <row r="804" spans="1:4" ht="12.75" customHeight="1">
      <c r="A804" s="30">
        <v>775</v>
      </c>
      <c r="B804" s="31" t="s">
        <v>3695</v>
      </c>
      <c r="C804" s="32">
        <v>40740714</v>
      </c>
      <c r="D804" s="111">
        <v>39906</v>
      </c>
    </row>
    <row r="805" spans="1:4" ht="12.75" customHeight="1">
      <c r="A805" s="30">
        <v>776</v>
      </c>
      <c r="B805" s="31" t="s">
        <v>3696</v>
      </c>
      <c r="C805" s="30">
        <v>40687065</v>
      </c>
      <c r="D805" s="111">
        <v>39783</v>
      </c>
    </row>
    <row r="806" spans="1:4" ht="12.75" customHeight="1">
      <c r="A806" s="30" t="s">
        <v>3697</v>
      </c>
      <c r="B806" s="31" t="s">
        <v>1547</v>
      </c>
      <c r="C806" s="32">
        <v>40810295</v>
      </c>
      <c r="D806" s="111">
        <v>39833</v>
      </c>
    </row>
    <row r="807" spans="1:4" ht="12.75" customHeight="1">
      <c r="A807" s="30"/>
      <c r="B807" s="31"/>
      <c r="C807" s="30"/>
      <c r="D807" s="30"/>
    </row>
    <row r="808" spans="1:4" ht="12.75" customHeight="1">
      <c r="A808" s="36"/>
      <c r="B808" s="31" t="s">
        <v>1530</v>
      </c>
      <c r="C808" s="32">
        <v>40810747</v>
      </c>
      <c r="D808" s="111">
        <v>39825</v>
      </c>
    </row>
    <row r="809" spans="1:4" ht="12.75" customHeight="1">
      <c r="A809" s="36"/>
      <c r="B809" s="31" t="s">
        <v>1968</v>
      </c>
      <c r="C809" s="30">
        <v>40881446</v>
      </c>
      <c r="D809" s="111">
        <v>39942</v>
      </c>
    </row>
    <row r="810" spans="1:4" ht="12.75" customHeight="1">
      <c r="A810" s="36"/>
      <c r="B810" s="31" t="s">
        <v>1609</v>
      </c>
      <c r="C810" s="32">
        <v>40810198</v>
      </c>
      <c r="D810" s="30"/>
    </row>
    <row r="811" spans="1:4" ht="12.75" customHeight="1">
      <c r="A811" s="36"/>
      <c r="B811" s="31" t="s">
        <v>3698</v>
      </c>
      <c r="C811" s="32">
        <v>40810213</v>
      </c>
      <c r="D811" s="30"/>
    </row>
    <row r="812" spans="1:4" ht="12.75" customHeight="1">
      <c r="A812" s="36"/>
      <c r="B812" s="31" t="s">
        <v>1824</v>
      </c>
      <c r="C812" s="30">
        <v>40742364</v>
      </c>
      <c r="D812" s="30"/>
    </row>
    <row r="813" spans="1:4" ht="12.75" customHeight="1">
      <c r="A813" s="36"/>
      <c r="B813" s="31" t="s">
        <v>2057</v>
      </c>
      <c r="C813" s="30">
        <v>40848999</v>
      </c>
      <c r="D813" s="30"/>
    </row>
    <row r="814" spans="1:4" ht="12.75" customHeight="1">
      <c r="A814" s="30">
        <v>778</v>
      </c>
      <c r="B814" s="31" t="s">
        <v>3699</v>
      </c>
      <c r="C814" s="30">
        <v>39748963</v>
      </c>
      <c r="D814" s="30" t="s">
        <v>3700</v>
      </c>
    </row>
    <row r="815" spans="1:4" ht="12.75" customHeight="1">
      <c r="A815" s="30">
        <v>779</v>
      </c>
      <c r="B815" s="31" t="s">
        <v>1541</v>
      </c>
      <c r="C815" s="30">
        <v>40472351</v>
      </c>
      <c r="D815" s="111">
        <v>39789</v>
      </c>
    </row>
    <row r="816" spans="1:4" ht="12.75" customHeight="1">
      <c r="A816" s="36"/>
      <c r="B816" s="31" t="s">
        <v>3701</v>
      </c>
      <c r="C816" s="30" t="s">
        <v>1513</v>
      </c>
      <c r="D816" s="30"/>
    </row>
    <row r="817" spans="1:4" ht="12.75" customHeight="1">
      <c r="A817" s="36"/>
      <c r="B817" s="31" t="s">
        <v>1538</v>
      </c>
      <c r="C817" s="32">
        <v>40601930</v>
      </c>
      <c r="D817" s="111">
        <v>39831</v>
      </c>
    </row>
    <row r="818" spans="1:4" ht="12.75" customHeight="1">
      <c r="A818" s="108"/>
      <c r="B818" s="31" t="s">
        <v>2458</v>
      </c>
      <c r="C818" s="30">
        <v>40936424</v>
      </c>
      <c r="D818" s="30"/>
    </row>
    <row r="819" spans="1:4" ht="12.75" customHeight="1">
      <c r="A819" s="36"/>
      <c r="B819" s="31" t="s">
        <v>1976</v>
      </c>
      <c r="C819" s="30">
        <v>40936423</v>
      </c>
      <c r="D819" s="30"/>
    </row>
    <row r="820" spans="1:4" ht="12.75" customHeight="1">
      <c r="A820" s="36"/>
      <c r="B820" s="31" t="s">
        <v>1745</v>
      </c>
      <c r="C820" s="32">
        <v>40805103</v>
      </c>
      <c r="D820" s="30"/>
    </row>
    <row r="821" spans="1:4" ht="12.75" customHeight="1">
      <c r="A821" s="36"/>
      <c r="B821" s="31" t="s">
        <v>1619</v>
      </c>
      <c r="C821" s="32">
        <v>40809737</v>
      </c>
      <c r="D821" s="30"/>
    </row>
    <row r="822" spans="1:4" ht="12.75" customHeight="1">
      <c r="A822" s="36"/>
      <c r="B822" s="31" t="s">
        <v>1643</v>
      </c>
      <c r="C822" s="32">
        <v>40743372</v>
      </c>
      <c r="D822" s="30"/>
    </row>
    <row r="823" spans="1:4" s="30" customFormat="1" ht="12.75" customHeight="1">
      <c r="B823" s="30" t="s">
        <v>1691</v>
      </c>
      <c r="C823" s="30">
        <v>40743206</v>
      </c>
    </row>
    <row r="824" spans="1:4" ht="12.75" customHeight="1">
      <c r="A824" s="30">
        <v>780</v>
      </c>
      <c r="B824" s="31" t="s">
        <v>3702</v>
      </c>
      <c r="C824" s="30">
        <v>40687087</v>
      </c>
      <c r="D824" s="111">
        <v>39795</v>
      </c>
    </row>
    <row r="825" spans="1:4" ht="12.75" customHeight="1">
      <c r="A825" s="30">
        <v>781</v>
      </c>
      <c r="B825" s="31" t="s">
        <v>3703</v>
      </c>
      <c r="C825" s="30">
        <v>40742466</v>
      </c>
      <c r="D825" s="111">
        <v>39795</v>
      </c>
    </row>
    <row r="826" spans="1:4" ht="12.75" customHeight="1">
      <c r="A826" s="36"/>
      <c r="B826" s="31" t="s">
        <v>1721</v>
      </c>
      <c r="C826" s="32">
        <v>40805281</v>
      </c>
      <c r="D826" s="30"/>
    </row>
    <row r="827" spans="1:4" ht="12.75" customHeight="1">
      <c r="A827" s="36"/>
      <c r="B827" s="31" t="s">
        <v>1977</v>
      </c>
      <c r="C827" s="120">
        <v>40849574</v>
      </c>
      <c r="D827" s="111">
        <v>39916</v>
      </c>
    </row>
    <row r="828" spans="1:4" ht="12.75" customHeight="1">
      <c r="A828" s="36"/>
      <c r="B828" s="31" t="s">
        <v>1734</v>
      </c>
      <c r="C828" s="30">
        <v>40858255</v>
      </c>
      <c r="D828" s="30"/>
    </row>
    <row r="829" spans="1:4" ht="12.75" customHeight="1">
      <c r="A829" s="36"/>
      <c r="B829" s="31" t="s">
        <v>1531</v>
      </c>
      <c r="C829" s="32">
        <v>40808699</v>
      </c>
      <c r="D829" s="30"/>
    </row>
    <row r="830" spans="1:4" ht="12.75" customHeight="1">
      <c r="A830" s="36"/>
      <c r="B830" s="31" t="s">
        <v>1531</v>
      </c>
      <c r="C830" s="32">
        <v>40808694</v>
      </c>
      <c r="D830" s="30"/>
    </row>
    <row r="831" spans="1:4" ht="12.75" customHeight="1">
      <c r="A831" s="36"/>
      <c r="B831" s="31" t="s">
        <v>1531</v>
      </c>
      <c r="C831" s="32">
        <v>40808695</v>
      </c>
      <c r="D831" s="30"/>
    </row>
    <row r="832" spans="1:4" ht="12.75" customHeight="1">
      <c r="A832" s="36"/>
      <c r="B832" s="31" t="s">
        <v>1531</v>
      </c>
      <c r="C832" s="32">
        <v>40743299</v>
      </c>
      <c r="D832" s="30"/>
    </row>
    <row r="833" spans="1:163" ht="12.75" customHeight="1">
      <c r="A833" s="36"/>
      <c r="B833" s="31" t="s">
        <v>1531</v>
      </c>
      <c r="C833" s="32">
        <v>40808814</v>
      </c>
      <c r="D833" s="30"/>
    </row>
    <row r="834" spans="1:163" ht="12.75" customHeight="1">
      <c r="A834" s="36"/>
      <c r="B834" s="31" t="s">
        <v>1531</v>
      </c>
      <c r="C834" s="32">
        <v>40808881</v>
      </c>
      <c r="D834" s="30"/>
    </row>
    <row r="835" spans="1:163" ht="12.75" customHeight="1">
      <c r="A835" s="36" t="s">
        <v>1624</v>
      </c>
      <c r="B835" s="31" t="s">
        <v>1531</v>
      </c>
      <c r="C835" s="30">
        <v>40743294</v>
      </c>
      <c r="D835" s="111">
        <v>39827</v>
      </c>
    </row>
    <row r="836" spans="1:163" ht="12.75" customHeight="1">
      <c r="A836" s="36"/>
      <c r="B836" s="31" t="s">
        <v>1531</v>
      </c>
      <c r="C836" s="32">
        <v>40808697</v>
      </c>
      <c r="D836" s="30"/>
    </row>
    <row r="837" spans="1:163" ht="12.75" customHeight="1">
      <c r="A837" s="36"/>
      <c r="B837" s="31" t="s">
        <v>1531</v>
      </c>
      <c r="C837" s="32">
        <v>40808696</v>
      </c>
      <c r="D837" s="30"/>
    </row>
    <row r="838" spans="1:163" ht="12.75" customHeight="1">
      <c r="A838" s="36"/>
      <c r="B838" s="31" t="s">
        <v>1531</v>
      </c>
      <c r="C838" s="32">
        <v>40808874</v>
      </c>
      <c r="D838" s="30"/>
    </row>
    <row r="839" spans="1:163" ht="12.75" customHeight="1">
      <c r="A839" s="36"/>
      <c r="B839" s="31" t="s">
        <v>1531</v>
      </c>
      <c r="C839" s="30">
        <v>40743295</v>
      </c>
      <c r="D839" s="111">
        <v>39826</v>
      </c>
    </row>
    <row r="840" spans="1:163" ht="12.75" customHeight="1">
      <c r="A840" s="36"/>
      <c r="B840" s="31" t="s">
        <v>1531</v>
      </c>
      <c r="C840" s="32">
        <v>40808619</v>
      </c>
      <c r="D840" s="30"/>
    </row>
    <row r="841" spans="1:163" ht="12.75" customHeight="1">
      <c r="A841" s="36"/>
      <c r="B841" s="31" t="s">
        <v>1531</v>
      </c>
      <c r="C841" s="32">
        <v>40808875</v>
      </c>
      <c r="D841" s="30"/>
    </row>
    <row r="842" spans="1:163" ht="12.75" customHeight="1">
      <c r="A842" s="36"/>
      <c r="B842" s="31" t="s">
        <v>1531</v>
      </c>
      <c r="C842" s="32">
        <v>40808876</v>
      </c>
      <c r="D842" s="30"/>
    </row>
    <row r="843" spans="1:163" ht="12.75" customHeight="1">
      <c r="A843" s="36"/>
      <c r="B843" s="31" t="s">
        <v>1531</v>
      </c>
      <c r="C843" s="32">
        <v>40808873</v>
      </c>
      <c r="D843" s="30"/>
    </row>
    <row r="844" spans="1:163" ht="12.75" customHeight="1">
      <c r="A844" s="36"/>
      <c r="B844" s="31" t="s">
        <v>1531</v>
      </c>
      <c r="C844" s="32">
        <v>40808866</v>
      </c>
      <c r="D844" s="30"/>
    </row>
    <row r="845" spans="1:163" ht="12.75" customHeight="1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  <c r="AB845" s="36"/>
      <c r="AC845" s="36"/>
      <c r="AD845" s="36"/>
      <c r="AE845" s="36"/>
      <c r="AF845" s="36"/>
      <c r="AG845" s="36"/>
      <c r="AH845" s="36"/>
      <c r="AI845" s="36"/>
      <c r="AJ845" s="36"/>
      <c r="AK845" s="36"/>
      <c r="AL845" s="36"/>
      <c r="AM845" s="36"/>
      <c r="AN845" s="36"/>
      <c r="AO845" s="36"/>
      <c r="AP845" s="36"/>
      <c r="AQ845" s="36"/>
      <c r="AR845" s="36"/>
      <c r="AS845" s="36"/>
      <c r="AT845" s="36"/>
      <c r="AU845" s="36"/>
      <c r="AV845" s="36"/>
      <c r="AW845" s="36"/>
      <c r="AX845" s="36"/>
      <c r="AY845" s="36"/>
      <c r="AZ845" s="36"/>
      <c r="BA845" s="36"/>
      <c r="BB845" s="36"/>
      <c r="BC845" s="36"/>
      <c r="BD845" s="36"/>
      <c r="BE845" s="36"/>
      <c r="BF845" s="36"/>
      <c r="BG845" s="36"/>
      <c r="BH845" s="36"/>
      <c r="BI845" s="36"/>
      <c r="BJ845" s="36"/>
      <c r="BK845" s="36"/>
      <c r="BL845" s="36"/>
      <c r="BM845" s="36"/>
      <c r="BN845" s="36"/>
      <c r="BO845" s="36"/>
      <c r="BP845" s="36"/>
      <c r="BQ845" s="36"/>
      <c r="BR845" s="36"/>
      <c r="BS845" s="36"/>
      <c r="BT845" s="36"/>
      <c r="BU845" s="36"/>
      <c r="BV845" s="36"/>
      <c r="BW845" s="36"/>
      <c r="BX845" s="36"/>
      <c r="BY845" s="36"/>
      <c r="BZ845" s="36"/>
      <c r="CA845" s="36"/>
      <c r="CB845" s="36"/>
      <c r="CC845" s="36"/>
      <c r="CD845" s="36"/>
      <c r="CE845" s="36"/>
      <c r="CF845" s="36"/>
      <c r="CG845" s="36"/>
      <c r="CH845" s="36"/>
      <c r="CI845" s="36"/>
      <c r="CJ845" s="36"/>
      <c r="CK845" s="36"/>
      <c r="CL845" s="36"/>
      <c r="CM845" s="36"/>
      <c r="CN845" s="36"/>
      <c r="CO845" s="36"/>
      <c r="CP845" s="36"/>
      <c r="CQ845" s="36"/>
      <c r="CR845" s="36"/>
      <c r="CS845" s="36"/>
      <c r="CT845" s="36"/>
      <c r="CU845" s="36"/>
      <c r="CV845" s="36"/>
      <c r="CW845" s="36"/>
      <c r="CX845" s="36"/>
      <c r="CY845" s="36"/>
      <c r="CZ845" s="36"/>
      <c r="DA845" s="36"/>
      <c r="DB845" s="36"/>
      <c r="DC845" s="36"/>
      <c r="DD845" s="36"/>
      <c r="DE845" s="36"/>
      <c r="DF845" s="36"/>
      <c r="DG845" s="36"/>
      <c r="DH845" s="36"/>
      <c r="DI845" s="36"/>
      <c r="DJ845" s="36"/>
      <c r="DK845" s="36"/>
      <c r="DL845" s="36"/>
      <c r="DM845" s="36"/>
      <c r="DN845" s="36"/>
      <c r="DO845" s="36"/>
      <c r="DP845" s="36"/>
      <c r="DQ845" s="36"/>
      <c r="DR845" s="36"/>
      <c r="DS845" s="36"/>
      <c r="DT845" s="36"/>
      <c r="DU845" s="36"/>
      <c r="DV845" s="36"/>
      <c r="DW845" s="36"/>
      <c r="DX845" s="36"/>
      <c r="DY845" s="36"/>
      <c r="DZ845" s="36"/>
      <c r="EA845" s="36"/>
      <c r="EB845" s="36"/>
      <c r="EC845" s="36"/>
      <c r="ED845" s="36"/>
      <c r="EE845" s="36"/>
      <c r="EF845" s="36"/>
      <c r="EG845" s="36"/>
      <c r="EH845" s="36"/>
      <c r="EI845" s="36"/>
      <c r="EJ845" s="36"/>
      <c r="EK845" s="36"/>
      <c r="EL845" s="36"/>
      <c r="EM845" s="36"/>
      <c r="EN845" s="36"/>
      <c r="EO845" s="36"/>
      <c r="EP845" s="36"/>
      <c r="EQ845" s="36"/>
      <c r="ER845" s="36"/>
      <c r="ES845" s="36"/>
      <c r="ET845" s="36"/>
      <c r="EU845" s="36"/>
      <c r="EV845" s="36"/>
      <c r="EW845" s="36"/>
      <c r="EX845" s="36"/>
      <c r="EY845" s="36"/>
      <c r="EZ845" s="36"/>
      <c r="FA845" s="36"/>
      <c r="FB845" s="36"/>
      <c r="FC845" s="36"/>
      <c r="FD845" s="36"/>
      <c r="FE845" s="36"/>
      <c r="FF845" s="36"/>
      <c r="FG845" s="36"/>
    </row>
    <row r="846" spans="1:163" ht="12.75" customHeight="1">
      <c r="A846" s="30">
        <v>783</v>
      </c>
      <c r="B846" s="31" t="s">
        <v>1636</v>
      </c>
      <c r="C846" s="30">
        <v>40600757</v>
      </c>
      <c r="D846" s="111">
        <v>39798</v>
      </c>
    </row>
    <row r="847" spans="1:163" ht="12.75" customHeight="1">
      <c r="A847" s="36"/>
      <c r="B847" s="31" t="s">
        <v>1529</v>
      </c>
      <c r="C847" s="30">
        <v>40743247</v>
      </c>
      <c r="D847" s="111">
        <v>39825</v>
      </c>
    </row>
    <row r="848" spans="1:163" ht="12.75" customHeight="1">
      <c r="A848" s="36"/>
      <c r="B848" s="31" t="s">
        <v>3704</v>
      </c>
      <c r="C848" s="32">
        <v>38528936</v>
      </c>
      <c r="D848" s="30"/>
    </row>
    <row r="849" spans="1:4" ht="12.75" customHeight="1">
      <c r="A849" s="30">
        <v>784</v>
      </c>
      <c r="B849" s="31" t="s">
        <v>3705</v>
      </c>
      <c r="C849" s="30">
        <v>40742469</v>
      </c>
      <c r="D849" s="111" t="s">
        <v>3706</v>
      </c>
    </row>
    <row r="850" spans="1:4" ht="12.75" customHeight="1">
      <c r="A850" s="36"/>
      <c r="B850" s="31" t="s">
        <v>1616</v>
      </c>
      <c r="C850" s="30">
        <v>40743184</v>
      </c>
      <c r="D850" s="30"/>
    </row>
    <row r="851" spans="1:4" ht="12.75" customHeight="1">
      <c r="A851" s="36"/>
      <c r="B851" s="31" t="s">
        <v>1736</v>
      </c>
      <c r="C851" s="30">
        <v>40850078</v>
      </c>
      <c r="D851" s="30"/>
    </row>
    <row r="852" spans="1:4" ht="12.75" customHeight="1">
      <c r="A852" s="36"/>
      <c r="B852" s="31" t="s">
        <v>1633</v>
      </c>
      <c r="C852" s="32">
        <v>40805192</v>
      </c>
      <c r="D852" s="30"/>
    </row>
    <row r="853" spans="1:4" ht="12.75" customHeight="1">
      <c r="A853" s="30">
        <v>785</v>
      </c>
      <c r="B853" s="31" t="s">
        <v>3707</v>
      </c>
      <c r="C853" s="30">
        <v>40741044</v>
      </c>
      <c r="D853" s="111">
        <v>39800</v>
      </c>
    </row>
    <row r="854" spans="1:4" ht="12.75" customHeight="1">
      <c r="A854" s="30">
        <v>786</v>
      </c>
      <c r="B854" s="31" t="s">
        <v>3708</v>
      </c>
      <c r="C854" s="30">
        <v>40742516</v>
      </c>
      <c r="D854" s="111">
        <v>39802</v>
      </c>
    </row>
    <row r="855" spans="1:4" ht="12.75" customHeight="1">
      <c r="A855" s="30">
        <v>787</v>
      </c>
      <c r="B855" s="31" t="s">
        <v>1577</v>
      </c>
      <c r="C855" s="30">
        <v>40742515</v>
      </c>
      <c r="D855" s="30" t="s">
        <v>1578</v>
      </c>
    </row>
    <row r="856" spans="1:4" ht="12.75" customHeight="1">
      <c r="A856" s="30">
        <v>788</v>
      </c>
      <c r="B856" s="31" t="s">
        <v>1582</v>
      </c>
      <c r="C856" s="30">
        <v>40742846</v>
      </c>
      <c r="D856" s="111">
        <v>39804</v>
      </c>
    </row>
    <row r="857" spans="1:4" ht="12.75" customHeight="1">
      <c r="A857" s="30">
        <v>789</v>
      </c>
      <c r="B857" s="31" t="s">
        <v>1575</v>
      </c>
      <c r="C857" s="30">
        <v>40472379</v>
      </c>
      <c r="D857" s="111">
        <v>39804</v>
      </c>
    </row>
    <row r="858" spans="1:4" ht="12.75" customHeight="1">
      <c r="A858" s="36"/>
      <c r="B858" s="31" t="s">
        <v>2129</v>
      </c>
      <c r="C858" s="30">
        <v>40858577</v>
      </c>
      <c r="D858" s="30"/>
    </row>
    <row r="859" spans="1:4" ht="12.75" customHeight="1">
      <c r="A859" s="30">
        <v>790</v>
      </c>
      <c r="B859" s="31" t="s">
        <v>1549</v>
      </c>
      <c r="C859" s="30">
        <v>40601542</v>
      </c>
      <c r="D859" s="111">
        <v>39804</v>
      </c>
    </row>
    <row r="860" spans="1:4" ht="12.75" customHeight="1">
      <c r="A860" s="30">
        <v>791</v>
      </c>
      <c r="B860" s="31" t="s">
        <v>1718</v>
      </c>
      <c r="C860" s="30">
        <v>40472353</v>
      </c>
      <c r="D860" s="111">
        <v>39809</v>
      </c>
    </row>
    <row r="861" spans="1:4" ht="12.75" customHeight="1">
      <c r="A861" s="30">
        <v>792</v>
      </c>
      <c r="B861" s="31" t="s">
        <v>1558</v>
      </c>
      <c r="C861" s="30">
        <v>40313299</v>
      </c>
      <c r="D861" s="111">
        <v>39807</v>
      </c>
    </row>
    <row r="862" spans="1:4" ht="12.75" customHeight="1">
      <c r="A862" s="30">
        <v>793</v>
      </c>
      <c r="B862" s="115" t="s">
        <v>1573</v>
      </c>
      <c r="C862" s="30">
        <v>40430005</v>
      </c>
      <c r="D862" s="111">
        <v>39748</v>
      </c>
    </row>
    <row r="863" spans="1:4" ht="12.75" customHeight="1">
      <c r="A863" s="30">
        <v>794</v>
      </c>
      <c r="B863" s="31" t="s">
        <v>3709</v>
      </c>
      <c r="C863" s="30">
        <v>40472661</v>
      </c>
      <c r="D863" s="111">
        <v>39768</v>
      </c>
    </row>
    <row r="864" spans="1:4" ht="12.75" customHeight="1">
      <c r="A864" s="30">
        <v>795</v>
      </c>
      <c r="B864" s="31" t="s">
        <v>3710</v>
      </c>
      <c r="C864" s="30">
        <v>40429992</v>
      </c>
      <c r="D864" s="111">
        <v>39761</v>
      </c>
    </row>
    <row r="865" spans="1:4" ht="12.75" customHeight="1">
      <c r="A865" s="30">
        <v>796</v>
      </c>
      <c r="B865" s="31" t="s">
        <v>1551</v>
      </c>
      <c r="C865" s="30">
        <v>40309272</v>
      </c>
      <c r="D865" s="111">
        <v>39716</v>
      </c>
    </row>
    <row r="866" spans="1:4" ht="12.75" customHeight="1">
      <c r="A866" s="36"/>
      <c r="B866" s="31" t="s">
        <v>1598</v>
      </c>
      <c r="C866" s="30">
        <v>40793439</v>
      </c>
      <c r="D866" s="30"/>
    </row>
    <row r="867" spans="1:4" ht="12.75" customHeight="1">
      <c r="A867" s="36"/>
      <c r="B867" s="31" t="s">
        <v>1796</v>
      </c>
      <c r="C867" s="121">
        <v>40849577</v>
      </c>
      <c r="D867" s="30"/>
    </row>
    <row r="868" spans="1:4" ht="12.75" customHeight="1">
      <c r="A868" s="36"/>
      <c r="B868" s="31" t="s">
        <v>1646</v>
      </c>
      <c r="C868" s="30">
        <v>40397959</v>
      </c>
      <c r="D868" s="30"/>
    </row>
    <row r="869" spans="1:4" ht="12.75" customHeight="1">
      <c r="A869" s="36"/>
      <c r="B869" s="31" t="s">
        <v>1607</v>
      </c>
      <c r="C869" s="30">
        <v>40399108</v>
      </c>
      <c r="D869" s="30"/>
    </row>
    <row r="870" spans="1:4" ht="12.75" customHeight="1">
      <c r="A870" s="36"/>
      <c r="B870" s="31" t="s">
        <v>1615</v>
      </c>
      <c r="C870" s="32">
        <v>40793418</v>
      </c>
      <c r="D870" s="30"/>
    </row>
    <row r="871" spans="1:4" ht="12.75" customHeight="1">
      <c r="A871" s="36"/>
      <c r="B871" s="31" t="s">
        <v>1597</v>
      </c>
      <c r="C871" s="32">
        <v>40810315</v>
      </c>
      <c r="D871" s="30"/>
    </row>
    <row r="872" spans="1:4" ht="12.75" customHeight="1">
      <c r="A872" s="36"/>
      <c r="B872" s="31" t="s">
        <v>1629</v>
      </c>
      <c r="C872" s="32">
        <v>40810360</v>
      </c>
      <c r="D872" s="30"/>
    </row>
    <row r="873" spans="1:4" ht="12.75" customHeight="1">
      <c r="A873" s="36"/>
      <c r="B873" s="31" t="s">
        <v>2067</v>
      </c>
      <c r="C873" s="30">
        <v>40805438</v>
      </c>
      <c r="D873" s="30"/>
    </row>
    <row r="874" spans="1:4" ht="12.75" customHeight="1">
      <c r="A874" s="36"/>
      <c r="B874" s="31" t="s">
        <v>1639</v>
      </c>
      <c r="C874" s="32">
        <v>40793366</v>
      </c>
      <c r="D874" s="30"/>
    </row>
    <row r="875" spans="1:4" ht="12.75" customHeight="1">
      <c r="A875" s="36"/>
      <c r="B875" s="31" t="s">
        <v>1544</v>
      </c>
      <c r="C875" s="32">
        <v>40810648</v>
      </c>
      <c r="D875" s="111">
        <v>39832</v>
      </c>
    </row>
    <row r="876" spans="1:4" ht="12.75" customHeight="1">
      <c r="A876" s="36"/>
      <c r="B876" s="31" t="s">
        <v>1973</v>
      </c>
      <c r="C876" s="120">
        <v>40427862</v>
      </c>
      <c r="D876" s="111">
        <v>39922</v>
      </c>
    </row>
    <row r="877" spans="1:4" ht="12.75" customHeight="1">
      <c r="A877" s="36"/>
      <c r="B877" s="31" t="s">
        <v>1587</v>
      </c>
      <c r="C877" s="30">
        <v>40480050</v>
      </c>
      <c r="D877" s="30"/>
    </row>
    <row r="878" spans="1:4" ht="12.75" customHeight="1">
      <c r="A878" s="36"/>
      <c r="B878" s="31" t="s">
        <v>1630</v>
      </c>
      <c r="C878" s="32">
        <v>40793459</v>
      </c>
      <c r="D878" s="30"/>
    </row>
    <row r="879" spans="1:4" ht="12.75" customHeight="1">
      <c r="A879" s="36"/>
      <c r="B879" s="31" t="s">
        <v>1537</v>
      </c>
      <c r="C879" s="30">
        <v>40429720</v>
      </c>
      <c r="D879" s="111">
        <v>39831</v>
      </c>
    </row>
    <row r="880" spans="1:4" ht="12.75" customHeight="1">
      <c r="A880" s="36"/>
      <c r="B880" s="31" t="s">
        <v>1743</v>
      </c>
      <c r="C880" s="30">
        <v>40850234</v>
      </c>
      <c r="D880" s="30"/>
    </row>
    <row r="881" spans="1:4" ht="12.75" customHeight="1">
      <c r="A881" s="30">
        <v>797</v>
      </c>
      <c r="B881" s="31" t="s">
        <v>3711</v>
      </c>
      <c r="C881" s="30">
        <v>40313309</v>
      </c>
      <c r="D881" s="111">
        <v>39812</v>
      </c>
    </row>
    <row r="882" spans="1:4" ht="12.75" customHeight="1">
      <c r="A882" s="30">
        <v>798</v>
      </c>
      <c r="B882" s="31" t="s">
        <v>3712</v>
      </c>
      <c r="C882" s="30">
        <v>40741080</v>
      </c>
      <c r="D882" s="111">
        <v>39812</v>
      </c>
    </row>
    <row r="883" spans="1:4" ht="12.75" customHeight="1">
      <c r="A883" s="30">
        <v>799</v>
      </c>
      <c r="B883" s="31" t="s">
        <v>1555</v>
      </c>
      <c r="C883" s="30">
        <v>40741125</v>
      </c>
      <c r="D883" s="111">
        <v>39812</v>
      </c>
    </row>
    <row r="884" spans="1:4" ht="12.75" customHeight="1">
      <c r="A884" s="30">
        <v>800</v>
      </c>
      <c r="B884" s="31" t="s">
        <v>1474</v>
      </c>
      <c r="C884" s="30">
        <v>40313361</v>
      </c>
      <c r="D884" s="111">
        <v>39812</v>
      </c>
    </row>
    <row r="885" spans="1:4" ht="12.75" customHeight="1">
      <c r="A885" s="122" t="s">
        <v>3713</v>
      </c>
      <c r="B885" s="31" t="s">
        <v>1688</v>
      </c>
      <c r="C885" s="30">
        <v>40307379</v>
      </c>
      <c r="D885" s="30"/>
    </row>
    <row r="886" spans="1:4" ht="12.75" customHeight="1">
      <c r="A886" s="30">
        <v>801</v>
      </c>
      <c r="B886" s="31" t="s">
        <v>3714</v>
      </c>
      <c r="C886" s="30">
        <v>40809963</v>
      </c>
      <c r="D886" s="111">
        <v>39813</v>
      </c>
    </row>
    <row r="887" spans="1:4" ht="12.75" customHeight="1">
      <c r="A887" s="30">
        <v>802</v>
      </c>
      <c r="B887" s="31" t="s">
        <v>3715</v>
      </c>
      <c r="C887" s="30">
        <v>40601499</v>
      </c>
      <c r="D887" s="111">
        <v>39813</v>
      </c>
    </row>
    <row r="888" spans="1:4" ht="12.75" customHeight="1">
      <c r="A888" s="30">
        <v>803</v>
      </c>
      <c r="B888" s="31" t="s">
        <v>3716</v>
      </c>
      <c r="C888" s="30">
        <v>40687069</v>
      </c>
      <c r="D888" s="111">
        <v>39796</v>
      </c>
    </row>
    <row r="889" spans="1:4" ht="12.75" customHeight="1">
      <c r="A889" s="30">
        <v>804</v>
      </c>
      <c r="B889" s="31" t="s">
        <v>3717</v>
      </c>
      <c r="C889" s="30">
        <v>40602071</v>
      </c>
      <c r="D889" s="111">
        <v>39788</v>
      </c>
    </row>
    <row r="890" spans="1:4" ht="12.75" customHeight="1">
      <c r="A890" s="30">
        <v>805</v>
      </c>
      <c r="B890" s="31" t="s">
        <v>3718</v>
      </c>
      <c r="C890" s="30">
        <v>40428205</v>
      </c>
      <c r="D890" s="111">
        <v>39803</v>
      </c>
    </row>
    <row r="891" spans="1:4" ht="12.75" customHeight="1">
      <c r="A891" s="36"/>
      <c r="B891" s="31" t="s">
        <v>1706</v>
      </c>
      <c r="C891" s="32">
        <v>40808698</v>
      </c>
      <c r="D891" s="30"/>
    </row>
    <row r="892" spans="1:4" ht="12.75" customHeight="1">
      <c r="A892" s="36"/>
      <c r="B892" s="31" t="s">
        <v>1706</v>
      </c>
      <c r="C892" s="30">
        <v>40329272</v>
      </c>
      <c r="D892" s="30"/>
    </row>
    <row r="893" spans="1:4" ht="12.75" customHeight="1">
      <c r="A893" s="36"/>
      <c r="B893" s="31" t="s">
        <v>1708</v>
      </c>
      <c r="C893" s="30"/>
      <c r="D893" s="30"/>
    </row>
    <row r="894" spans="1:4" ht="12.75" customHeight="1">
      <c r="A894" s="36"/>
      <c r="B894" s="31" t="s">
        <v>1723</v>
      </c>
      <c r="C894" s="30">
        <v>40858573</v>
      </c>
      <c r="D894" s="30"/>
    </row>
    <row r="895" spans="1:4" ht="12.75" customHeight="1">
      <c r="A895" s="36"/>
      <c r="B895" s="31" t="s">
        <v>1565</v>
      </c>
      <c r="C895" s="32">
        <v>40810038</v>
      </c>
      <c r="D895" s="111">
        <v>39835</v>
      </c>
    </row>
    <row r="896" spans="1:4" ht="12.75" customHeight="1">
      <c r="A896" s="30">
        <v>806</v>
      </c>
      <c r="B896" s="31" t="s">
        <v>1580</v>
      </c>
      <c r="C896" s="30">
        <v>40741126</v>
      </c>
      <c r="D896" s="111">
        <v>39806</v>
      </c>
    </row>
    <row r="897" spans="1:4" ht="12.75" customHeight="1">
      <c r="A897" s="36"/>
      <c r="B897" s="31" t="s">
        <v>1592</v>
      </c>
      <c r="C897" s="32">
        <v>40743465</v>
      </c>
      <c r="D897" s="111">
        <v>39823</v>
      </c>
    </row>
    <row r="898" spans="1:4" ht="12.75" customHeight="1">
      <c r="A898" s="36"/>
      <c r="B898" s="31" t="s">
        <v>1478</v>
      </c>
      <c r="C898" s="32">
        <v>40743489</v>
      </c>
      <c r="D898" s="30"/>
    </row>
    <row r="899" spans="1:4" ht="12.75" customHeight="1">
      <c r="A899" s="30">
        <v>807</v>
      </c>
      <c r="B899" s="31" t="s">
        <v>3719</v>
      </c>
      <c r="C899" s="30">
        <v>40740325</v>
      </c>
      <c r="D899" s="111">
        <v>39817</v>
      </c>
    </row>
    <row r="900" spans="1:4" ht="12.75" customHeight="1">
      <c r="A900" s="36"/>
      <c r="B900" s="31" t="s">
        <v>1606</v>
      </c>
      <c r="C900" s="32">
        <v>40793405</v>
      </c>
      <c r="D900" s="30"/>
    </row>
    <row r="901" spans="1:4" ht="12.75" customHeight="1">
      <c r="A901" s="36"/>
      <c r="B901" s="31" t="s">
        <v>1606</v>
      </c>
      <c r="C901" s="30">
        <v>40793406</v>
      </c>
      <c r="D901" s="30"/>
    </row>
    <row r="902" spans="1:4" s="107" customFormat="1" ht="12.75" customHeight="1">
      <c r="A902" s="123"/>
      <c r="B902" s="124" t="s">
        <v>1606</v>
      </c>
      <c r="C902" s="32">
        <v>40793379</v>
      </c>
      <c r="D902" s="124"/>
    </row>
    <row r="903" spans="1:4" ht="12.75" customHeight="1">
      <c r="A903" s="36"/>
      <c r="B903" s="31" t="s">
        <v>1606</v>
      </c>
      <c r="C903" s="32">
        <v>40797652</v>
      </c>
      <c r="D903" s="30"/>
    </row>
    <row r="904" spans="1:4" ht="12.75" customHeight="1">
      <c r="A904" s="36"/>
      <c r="B904" s="31" t="s">
        <v>1768</v>
      </c>
      <c r="C904" s="120">
        <v>40599623</v>
      </c>
      <c r="D904" s="30"/>
    </row>
    <row r="905" spans="1:4" ht="12.75" customHeight="1">
      <c r="A905" s="30">
        <v>808</v>
      </c>
      <c r="B905" s="31" t="s">
        <v>1305</v>
      </c>
      <c r="C905" s="30">
        <v>40740569</v>
      </c>
      <c r="D905" s="111">
        <v>39817</v>
      </c>
    </row>
    <row r="906" spans="1:4" ht="12.75" customHeight="1">
      <c r="A906" s="36"/>
      <c r="B906" s="31" t="s">
        <v>1664</v>
      </c>
      <c r="C906" s="30">
        <v>40808672</v>
      </c>
      <c r="D906" s="30"/>
    </row>
    <row r="907" spans="1:4" ht="12.75" customHeight="1">
      <c r="A907" s="36"/>
      <c r="B907" s="31" t="s">
        <v>1564</v>
      </c>
      <c r="C907" s="30">
        <v>40313330</v>
      </c>
      <c r="D907" s="111">
        <v>39835</v>
      </c>
    </row>
    <row r="908" spans="1:4" ht="12.75" customHeight="1">
      <c r="A908" s="36"/>
      <c r="B908" s="31" t="s">
        <v>1593</v>
      </c>
      <c r="C908" s="32">
        <v>40793377</v>
      </c>
      <c r="D908" s="30"/>
    </row>
    <row r="909" spans="1:4" ht="12.75" customHeight="1">
      <c r="A909" s="36"/>
      <c r="B909" s="31" t="s">
        <v>1620</v>
      </c>
      <c r="C909" s="32">
        <v>40805559</v>
      </c>
      <c r="D909" s="30"/>
    </row>
    <row r="910" spans="1:4" ht="12.75" customHeight="1">
      <c r="A910" s="36"/>
      <c r="B910" s="31" t="s">
        <v>1649</v>
      </c>
      <c r="C910" s="32">
        <v>40743415</v>
      </c>
      <c r="D910" s="30"/>
    </row>
    <row r="911" spans="1:4" ht="12.75" customHeight="1">
      <c r="A911" s="36"/>
      <c r="B911" s="31" t="s">
        <v>1596</v>
      </c>
      <c r="C911" s="125">
        <v>40808893</v>
      </c>
      <c r="D911" s="111">
        <v>39839</v>
      </c>
    </row>
    <row r="912" spans="1:4" ht="12.75" customHeight="1">
      <c r="A912" s="36"/>
      <c r="B912" s="31" t="s">
        <v>1684</v>
      </c>
      <c r="C912" s="121">
        <v>40805525</v>
      </c>
      <c r="D912" s="30"/>
    </row>
    <row r="913" spans="1:4" ht="12.75" customHeight="1">
      <c r="A913" s="36"/>
      <c r="B913" s="31" t="s">
        <v>1749</v>
      </c>
      <c r="C913" s="30">
        <v>40805536</v>
      </c>
      <c r="D913" s="111">
        <v>39854</v>
      </c>
    </row>
    <row r="914" spans="1:4" ht="12.75" customHeight="1">
      <c r="A914" s="36"/>
      <c r="B914" s="31" t="s">
        <v>1648</v>
      </c>
      <c r="C914" s="30">
        <v>40809521</v>
      </c>
      <c r="D914" s="30"/>
    </row>
    <row r="915" spans="1:4" ht="12.75" customHeight="1">
      <c r="A915" s="36"/>
      <c r="B915" s="31" t="s">
        <v>1625</v>
      </c>
      <c r="C915" s="126">
        <v>40783587</v>
      </c>
      <c r="D915" s="111">
        <v>39846</v>
      </c>
    </row>
    <row r="916" spans="1:4" ht="12.75" customHeight="1">
      <c r="A916" s="30"/>
      <c r="B916" s="31" t="s">
        <v>1539</v>
      </c>
      <c r="C916" s="127">
        <v>40808892</v>
      </c>
      <c r="D916" s="111">
        <v>39831</v>
      </c>
    </row>
    <row r="917" spans="1:4" ht="12.75" customHeight="1">
      <c r="A917" s="36"/>
      <c r="B917" s="31" t="s">
        <v>1713</v>
      </c>
      <c r="C917" s="30">
        <v>40901606</v>
      </c>
      <c r="D917" s="30"/>
    </row>
    <row r="918" spans="1:4" ht="12.75" customHeight="1">
      <c r="A918" s="30"/>
      <c r="B918" s="31" t="s">
        <v>1683</v>
      </c>
      <c r="C918" s="128">
        <v>40793491</v>
      </c>
      <c r="D918" s="111"/>
    </row>
    <row r="919" spans="1:4" ht="12.75" customHeight="1">
      <c r="A919" s="30"/>
      <c r="B919" s="31" t="s">
        <v>1601</v>
      </c>
      <c r="C919" s="32">
        <v>40808639</v>
      </c>
      <c r="D919" s="30"/>
    </row>
    <row r="920" spans="1:4" ht="12.75" customHeight="1">
      <c r="A920" s="30"/>
      <c r="B920" s="31" t="s">
        <v>1618</v>
      </c>
      <c r="C920" s="129">
        <v>40808828</v>
      </c>
      <c r="D920" s="30"/>
    </row>
    <row r="921" spans="1:4" ht="12.75" customHeight="1">
      <c r="A921" s="36"/>
      <c r="B921" s="31" t="s">
        <v>1849</v>
      </c>
      <c r="C921" s="30">
        <v>40599737</v>
      </c>
      <c r="D921" s="30"/>
    </row>
    <row r="922" spans="1:4" ht="12.75" customHeight="1">
      <c r="A922" s="36"/>
      <c r="B922" s="31" t="s">
        <v>1849</v>
      </c>
      <c r="C922" s="30">
        <v>40601558</v>
      </c>
      <c r="D922" s="30"/>
    </row>
    <row r="923" spans="1:4" ht="12.75" customHeight="1">
      <c r="A923" s="36"/>
      <c r="B923" s="31" t="s">
        <v>1589</v>
      </c>
      <c r="C923" s="30">
        <v>40313526</v>
      </c>
      <c r="D923" s="30" t="s">
        <v>1590</v>
      </c>
    </row>
    <row r="924" spans="1:4" ht="12.75" customHeight="1">
      <c r="A924" s="36"/>
      <c r="B924" s="31" t="s">
        <v>1659</v>
      </c>
      <c r="C924" s="30">
        <v>40809184</v>
      </c>
      <c r="D924" s="30"/>
    </row>
    <row r="925" spans="1:4" s="30" customFormat="1" ht="12.75" customHeight="1">
      <c r="B925" s="30" t="s">
        <v>1917</v>
      </c>
      <c r="C925" s="30">
        <v>40599636</v>
      </c>
      <c r="D925" s="30">
        <v>39931</v>
      </c>
    </row>
    <row r="926" spans="1:4" s="30" customFormat="1" ht="12.75" customHeight="1">
      <c r="A926" s="30">
        <v>809</v>
      </c>
      <c r="B926" s="30" t="s">
        <v>3720</v>
      </c>
      <c r="C926" s="30">
        <v>40809924</v>
      </c>
      <c r="D926" s="30">
        <v>39818</v>
      </c>
    </row>
    <row r="927" spans="1:4" ht="12.75" customHeight="1">
      <c r="A927" s="36"/>
      <c r="B927" s="31" t="s">
        <v>1526</v>
      </c>
      <c r="C927" s="130">
        <v>40808681</v>
      </c>
      <c r="D927" s="30" t="s">
        <v>1527</v>
      </c>
    </row>
    <row r="928" spans="1:4" ht="12.75" customHeight="1">
      <c r="A928" s="36"/>
      <c r="B928" s="31" t="s">
        <v>1586</v>
      </c>
      <c r="C928" s="32">
        <v>40808676</v>
      </c>
      <c r="D928" s="30"/>
    </row>
    <row r="929" spans="1:4" ht="12.75" customHeight="1">
      <c r="A929" s="36"/>
      <c r="B929" s="31" t="s">
        <v>1663</v>
      </c>
      <c r="C929" s="32">
        <v>40809254</v>
      </c>
      <c r="D929" s="30"/>
    </row>
    <row r="930" spans="1:4" ht="12.75" customHeight="1">
      <c r="A930" s="36"/>
      <c r="B930" s="31" t="s">
        <v>1600</v>
      </c>
      <c r="C930" s="131">
        <v>40808689</v>
      </c>
      <c r="D930" s="30"/>
    </row>
    <row r="931" spans="1:4" ht="12.75" customHeight="1">
      <c r="A931" s="36"/>
      <c r="B931" s="31" t="s">
        <v>1628</v>
      </c>
      <c r="C931" s="132">
        <v>40805499</v>
      </c>
      <c r="D931" s="30"/>
    </row>
    <row r="932" spans="1:4" ht="12.75" customHeight="1">
      <c r="A932" s="36"/>
      <c r="B932" s="31" t="s">
        <v>1567</v>
      </c>
      <c r="C932" s="30">
        <v>40251859</v>
      </c>
      <c r="D932" s="111">
        <v>39837</v>
      </c>
    </row>
    <row r="933" spans="1:4" ht="12.75" customHeight="1">
      <c r="A933" s="36"/>
      <c r="B933" s="31" t="s">
        <v>1741</v>
      </c>
      <c r="C933" s="30">
        <v>40849744</v>
      </c>
      <c r="D933" s="30"/>
    </row>
    <row r="934" spans="1:4" ht="12.75" customHeight="1">
      <c r="A934" s="36"/>
      <c r="B934" s="31" t="s">
        <v>1715</v>
      </c>
      <c r="C934" s="30">
        <v>40330170</v>
      </c>
      <c r="D934" s="30"/>
    </row>
    <row r="935" spans="1:4" ht="12.75" customHeight="1">
      <c r="A935" s="36"/>
      <c r="B935" s="31" t="s">
        <v>1685</v>
      </c>
      <c r="C935" s="30">
        <v>40809182</v>
      </c>
      <c r="D935" s="30"/>
    </row>
    <row r="936" spans="1:4" ht="12.75" customHeight="1">
      <c r="A936" s="30" t="s">
        <v>3721</v>
      </c>
      <c r="B936" s="31" t="s">
        <v>1521</v>
      </c>
      <c r="C936" s="30">
        <v>40743013</v>
      </c>
      <c r="D936" s="111">
        <v>39813</v>
      </c>
    </row>
    <row r="937" spans="1:4" ht="12.75" customHeight="1">
      <c r="A937" s="36"/>
      <c r="B937" s="31" t="s">
        <v>1843</v>
      </c>
      <c r="C937" s="120">
        <v>40599616</v>
      </c>
      <c r="D937" s="30"/>
    </row>
    <row r="938" spans="1:4" ht="12.75" customHeight="1">
      <c r="A938" s="30" t="s">
        <v>3722</v>
      </c>
      <c r="B938" s="31" t="s">
        <v>1522</v>
      </c>
      <c r="C938" s="30">
        <v>40743012</v>
      </c>
      <c r="D938" s="111">
        <v>39800</v>
      </c>
    </row>
    <row r="939" spans="1:4" ht="12.75" customHeight="1">
      <c r="A939" s="36"/>
      <c r="B939" s="31" t="s">
        <v>1631</v>
      </c>
      <c r="C939" s="133">
        <v>40810039</v>
      </c>
      <c r="D939" s="30"/>
    </row>
    <row r="940" spans="1:4" ht="12.75" customHeight="1">
      <c r="A940" s="36"/>
      <c r="B940" s="31" t="s">
        <v>1987</v>
      </c>
      <c r="C940" s="30">
        <v>40743838</v>
      </c>
      <c r="D940" s="30"/>
    </row>
    <row r="941" spans="1:4" ht="12.75" customHeight="1">
      <c r="A941" s="36"/>
      <c r="B941" s="31" t="s">
        <v>1987</v>
      </c>
      <c r="C941" s="30">
        <v>40850499</v>
      </c>
      <c r="D941" s="111">
        <v>39946</v>
      </c>
    </row>
    <row r="942" spans="1:4" ht="12.75" customHeight="1">
      <c r="A942" s="36"/>
      <c r="B942" s="31" t="s">
        <v>1811</v>
      </c>
      <c r="C942" s="30">
        <v>40850213</v>
      </c>
      <c r="D942" s="30"/>
    </row>
    <row r="943" spans="1:4" ht="12.75" customHeight="1">
      <c r="A943" s="36"/>
      <c r="B943" s="31" t="s">
        <v>1738</v>
      </c>
      <c r="C943" s="30">
        <v>40849710</v>
      </c>
      <c r="D943" s="30"/>
    </row>
    <row r="944" spans="1:4" ht="12.75" customHeight="1">
      <c r="A944" s="36"/>
      <c r="B944" s="31" t="s">
        <v>1665</v>
      </c>
      <c r="C944" s="134">
        <v>40808891</v>
      </c>
      <c r="D944" s="111">
        <v>39823</v>
      </c>
    </row>
    <row r="945" spans="1:4" ht="12.75" customHeight="1">
      <c r="A945" s="36"/>
      <c r="B945" s="31" t="s">
        <v>1614</v>
      </c>
      <c r="C945" s="135">
        <v>40808679</v>
      </c>
      <c r="D945" s="111">
        <v>39842</v>
      </c>
    </row>
    <row r="946" spans="1:4" ht="12.75" customHeight="1">
      <c r="A946" s="36"/>
      <c r="B946" s="31" t="s">
        <v>1778</v>
      </c>
      <c r="C946" s="30">
        <v>40599752</v>
      </c>
      <c r="D946" s="30"/>
    </row>
    <row r="947" spans="1:4" ht="12.75" customHeight="1">
      <c r="A947" s="36"/>
      <c r="B947" s="31" t="s">
        <v>1711</v>
      </c>
      <c r="C947" s="30">
        <v>40850280</v>
      </c>
      <c r="D947" s="30"/>
    </row>
    <row r="948" spans="1:4" ht="12.75" customHeight="1">
      <c r="A948" s="30" t="s">
        <v>3723</v>
      </c>
      <c r="B948" s="31" t="s">
        <v>130</v>
      </c>
      <c r="C948" s="30">
        <v>40602019</v>
      </c>
      <c r="D948" s="111">
        <v>39813</v>
      </c>
    </row>
    <row r="949" spans="1:4" ht="12.75" customHeight="1">
      <c r="A949" s="36"/>
      <c r="B949" s="31" t="s">
        <v>1584</v>
      </c>
      <c r="C949" s="30">
        <v>40741124</v>
      </c>
      <c r="D949" s="30"/>
    </row>
    <row r="950" spans="1:4" ht="12.75" customHeight="1">
      <c r="A950" s="36"/>
      <c r="B950" s="31" t="s">
        <v>16</v>
      </c>
      <c r="C950" s="30">
        <v>40849651</v>
      </c>
      <c r="D950" s="30"/>
    </row>
    <row r="951" spans="1:4" ht="12.75" customHeight="1">
      <c r="A951" s="36"/>
      <c r="B951" s="31" t="s">
        <v>1672</v>
      </c>
      <c r="C951" s="136">
        <v>40327392</v>
      </c>
      <c r="D951" s="30"/>
    </row>
    <row r="952" spans="1:4" ht="12.75" customHeight="1">
      <c r="A952" s="36"/>
      <c r="B952" s="31" t="s">
        <v>1770</v>
      </c>
      <c r="C952" s="137">
        <v>40808674</v>
      </c>
      <c r="D952" s="111">
        <v>39823</v>
      </c>
    </row>
    <row r="953" spans="1:4" ht="12.75" customHeight="1">
      <c r="A953" s="36"/>
      <c r="B953" s="31" t="s">
        <v>1697</v>
      </c>
      <c r="C953" s="30"/>
      <c r="D953" s="30"/>
    </row>
    <row r="954" spans="1:4" ht="12.75" customHeight="1">
      <c r="A954" s="36"/>
      <c r="B954" s="31" t="s">
        <v>1859</v>
      </c>
      <c r="C954" s="121">
        <v>41012454</v>
      </c>
      <c r="D954" s="30"/>
    </row>
    <row r="955" spans="1:4" s="36" customFormat="1" ht="12.75" customHeight="1">
      <c r="B955" s="36" t="s">
        <v>1859</v>
      </c>
      <c r="C955" s="36">
        <v>41012454</v>
      </c>
      <c r="D955" s="36">
        <v>39910</v>
      </c>
    </row>
    <row r="956" spans="1:4" ht="12.75" customHeight="1">
      <c r="A956" s="30"/>
      <c r="B956" s="31" t="s">
        <v>3724</v>
      </c>
      <c r="C956" s="120">
        <v>40599592</v>
      </c>
      <c r="D956" s="30"/>
    </row>
    <row r="957" spans="1:4" ht="12.75" customHeight="1">
      <c r="A957" s="30">
        <v>813</v>
      </c>
      <c r="B957" s="31" t="s">
        <v>3725</v>
      </c>
      <c r="C957" s="30">
        <v>40600769</v>
      </c>
      <c r="D957" s="111">
        <v>39822</v>
      </c>
    </row>
    <row r="958" spans="1:4" ht="12.75" customHeight="1">
      <c r="A958" s="30" t="s">
        <v>3726</v>
      </c>
      <c r="B958" s="31" t="s">
        <v>1523</v>
      </c>
      <c r="C958" s="30">
        <v>40743177</v>
      </c>
      <c r="D958" s="111">
        <v>39823</v>
      </c>
    </row>
    <row r="959" spans="1:4" ht="12.75" customHeight="1">
      <c r="A959" s="30" t="s">
        <v>3727</v>
      </c>
      <c r="B959" s="31" t="s">
        <v>1525</v>
      </c>
      <c r="C959" s="30">
        <v>40743130</v>
      </c>
      <c r="D959" s="111">
        <v>39824</v>
      </c>
    </row>
    <row r="960" spans="1:4" ht="12.75" customHeight="1">
      <c r="A960" s="36"/>
      <c r="B960" s="31" t="s">
        <v>1674</v>
      </c>
      <c r="C960" s="30">
        <v>40741043</v>
      </c>
      <c r="D960" s="30"/>
    </row>
    <row r="961" spans="1:4" ht="12.75" customHeight="1">
      <c r="A961" s="36"/>
      <c r="B961" s="31" t="s">
        <v>3728</v>
      </c>
      <c r="C961" s="30">
        <v>40327392</v>
      </c>
      <c r="D961" s="30"/>
    </row>
    <row r="962" spans="1:4" ht="12.75" customHeight="1">
      <c r="A962" s="36"/>
      <c r="B962" s="138" t="s">
        <v>1644</v>
      </c>
      <c r="C962" s="30">
        <v>40805502</v>
      </c>
      <c r="D962" s="30"/>
    </row>
    <row r="963" spans="1:4" ht="12.75" customHeight="1">
      <c r="A963" s="30"/>
      <c r="B963" s="31" t="s">
        <v>2045</v>
      </c>
      <c r="C963" s="30">
        <v>40809965</v>
      </c>
      <c r="D963" s="30"/>
    </row>
    <row r="965" spans="1:4" ht="12.75" customHeight="1">
      <c r="A965" s="36"/>
      <c r="B965" s="31"/>
      <c r="C965" s="30"/>
      <c r="D965" s="30"/>
    </row>
    <row r="966" spans="1:4" ht="12.75" customHeight="1">
      <c r="A966" s="36"/>
      <c r="B966" s="31"/>
      <c r="C966" s="30"/>
      <c r="D966" s="30"/>
    </row>
    <row r="967" spans="1:4" ht="12.75" customHeight="1">
      <c r="A967" s="30"/>
      <c r="B967" s="31"/>
      <c r="C967" s="30"/>
      <c r="D967" s="30"/>
    </row>
    <row r="968" spans="1:4" ht="12.75" customHeight="1">
      <c r="A968" s="36"/>
      <c r="B968" s="138"/>
      <c r="C968" s="30"/>
      <c r="D968" s="30"/>
    </row>
    <row r="969" spans="1:4" ht="12.75" customHeight="1">
      <c r="A969" s="36"/>
      <c r="B969" s="138"/>
      <c r="C969" s="30"/>
      <c r="D969" s="30"/>
    </row>
    <row r="970" spans="1:4" ht="12.75" customHeight="1">
      <c r="A970" s="36"/>
      <c r="B970" s="138"/>
      <c r="C970" s="30"/>
      <c r="D970" s="30"/>
    </row>
    <row r="971" spans="1:4" ht="12.75" customHeight="1">
      <c r="A971" s="36"/>
      <c r="B971" s="138"/>
      <c r="C971" s="30"/>
      <c r="D971" s="30"/>
    </row>
    <row r="972" spans="1:4" ht="12.75" customHeight="1">
      <c r="A972" s="36"/>
      <c r="B972" s="138"/>
      <c r="C972" s="30"/>
      <c r="D972" s="30"/>
    </row>
    <row r="973" spans="1:4" ht="12.75" customHeight="1">
      <c r="A973" s="36"/>
      <c r="B973" s="138"/>
      <c r="C973" s="30"/>
      <c r="D973" s="30"/>
    </row>
    <row r="974" spans="1:4" ht="12.75" customHeight="1">
      <c r="A974" s="36"/>
      <c r="B974" s="138"/>
      <c r="C974" s="30"/>
      <c r="D974" s="30"/>
    </row>
    <row r="975" spans="1:4" ht="12.75" customHeight="1">
      <c r="A975" s="36"/>
      <c r="B975" s="138"/>
      <c r="C975" s="30"/>
      <c r="D975" s="30"/>
    </row>
    <row r="976" spans="1:4" ht="12.75" customHeight="1">
      <c r="A976" s="36"/>
      <c r="B976" s="138"/>
      <c r="C976" s="30"/>
      <c r="D976" s="30"/>
    </row>
    <row r="977" spans="1:4" ht="12.75" customHeight="1">
      <c r="A977" s="36"/>
      <c r="B977" s="138"/>
      <c r="C977" s="30"/>
      <c r="D977" s="30"/>
    </row>
    <row r="990" spans="1:4" ht="12.75" customHeight="1">
      <c r="A990" s="37"/>
      <c r="B990" s="37"/>
    </row>
    <row r="991" spans="1:4" ht="12.75" customHeight="1">
      <c r="A991" s="37"/>
      <c r="B991" s="37"/>
    </row>
    <row r="992" spans="1:4" ht="12.75" customHeight="1">
      <c r="A992" s="37"/>
      <c r="B992" s="37"/>
      <c r="C992" s="140"/>
      <c r="D992" s="37"/>
    </row>
    <row r="993" spans="1:4" ht="12.75" customHeight="1">
      <c r="A993" s="37"/>
      <c r="B993" s="37"/>
      <c r="C993" s="140"/>
      <c r="D993" s="37"/>
    </row>
    <row r="994" spans="1:4" ht="12.75" customHeight="1">
      <c r="A994" s="37"/>
      <c r="B994" s="37"/>
      <c r="C994" s="140"/>
      <c r="D994" s="37"/>
    </row>
    <row r="995" spans="1:4" ht="12.75" customHeight="1">
      <c r="A995" s="37"/>
      <c r="B995" s="37"/>
      <c r="C995" s="140"/>
      <c r="D995" s="37"/>
    </row>
    <row r="996" spans="1:4" ht="12.75" customHeight="1">
      <c r="A996" s="37"/>
      <c r="B996" s="37"/>
      <c r="C996" s="140"/>
      <c r="D996" s="37"/>
    </row>
    <row r="997" spans="1:4" ht="12.75" customHeight="1">
      <c r="A997" s="37"/>
      <c r="B997" s="37"/>
      <c r="C997" s="140"/>
      <c r="D997" s="37"/>
    </row>
    <row r="998" spans="1:4" ht="12.75" customHeight="1">
      <c r="A998" s="37"/>
      <c r="B998" s="37"/>
      <c r="C998" s="140"/>
      <c r="D998" s="37"/>
    </row>
    <row r="999" spans="1:4" ht="12.75" customHeight="1">
      <c r="A999" s="37"/>
      <c r="B999" s="37"/>
      <c r="C999" s="140"/>
      <c r="D999" s="37"/>
    </row>
    <row r="1000" spans="1:4" ht="12.75" customHeight="1">
      <c r="A1000" s="37"/>
      <c r="B1000" s="37"/>
      <c r="C1000" s="140"/>
      <c r="D1000" s="37"/>
    </row>
    <row r="1001" spans="1:4" ht="12.75" customHeight="1">
      <c r="A1001" s="37"/>
      <c r="B1001" s="37"/>
      <c r="C1001" s="140"/>
      <c r="D1001" s="37"/>
    </row>
    <row r="1002" spans="1:4" ht="12.75" customHeight="1">
      <c r="A1002" s="37"/>
      <c r="B1002" s="37"/>
      <c r="C1002" s="140"/>
      <c r="D1002" s="37"/>
    </row>
    <row r="1003" spans="1:4" ht="12.75" customHeight="1">
      <c r="A1003" s="37"/>
      <c r="B1003" s="37"/>
      <c r="C1003" s="140"/>
      <c r="D1003" s="37"/>
    </row>
    <row r="1004" spans="1:4" ht="12.75" customHeight="1">
      <c r="A1004" s="37"/>
      <c r="B1004" s="37"/>
      <c r="C1004" s="140"/>
      <c r="D1004" s="37"/>
    </row>
    <row r="1005" spans="1:4" ht="12.75" customHeight="1">
      <c r="A1005" s="37"/>
      <c r="B1005" s="37"/>
      <c r="C1005" s="140"/>
      <c r="D1005" s="37"/>
    </row>
    <row r="1006" spans="1:4" ht="12.75" customHeight="1">
      <c r="A1006" s="37"/>
      <c r="B1006" s="37"/>
      <c r="C1006" s="140"/>
      <c r="D1006" s="37"/>
    </row>
    <row r="1007" spans="1:4" ht="12.75" customHeight="1">
      <c r="A1007" s="37"/>
      <c r="B1007" s="37"/>
      <c r="C1007" s="140"/>
      <c r="D1007" s="37"/>
    </row>
    <row r="1008" spans="1:4" ht="12.75" customHeight="1">
      <c r="A1008" s="37"/>
      <c r="B1008" s="37"/>
      <c r="C1008" s="140"/>
      <c r="D1008" s="37"/>
    </row>
    <row r="1009" spans="1:4" ht="12.75" customHeight="1">
      <c r="A1009" s="37"/>
      <c r="B1009" s="37"/>
      <c r="C1009" s="140"/>
      <c r="D1009" s="37"/>
    </row>
    <row r="1010" spans="1:4" ht="12.75" customHeight="1">
      <c r="A1010" s="37"/>
      <c r="B1010" s="37"/>
      <c r="C1010" s="140"/>
      <c r="D1010" s="37"/>
    </row>
    <row r="1011" spans="1:4" ht="12.75" customHeight="1">
      <c r="A1011" s="37"/>
      <c r="B1011" s="37"/>
      <c r="C1011" s="140"/>
      <c r="D1011" s="37"/>
    </row>
    <row r="1012" spans="1:4" ht="12.75" customHeight="1">
      <c r="A1012" s="37"/>
      <c r="B1012" s="37"/>
      <c r="C1012" s="140"/>
      <c r="D1012" s="37"/>
    </row>
    <row r="1013" spans="1:4" ht="12.75" customHeight="1">
      <c r="A1013" s="37"/>
      <c r="B1013" s="37"/>
      <c r="C1013" s="140"/>
      <c r="D1013" s="37"/>
    </row>
    <row r="1014" spans="1:4" ht="12.75" customHeight="1">
      <c r="A1014" s="37"/>
      <c r="B1014" s="37"/>
      <c r="C1014" s="140"/>
      <c r="D1014" s="37"/>
    </row>
    <row r="1015" spans="1:4" ht="12.75" customHeight="1">
      <c r="A1015" s="37"/>
      <c r="B1015" s="37"/>
      <c r="C1015" s="140"/>
      <c r="D1015" s="37"/>
    </row>
    <row r="1016" spans="1:4" ht="12.75" customHeight="1">
      <c r="A1016" s="37"/>
      <c r="B1016" s="37"/>
      <c r="C1016" s="140"/>
      <c r="D1016" s="37"/>
    </row>
    <row r="1017" spans="1:4" ht="12.75" customHeight="1">
      <c r="A1017" s="37"/>
      <c r="B1017" s="37"/>
      <c r="C1017" s="140"/>
      <c r="D1017" s="37"/>
    </row>
    <row r="1018" spans="1:4" ht="12.75" customHeight="1">
      <c r="A1018" s="37"/>
      <c r="B1018" s="37"/>
      <c r="C1018" s="140"/>
      <c r="D1018" s="37"/>
    </row>
    <row r="1019" spans="1:4" ht="12.75" customHeight="1">
      <c r="A1019" s="37"/>
      <c r="B1019" s="37"/>
      <c r="C1019" s="140"/>
      <c r="D1019" s="37"/>
    </row>
    <row r="1020" spans="1:4" ht="12.75" customHeight="1">
      <c r="A1020" s="37"/>
      <c r="B1020" s="37"/>
      <c r="C1020" s="140"/>
      <c r="D1020" s="37"/>
    </row>
    <row r="1021" spans="1:4" ht="12.75" customHeight="1">
      <c r="A1021" s="37"/>
      <c r="B1021" s="37"/>
      <c r="C1021" s="140"/>
      <c r="D1021" s="37"/>
    </row>
    <row r="1022" spans="1:4" ht="12.75" customHeight="1">
      <c r="A1022" s="37"/>
      <c r="B1022" s="37"/>
      <c r="C1022" s="140"/>
      <c r="D1022" s="37"/>
    </row>
    <row r="1023" spans="1:4" ht="12.75" customHeight="1">
      <c r="A1023" s="37"/>
      <c r="B1023" s="37"/>
      <c r="C1023" s="140"/>
      <c r="D1023" s="37"/>
    </row>
    <row r="1024" spans="1:4" ht="12.75" customHeight="1">
      <c r="A1024" s="37"/>
      <c r="B1024" s="37"/>
      <c r="C1024" s="140"/>
      <c r="D1024" s="37"/>
    </row>
    <row r="1025" spans="1:4" ht="12.75" customHeight="1">
      <c r="A1025" s="37"/>
      <c r="B1025" s="37"/>
      <c r="C1025" s="140"/>
      <c r="D1025" s="37"/>
    </row>
    <row r="1026" spans="1:4" ht="12.75" customHeight="1">
      <c r="A1026" s="37"/>
      <c r="B1026" s="37"/>
      <c r="C1026" s="140"/>
      <c r="D1026" s="37"/>
    </row>
    <row r="1027" spans="1:4" ht="12.75" customHeight="1">
      <c r="A1027" s="37"/>
      <c r="B1027" s="37"/>
      <c r="C1027" s="140"/>
      <c r="D1027" s="37"/>
    </row>
    <row r="1028" spans="1:4" ht="12.75" customHeight="1">
      <c r="A1028" s="37"/>
      <c r="B1028" s="37"/>
      <c r="C1028" s="140"/>
      <c r="D1028" s="37"/>
    </row>
    <row r="1029" spans="1:4" ht="12.75" customHeight="1">
      <c r="A1029" s="37"/>
      <c r="B1029" s="37"/>
      <c r="C1029" s="140"/>
      <c r="D1029" s="37"/>
    </row>
    <row r="1030" spans="1:4" ht="12.75" customHeight="1">
      <c r="A1030" s="37"/>
      <c r="B1030" s="37"/>
      <c r="C1030" s="140"/>
      <c r="D1030" s="37"/>
    </row>
    <row r="1031" spans="1:4" ht="12.75" customHeight="1">
      <c r="A1031" s="37"/>
      <c r="B1031" s="37"/>
      <c r="C1031" s="140"/>
      <c r="D1031" s="37"/>
    </row>
    <row r="1032" spans="1:4" ht="12.75" customHeight="1">
      <c r="A1032" s="37"/>
      <c r="B1032" s="37"/>
      <c r="C1032" s="140"/>
      <c r="D1032" s="37"/>
    </row>
    <row r="1033" spans="1:4" ht="12.75" customHeight="1">
      <c r="A1033" s="37"/>
      <c r="B1033" s="37"/>
      <c r="C1033" s="140"/>
      <c r="D1033" s="37"/>
    </row>
    <row r="1034" spans="1:4" ht="12.75" customHeight="1">
      <c r="A1034" s="37"/>
      <c r="B1034" s="37"/>
      <c r="C1034" s="140"/>
      <c r="D1034" s="37"/>
    </row>
    <row r="1035" spans="1:4" ht="12.75" customHeight="1">
      <c r="A1035" s="37"/>
      <c r="B1035" s="37"/>
      <c r="C1035" s="140"/>
      <c r="D1035" s="37"/>
    </row>
    <row r="1036" spans="1:4" ht="12.75" customHeight="1">
      <c r="A1036" s="37"/>
      <c r="B1036" s="37"/>
      <c r="C1036" s="140"/>
      <c r="D1036" s="37"/>
    </row>
    <row r="1037" spans="1:4" ht="12.75" customHeight="1">
      <c r="A1037" s="37"/>
      <c r="B1037" s="37"/>
      <c r="C1037" s="140"/>
      <c r="D1037" s="37"/>
    </row>
    <row r="1038" spans="1:4" ht="12.75" customHeight="1">
      <c r="A1038" s="37"/>
      <c r="B1038" s="37"/>
      <c r="C1038" s="140"/>
      <c r="D1038" s="37"/>
    </row>
    <row r="1039" spans="1:4" ht="12.75" customHeight="1">
      <c r="A1039" s="37"/>
      <c r="B1039" s="37"/>
      <c r="C1039" s="140"/>
      <c r="D1039" s="37"/>
    </row>
    <row r="1040" spans="1:4" ht="12.75" customHeight="1">
      <c r="A1040" s="37"/>
      <c r="B1040" s="37"/>
      <c r="C1040" s="140"/>
      <c r="D1040" s="37"/>
    </row>
    <row r="1041" spans="1:4" ht="12.75" customHeight="1">
      <c r="A1041" s="37"/>
      <c r="B1041" s="37"/>
      <c r="C1041" s="140"/>
      <c r="D1041" s="37"/>
    </row>
    <row r="1042" spans="1:4" ht="12.75" customHeight="1">
      <c r="A1042" s="37"/>
      <c r="B1042" s="37"/>
      <c r="C1042" s="140"/>
      <c r="D1042" s="37"/>
    </row>
    <row r="1043" spans="1:4" ht="12.75" customHeight="1">
      <c r="A1043" s="37"/>
      <c r="B1043" s="37"/>
      <c r="C1043" s="140"/>
      <c r="D1043" s="37"/>
    </row>
    <row r="1044" spans="1:4" ht="12.75" customHeight="1">
      <c r="A1044" s="37"/>
      <c r="B1044" s="37"/>
      <c r="C1044" s="140"/>
      <c r="D1044" s="37"/>
    </row>
    <row r="1045" spans="1:4" ht="12.75" customHeight="1">
      <c r="A1045" s="37"/>
      <c r="B1045" s="37"/>
      <c r="C1045" s="140"/>
      <c r="D1045" s="37"/>
    </row>
    <row r="1046" spans="1:4" ht="12.75" customHeight="1">
      <c r="A1046" s="37"/>
      <c r="B1046" s="37"/>
      <c r="C1046" s="140"/>
      <c r="D1046" s="37"/>
    </row>
    <row r="1047" spans="1:4" ht="12.75" customHeight="1">
      <c r="A1047" s="37"/>
      <c r="B1047" s="37"/>
      <c r="C1047" s="140"/>
      <c r="D1047" s="37"/>
    </row>
    <row r="1048" spans="1:4" ht="12.75" customHeight="1">
      <c r="A1048" s="37"/>
      <c r="B1048" s="37"/>
      <c r="C1048" s="140"/>
      <c r="D1048" s="37"/>
    </row>
    <row r="1049" spans="1:4" ht="12.75" customHeight="1">
      <c r="A1049" s="37"/>
      <c r="B1049" s="37"/>
      <c r="C1049" s="140"/>
      <c r="D1049" s="37"/>
    </row>
    <row r="1050" spans="1:4" ht="12.75" customHeight="1">
      <c r="A1050" s="37"/>
      <c r="B1050" s="37"/>
      <c r="C1050" s="140"/>
      <c r="D1050" s="37"/>
    </row>
    <row r="1051" spans="1:4" ht="12.75" customHeight="1">
      <c r="A1051" s="37"/>
      <c r="B1051" s="37"/>
      <c r="C1051" s="140"/>
      <c r="D1051" s="37"/>
    </row>
    <row r="1052" spans="1:4" ht="12.75" customHeight="1">
      <c r="A1052" s="37"/>
      <c r="B1052" s="37"/>
      <c r="C1052" s="140"/>
      <c r="D1052" s="37"/>
    </row>
    <row r="1053" spans="1:4" ht="12.75" customHeight="1">
      <c r="A1053" s="37"/>
      <c r="B1053" s="37"/>
      <c r="C1053" s="140"/>
      <c r="D1053" s="37"/>
    </row>
    <row r="1054" spans="1:4" ht="12.75" customHeight="1">
      <c r="A1054" s="37"/>
      <c r="B1054" s="37"/>
      <c r="C1054" s="140"/>
      <c r="D1054" s="37"/>
    </row>
    <row r="1055" spans="1:4" ht="12.75" customHeight="1">
      <c r="A1055" s="37"/>
      <c r="B1055" s="37"/>
      <c r="C1055" s="140"/>
      <c r="D1055" s="37"/>
    </row>
    <row r="1056" spans="1:4" ht="12.75" customHeight="1">
      <c r="A1056" s="37"/>
      <c r="B1056" s="37"/>
      <c r="C1056" s="140"/>
      <c r="D1056" s="37"/>
    </row>
    <row r="1057" spans="1:4" ht="12.75" customHeight="1">
      <c r="A1057" s="37"/>
      <c r="B1057" s="37"/>
      <c r="C1057" s="140"/>
      <c r="D1057" s="37"/>
    </row>
    <row r="1058" spans="1:4" ht="12.75" customHeight="1">
      <c r="A1058" s="37"/>
      <c r="B1058" s="37"/>
      <c r="C1058" s="140"/>
      <c r="D1058" s="37"/>
    </row>
    <row r="1059" spans="1:4" ht="12.75" customHeight="1">
      <c r="A1059" s="37"/>
      <c r="B1059" s="37"/>
      <c r="C1059" s="140"/>
      <c r="D1059" s="37"/>
    </row>
    <row r="1060" spans="1:4" ht="12.75" customHeight="1">
      <c r="A1060" s="37"/>
      <c r="B1060" s="37"/>
      <c r="C1060" s="140"/>
      <c r="D1060" s="37"/>
    </row>
    <row r="1061" spans="1:4" ht="12.75" customHeight="1">
      <c r="A1061" s="37"/>
      <c r="B1061" s="37"/>
      <c r="C1061" s="140"/>
      <c r="D1061" s="37"/>
    </row>
    <row r="1062" spans="1:4" ht="12.75" customHeight="1">
      <c r="A1062" s="37"/>
      <c r="B1062" s="37"/>
      <c r="C1062" s="140"/>
      <c r="D1062" s="37"/>
    </row>
    <row r="1063" spans="1:4" ht="12.75" customHeight="1">
      <c r="A1063" s="37"/>
      <c r="B1063" s="37"/>
      <c r="C1063" s="140"/>
      <c r="D1063" s="37"/>
    </row>
    <row r="1064" spans="1:4" ht="12.75" customHeight="1">
      <c r="A1064" s="37"/>
      <c r="B1064" s="37"/>
      <c r="C1064" s="140"/>
      <c r="D1064" s="37"/>
    </row>
    <row r="1065" spans="1:4" ht="12.75" customHeight="1">
      <c r="A1065" s="37"/>
      <c r="B1065" s="37"/>
      <c r="C1065" s="140"/>
      <c r="D1065" s="37"/>
    </row>
    <row r="1066" spans="1:4" ht="12.75" customHeight="1">
      <c r="A1066" s="37"/>
      <c r="B1066" s="37"/>
      <c r="C1066" s="140"/>
      <c r="D1066" s="37"/>
    </row>
    <row r="1067" spans="1:4" ht="12.75" customHeight="1">
      <c r="A1067" s="37"/>
      <c r="B1067" s="37"/>
      <c r="C1067" s="140"/>
      <c r="D1067" s="37"/>
    </row>
    <row r="1068" spans="1:4" ht="12.75" customHeight="1">
      <c r="A1068" s="37"/>
      <c r="B1068" s="37"/>
      <c r="C1068" s="140"/>
      <c r="D1068" s="37"/>
    </row>
    <row r="1069" spans="1:4" ht="12.75" customHeight="1">
      <c r="A1069" s="37"/>
      <c r="B1069" s="37"/>
      <c r="C1069" s="140"/>
      <c r="D1069" s="37"/>
    </row>
    <row r="1070" spans="1:4" ht="12.75" customHeight="1">
      <c r="A1070" s="37"/>
      <c r="B1070" s="37"/>
      <c r="C1070" s="140"/>
      <c r="D1070" s="37"/>
    </row>
    <row r="1071" spans="1:4" ht="12.75" customHeight="1">
      <c r="A1071" s="37"/>
      <c r="B1071" s="37"/>
      <c r="C1071" s="140"/>
      <c r="D1071" s="37"/>
    </row>
    <row r="1072" spans="1:4" ht="12.75" customHeight="1">
      <c r="A1072" s="37"/>
      <c r="B1072" s="37"/>
      <c r="C1072" s="140"/>
      <c r="D1072" s="37"/>
    </row>
    <row r="1073" spans="1:4" ht="12.75" customHeight="1">
      <c r="A1073" s="37"/>
      <c r="B1073" s="37"/>
      <c r="C1073" s="140"/>
      <c r="D1073" s="37"/>
    </row>
    <row r="1074" spans="1:4" ht="12.75" customHeight="1">
      <c r="A1074" s="37"/>
      <c r="B1074" s="37"/>
      <c r="C1074" s="140"/>
      <c r="D1074" s="37"/>
    </row>
    <row r="1075" spans="1:4" ht="12.75" customHeight="1">
      <c r="A1075" s="37"/>
      <c r="B1075" s="37"/>
      <c r="C1075" s="140"/>
      <c r="D1075" s="37"/>
    </row>
    <row r="1076" spans="1:4" ht="12.75" customHeight="1">
      <c r="A1076" s="37"/>
      <c r="B1076" s="37"/>
      <c r="C1076" s="140"/>
      <c r="D1076" s="37"/>
    </row>
    <row r="1077" spans="1:4" ht="12.75" customHeight="1">
      <c r="A1077" s="37"/>
      <c r="B1077" s="37"/>
      <c r="C1077" s="140"/>
      <c r="D1077" s="37"/>
    </row>
    <row r="1078" spans="1:4" ht="12.75" customHeight="1">
      <c r="A1078" s="37"/>
      <c r="B1078" s="37"/>
      <c r="C1078" s="140"/>
      <c r="D1078" s="37"/>
    </row>
    <row r="1079" spans="1:4" ht="12.75" customHeight="1">
      <c r="A1079" s="37"/>
      <c r="B1079" s="37"/>
      <c r="C1079" s="140"/>
      <c r="D1079" s="37"/>
    </row>
    <row r="1080" spans="1:4" ht="12.75" customHeight="1">
      <c r="A1080" s="37"/>
      <c r="B1080" s="37"/>
      <c r="C1080" s="140"/>
      <c r="D1080" s="37"/>
    </row>
    <row r="1081" spans="1:4" ht="12.75" customHeight="1">
      <c r="A1081" s="37"/>
      <c r="B1081" s="37"/>
      <c r="C1081" s="140"/>
      <c r="D1081" s="37"/>
    </row>
    <row r="1082" spans="1:4" ht="12.75" customHeight="1">
      <c r="A1082" s="37"/>
      <c r="B1082" s="37"/>
      <c r="C1082" s="140"/>
      <c r="D1082" s="37"/>
    </row>
    <row r="1083" spans="1:4" ht="12.75" customHeight="1">
      <c r="A1083" s="37"/>
      <c r="B1083" s="37"/>
      <c r="C1083" s="140"/>
      <c r="D1083" s="37"/>
    </row>
    <row r="1084" spans="1:4" ht="12.75" customHeight="1">
      <c r="A1084" s="37"/>
      <c r="B1084" s="37"/>
      <c r="C1084" s="140"/>
      <c r="D1084" s="37"/>
    </row>
    <row r="1085" spans="1:4" ht="12.75" customHeight="1">
      <c r="A1085" s="37"/>
      <c r="B1085" s="37"/>
      <c r="C1085" s="140"/>
      <c r="D1085" s="37"/>
    </row>
    <row r="1086" spans="1:4" ht="12.75" customHeight="1">
      <c r="A1086" s="37"/>
      <c r="B1086" s="37"/>
      <c r="C1086" s="140"/>
      <c r="D1086" s="37"/>
    </row>
    <row r="1087" spans="1:4" ht="12.75" customHeight="1">
      <c r="A1087" s="37"/>
      <c r="B1087" s="37"/>
      <c r="C1087" s="140"/>
      <c r="D1087" s="37"/>
    </row>
    <row r="1088" spans="1:4" ht="12.75" customHeight="1">
      <c r="A1088" s="37"/>
      <c r="B1088" s="37"/>
      <c r="C1088" s="140"/>
      <c r="D1088" s="37"/>
    </row>
    <row r="1089" spans="1:4" ht="12.75" customHeight="1">
      <c r="A1089" s="37"/>
      <c r="B1089" s="37"/>
      <c r="C1089" s="140"/>
      <c r="D1089" s="37"/>
    </row>
    <row r="1090" spans="1:4" ht="12.75" customHeight="1">
      <c r="A1090" s="37"/>
      <c r="B1090" s="37"/>
      <c r="C1090" s="140"/>
      <c r="D1090" s="37"/>
    </row>
    <row r="1091" spans="1:4" ht="12.75" customHeight="1">
      <c r="A1091" s="37"/>
      <c r="B1091" s="37"/>
      <c r="C1091" s="140"/>
      <c r="D1091" s="37"/>
    </row>
    <row r="1092" spans="1:4" ht="12.75" customHeight="1">
      <c r="A1092" s="37"/>
      <c r="B1092" s="37"/>
      <c r="C1092" s="140"/>
      <c r="D1092" s="37"/>
    </row>
    <row r="1093" spans="1:4" ht="12.75" customHeight="1">
      <c r="A1093" s="37"/>
      <c r="B1093" s="37"/>
      <c r="C1093" s="140"/>
      <c r="D1093" s="37"/>
    </row>
    <row r="1094" spans="1:4" ht="12.75" customHeight="1">
      <c r="A1094" s="37"/>
      <c r="B1094" s="37"/>
      <c r="C1094" s="140"/>
      <c r="D1094" s="37"/>
    </row>
    <row r="1095" spans="1:4" ht="12.75" customHeight="1">
      <c r="A1095" s="37"/>
      <c r="B1095" s="37"/>
      <c r="C1095" s="140"/>
      <c r="D1095" s="37"/>
    </row>
    <row r="1096" spans="1:4" ht="12.75" customHeight="1">
      <c r="A1096" s="37"/>
      <c r="B1096" s="37"/>
      <c r="C1096" s="140"/>
      <c r="D1096" s="37"/>
    </row>
    <row r="1097" spans="1:4" ht="12.75" customHeight="1">
      <c r="A1097" s="37"/>
      <c r="B1097" s="37"/>
      <c r="C1097" s="140"/>
      <c r="D1097" s="37"/>
    </row>
    <row r="1098" spans="1:4" ht="12.75" customHeight="1">
      <c r="A1098" s="37"/>
      <c r="B1098" s="37"/>
      <c r="C1098" s="140"/>
      <c r="D1098" s="37"/>
    </row>
    <row r="1099" spans="1:4" ht="12.75" customHeight="1">
      <c r="A1099" s="37"/>
      <c r="B1099" s="37"/>
      <c r="C1099" s="140"/>
      <c r="D1099" s="37"/>
    </row>
    <row r="1100" spans="1:4" ht="12.75" customHeight="1">
      <c r="A1100" s="37"/>
      <c r="B1100" s="37"/>
      <c r="C1100" s="140"/>
      <c r="D1100" s="37"/>
    </row>
    <row r="1101" spans="1:4" ht="12.75" customHeight="1">
      <c r="A1101" s="37"/>
      <c r="B1101" s="37"/>
      <c r="C1101" s="140"/>
      <c r="D1101" s="37"/>
    </row>
    <row r="1102" spans="1:4" ht="12.75" customHeight="1">
      <c r="A1102" s="37"/>
      <c r="B1102" s="37"/>
      <c r="C1102" s="140"/>
      <c r="D1102" s="37"/>
    </row>
    <row r="1103" spans="1:4" ht="12.75" customHeight="1">
      <c r="A1103" s="37"/>
      <c r="B1103" s="37"/>
      <c r="C1103" s="140"/>
      <c r="D1103" s="37"/>
    </row>
    <row r="1104" spans="1:4" ht="12.75" customHeight="1">
      <c r="A1104" s="37"/>
      <c r="B1104" s="37"/>
      <c r="C1104" s="140"/>
      <c r="D1104" s="37"/>
    </row>
    <row r="1105" spans="1:4" ht="12.75" customHeight="1">
      <c r="A1105" s="37"/>
      <c r="B1105" s="37"/>
      <c r="C1105" s="140"/>
      <c r="D1105" s="37"/>
    </row>
    <row r="1106" spans="1:4" ht="12.75" customHeight="1">
      <c r="A1106" s="37"/>
      <c r="B1106" s="37"/>
      <c r="C1106" s="140"/>
      <c r="D1106" s="37"/>
    </row>
    <row r="1107" spans="1:4" ht="12.75" customHeight="1">
      <c r="A1107" s="37"/>
      <c r="B1107" s="37"/>
      <c r="C1107" s="140"/>
      <c r="D1107" s="37"/>
    </row>
    <row r="1108" spans="1:4" ht="12.75" customHeight="1">
      <c r="A1108" s="37"/>
      <c r="B1108" s="37"/>
      <c r="C1108" s="140"/>
      <c r="D1108" s="37"/>
    </row>
    <row r="1109" spans="1:4" ht="12.75" customHeight="1">
      <c r="A1109" s="37"/>
      <c r="B1109" s="37"/>
      <c r="C1109" s="140"/>
      <c r="D1109" s="37"/>
    </row>
    <row r="1110" spans="1:4" ht="12.75" customHeight="1">
      <c r="A1110" s="37"/>
      <c r="B1110" s="37"/>
      <c r="C1110" s="140"/>
      <c r="D1110" s="37"/>
    </row>
    <row r="1111" spans="1:4" ht="12.75" customHeight="1">
      <c r="A1111" s="37"/>
      <c r="B1111" s="37"/>
      <c r="C1111" s="140"/>
      <c r="D1111" s="37"/>
    </row>
    <row r="1112" spans="1:4" ht="12.75" customHeight="1">
      <c r="A1112" s="37"/>
      <c r="B1112" s="37"/>
      <c r="C1112" s="140"/>
      <c r="D1112" s="37"/>
    </row>
    <row r="1113" spans="1:4" ht="12.75" customHeight="1">
      <c r="A1113" s="37"/>
      <c r="B1113" s="37"/>
      <c r="C1113" s="140"/>
      <c r="D1113" s="37"/>
    </row>
    <row r="1114" spans="1:4" ht="12.75" customHeight="1">
      <c r="A1114" s="37"/>
      <c r="B1114" s="37"/>
      <c r="C1114" s="140"/>
      <c r="D1114" s="37"/>
    </row>
    <row r="1115" spans="1:4" ht="12.75" customHeight="1">
      <c r="A1115" s="37"/>
      <c r="B1115" s="37"/>
      <c r="C1115" s="140"/>
      <c r="D1115" s="37"/>
    </row>
    <row r="1116" spans="1:4" ht="12.75" customHeight="1">
      <c r="A1116" s="37"/>
      <c r="B1116" s="37"/>
      <c r="C1116" s="140"/>
      <c r="D1116" s="37"/>
    </row>
    <row r="1117" spans="1:4" ht="12.75" customHeight="1">
      <c r="A1117" s="37"/>
      <c r="B1117" s="37"/>
      <c r="C1117" s="140"/>
      <c r="D1117" s="37"/>
    </row>
    <row r="1118" spans="1:4" ht="12.75" customHeight="1">
      <c r="A1118" s="37"/>
      <c r="B1118" s="37"/>
      <c r="C1118" s="140"/>
      <c r="D1118" s="37"/>
    </row>
    <row r="1119" spans="1:4" ht="12.75" customHeight="1">
      <c r="A1119" s="37"/>
      <c r="B1119" s="37"/>
      <c r="C1119" s="140"/>
      <c r="D1119" s="37"/>
    </row>
    <row r="1120" spans="1:4" ht="12.75" customHeight="1">
      <c r="A1120" s="37"/>
      <c r="B1120" s="37"/>
      <c r="C1120" s="140"/>
      <c r="D1120" s="37"/>
    </row>
    <row r="1121" spans="1:4" ht="12.75" customHeight="1">
      <c r="A1121" s="37"/>
      <c r="B1121" s="37"/>
      <c r="C1121" s="140"/>
      <c r="D1121" s="37"/>
    </row>
    <row r="1122" spans="1:4" ht="12.75" customHeight="1">
      <c r="A1122" s="37"/>
      <c r="B1122" s="37"/>
      <c r="C1122" s="140"/>
      <c r="D1122" s="37"/>
    </row>
    <row r="1123" spans="1:4" ht="12.75" customHeight="1">
      <c r="A1123" s="37"/>
      <c r="B1123" s="37"/>
      <c r="C1123" s="140"/>
      <c r="D1123" s="37"/>
    </row>
    <row r="1124" spans="1:4" ht="12.75" customHeight="1">
      <c r="A1124" s="37"/>
      <c r="B1124" s="37"/>
      <c r="C1124" s="140"/>
      <c r="D1124" s="37"/>
    </row>
    <row r="1125" spans="1:4" ht="12.75" customHeight="1">
      <c r="A1125" s="37"/>
      <c r="B1125" s="37"/>
      <c r="C1125" s="140"/>
      <c r="D1125" s="37"/>
    </row>
    <row r="1126" spans="1:4" ht="12.75" customHeight="1">
      <c r="A1126" s="37"/>
      <c r="B1126" s="37"/>
      <c r="C1126" s="140"/>
      <c r="D1126" s="37"/>
    </row>
    <row r="1127" spans="1:4" ht="12.75" customHeight="1">
      <c r="A1127" s="37"/>
      <c r="B1127" s="37"/>
      <c r="C1127" s="140"/>
      <c r="D1127" s="37"/>
    </row>
    <row r="1128" spans="1:4" ht="12.75" customHeight="1">
      <c r="A1128" s="37"/>
      <c r="B1128" s="37"/>
      <c r="C1128" s="140"/>
      <c r="D1128" s="37"/>
    </row>
    <row r="1129" spans="1:4" ht="12.75" customHeight="1">
      <c r="A1129" s="37"/>
      <c r="B1129" s="37"/>
      <c r="C1129" s="140"/>
      <c r="D1129" s="37"/>
    </row>
    <row r="1130" spans="1:4" ht="12.75" customHeight="1">
      <c r="A1130" s="37"/>
      <c r="B1130" s="37"/>
      <c r="C1130" s="140"/>
      <c r="D1130" s="37"/>
    </row>
    <row r="1131" spans="1:4" ht="12.75" customHeight="1">
      <c r="A1131" s="37"/>
      <c r="B1131" s="37"/>
      <c r="C1131" s="140"/>
      <c r="D1131" s="37"/>
    </row>
    <row r="1132" spans="1:4" ht="12.75" customHeight="1">
      <c r="A1132" s="37"/>
      <c r="B1132" s="37"/>
      <c r="C1132" s="140"/>
      <c r="D1132" s="37"/>
    </row>
    <row r="1133" spans="1:4" ht="12.75" customHeight="1">
      <c r="A1133" s="37"/>
      <c r="B1133" s="37"/>
      <c r="C1133" s="140"/>
      <c r="D1133" s="37"/>
    </row>
    <row r="1134" spans="1:4" ht="12.75" customHeight="1">
      <c r="A1134" s="37"/>
      <c r="B1134" s="37"/>
      <c r="C1134" s="140"/>
      <c r="D1134" s="37"/>
    </row>
    <row r="1135" spans="1:4" ht="12.75" customHeight="1">
      <c r="A1135" s="37"/>
      <c r="B1135" s="37"/>
      <c r="C1135" s="140"/>
      <c r="D1135" s="37"/>
    </row>
    <row r="1136" spans="1:4" ht="12.75" customHeight="1">
      <c r="A1136" s="37"/>
      <c r="B1136" s="37"/>
      <c r="C1136" s="140"/>
      <c r="D1136" s="37"/>
    </row>
    <row r="1137" spans="1:4" ht="12.75" customHeight="1">
      <c r="A1137" s="37"/>
      <c r="B1137" s="37"/>
      <c r="C1137" s="140"/>
      <c r="D1137" s="37"/>
    </row>
    <row r="1138" spans="1:4" ht="12.75" customHeight="1">
      <c r="A1138" s="37"/>
      <c r="B1138" s="37"/>
      <c r="C1138" s="140"/>
      <c r="D1138" s="37"/>
    </row>
    <row r="1139" spans="1:4" ht="12.75" customHeight="1">
      <c r="A1139" s="37"/>
      <c r="B1139" s="37"/>
      <c r="C1139" s="140"/>
      <c r="D1139" s="37"/>
    </row>
    <row r="1140" spans="1:4" ht="12.75" customHeight="1">
      <c r="A1140" s="37"/>
      <c r="B1140" s="37"/>
      <c r="C1140" s="140"/>
      <c r="D1140" s="37"/>
    </row>
    <row r="1141" spans="1:4" ht="12.75" customHeight="1">
      <c r="A1141" s="37"/>
      <c r="B1141" s="37"/>
      <c r="C1141" s="140"/>
      <c r="D1141" s="37"/>
    </row>
    <row r="1142" spans="1:4" ht="12.75" customHeight="1">
      <c r="A1142" s="37"/>
      <c r="B1142" s="37"/>
      <c r="C1142" s="140"/>
      <c r="D1142" s="37"/>
    </row>
    <row r="1143" spans="1:4" ht="12.75" customHeight="1">
      <c r="A1143" s="37"/>
      <c r="B1143" s="37"/>
      <c r="C1143" s="140"/>
      <c r="D1143" s="37"/>
    </row>
    <row r="1144" spans="1:4" ht="12.75" customHeight="1">
      <c r="A1144" s="37"/>
      <c r="B1144" s="37"/>
      <c r="C1144" s="140"/>
      <c r="D1144" s="37"/>
    </row>
    <row r="1145" spans="1:4" ht="12.75" customHeight="1">
      <c r="A1145" s="37"/>
      <c r="B1145" s="37"/>
      <c r="C1145" s="140"/>
      <c r="D1145" s="37"/>
    </row>
    <row r="1146" spans="1:4" ht="12.75" customHeight="1">
      <c r="A1146" s="37"/>
      <c r="B1146" s="37"/>
      <c r="C1146" s="140"/>
      <c r="D1146" s="37"/>
    </row>
    <row r="1147" spans="1:4" ht="12.75" customHeight="1">
      <c r="A1147" s="37"/>
      <c r="B1147" s="37"/>
      <c r="C1147" s="140"/>
      <c r="D1147" s="37"/>
    </row>
    <row r="1148" spans="1:4" ht="12.75" customHeight="1">
      <c r="A1148" s="37"/>
      <c r="B1148" s="37"/>
      <c r="C1148" s="140"/>
      <c r="D1148" s="37"/>
    </row>
    <row r="1149" spans="1:4" ht="12.75" customHeight="1">
      <c r="A1149" s="37"/>
      <c r="B1149" s="37"/>
      <c r="C1149" s="140"/>
      <c r="D1149" s="37"/>
    </row>
    <row r="1150" spans="1:4" ht="12.75" customHeight="1">
      <c r="A1150" s="37"/>
      <c r="B1150" s="37"/>
      <c r="C1150" s="140"/>
      <c r="D1150" s="37"/>
    </row>
    <row r="1151" spans="1:4" ht="12.75" customHeight="1">
      <c r="A1151" s="37"/>
      <c r="B1151" s="37"/>
      <c r="C1151" s="140"/>
      <c r="D1151" s="37"/>
    </row>
    <row r="1152" spans="1:4" ht="12.75" customHeight="1">
      <c r="A1152" s="37"/>
      <c r="B1152" s="37"/>
      <c r="C1152" s="140"/>
      <c r="D1152" s="37"/>
    </row>
    <row r="1153" spans="1:4" ht="12.75" customHeight="1">
      <c r="A1153" s="37"/>
      <c r="B1153" s="37"/>
      <c r="C1153" s="140"/>
      <c r="D1153" s="37"/>
    </row>
    <row r="1154" spans="1:4" ht="12.75" customHeight="1">
      <c r="A1154" s="37"/>
      <c r="B1154" s="37"/>
      <c r="C1154" s="140"/>
      <c r="D1154" s="37"/>
    </row>
    <row r="1155" spans="1:4" ht="12.75" customHeight="1">
      <c r="A1155" s="37"/>
      <c r="B1155" s="37"/>
      <c r="C1155" s="140"/>
      <c r="D1155" s="37"/>
    </row>
    <row r="1156" spans="1:4" ht="12.75" customHeight="1">
      <c r="A1156" s="37"/>
      <c r="B1156" s="37"/>
      <c r="C1156" s="140"/>
      <c r="D1156" s="37"/>
    </row>
    <row r="1157" spans="1:4" ht="12.75" customHeight="1">
      <c r="A1157" s="37"/>
      <c r="B1157" s="37"/>
      <c r="C1157" s="140"/>
      <c r="D1157" s="37"/>
    </row>
    <row r="1158" spans="1:4" ht="12.75" customHeight="1">
      <c r="A1158" s="37"/>
      <c r="B1158" s="37"/>
      <c r="C1158" s="140"/>
      <c r="D1158" s="37"/>
    </row>
    <row r="1159" spans="1:4" ht="12.75" customHeight="1">
      <c r="A1159" s="37"/>
      <c r="B1159" s="37"/>
      <c r="C1159" s="140"/>
      <c r="D1159" s="37"/>
    </row>
    <row r="1160" spans="1:4" ht="12.75" customHeight="1">
      <c r="A1160" s="37"/>
      <c r="B1160" s="37"/>
      <c r="C1160" s="140"/>
      <c r="D1160" s="37"/>
    </row>
    <row r="1161" spans="1:4" ht="12.75" customHeight="1">
      <c r="A1161" s="37"/>
      <c r="B1161" s="37"/>
      <c r="C1161" s="140"/>
      <c r="D1161" s="37"/>
    </row>
    <row r="1162" spans="1:4" ht="12.75" customHeight="1">
      <c r="A1162" s="37"/>
      <c r="B1162" s="37"/>
      <c r="C1162" s="140"/>
      <c r="D1162" s="37"/>
    </row>
    <row r="1163" spans="1:4" ht="12.75" customHeight="1">
      <c r="A1163" s="37"/>
      <c r="B1163" s="37"/>
      <c r="C1163" s="140"/>
      <c r="D1163" s="37"/>
    </row>
    <row r="1164" spans="1:4" ht="12.75" customHeight="1">
      <c r="A1164" s="37"/>
      <c r="B1164" s="37"/>
      <c r="C1164" s="140"/>
      <c r="D1164" s="37"/>
    </row>
    <row r="1165" spans="1:4" ht="12.75" customHeight="1">
      <c r="A1165" s="37"/>
      <c r="B1165" s="37"/>
      <c r="C1165" s="140"/>
      <c r="D1165" s="37"/>
    </row>
    <row r="1166" spans="1:4" ht="12.75" customHeight="1">
      <c r="A1166" s="37"/>
      <c r="B1166" s="37"/>
      <c r="C1166" s="140"/>
      <c r="D1166" s="37"/>
    </row>
    <row r="1167" spans="1:4" ht="12.75" customHeight="1">
      <c r="A1167" s="37"/>
      <c r="B1167" s="37"/>
      <c r="C1167" s="140"/>
      <c r="D1167" s="37"/>
    </row>
    <row r="1168" spans="1:4" ht="12.75" customHeight="1">
      <c r="A1168" s="37"/>
      <c r="B1168" s="37"/>
      <c r="C1168" s="140"/>
      <c r="D1168" s="37"/>
    </row>
    <row r="1169" spans="1:4" ht="12.75" customHeight="1">
      <c r="A1169" s="37"/>
      <c r="B1169" s="37"/>
      <c r="C1169" s="140"/>
      <c r="D1169" s="37"/>
    </row>
    <row r="1170" spans="1:4" ht="12.75" customHeight="1">
      <c r="A1170" s="37"/>
      <c r="B1170" s="37"/>
      <c r="C1170" s="140"/>
      <c r="D1170" s="37"/>
    </row>
    <row r="1171" spans="1:4" ht="12.75" customHeight="1">
      <c r="A1171" s="37"/>
      <c r="B1171" s="37"/>
      <c r="C1171" s="140"/>
      <c r="D1171" s="37"/>
    </row>
    <row r="1172" spans="1:4" ht="12.75" customHeight="1">
      <c r="A1172" s="37"/>
      <c r="B1172" s="37"/>
      <c r="C1172" s="140"/>
      <c r="D1172" s="37"/>
    </row>
    <row r="1173" spans="1:4" ht="12.75" customHeight="1">
      <c r="A1173" s="37"/>
      <c r="B1173" s="37"/>
      <c r="C1173" s="140"/>
      <c r="D1173" s="37"/>
    </row>
    <row r="1174" spans="1:4" ht="12.75" customHeight="1">
      <c r="A1174" s="37"/>
      <c r="B1174" s="37"/>
      <c r="C1174" s="140"/>
      <c r="D1174" s="37"/>
    </row>
    <row r="1175" spans="1:4" ht="12.75" customHeight="1">
      <c r="A1175" s="37"/>
      <c r="B1175" s="37"/>
      <c r="C1175" s="140"/>
      <c r="D1175" s="37"/>
    </row>
    <row r="1176" spans="1:4" ht="12.75" customHeight="1">
      <c r="A1176" s="37"/>
      <c r="B1176" s="37"/>
      <c r="C1176" s="140"/>
      <c r="D1176" s="37"/>
    </row>
    <row r="1177" spans="1:4" ht="12.75" customHeight="1">
      <c r="A1177" s="37"/>
      <c r="B1177" s="37"/>
      <c r="C1177" s="140"/>
      <c r="D1177" s="37"/>
    </row>
    <row r="1178" spans="1:4" ht="12.75" customHeight="1">
      <c r="A1178" s="37"/>
      <c r="B1178" s="37"/>
      <c r="C1178" s="140"/>
      <c r="D1178" s="37"/>
    </row>
    <row r="1179" spans="1:4" ht="12.75" customHeight="1">
      <c r="A1179" s="37"/>
      <c r="B1179" s="37"/>
      <c r="C1179" s="140"/>
      <c r="D1179" s="37"/>
    </row>
    <row r="1180" spans="1:4" ht="12.75" customHeight="1">
      <c r="A1180" s="37"/>
      <c r="B1180" s="37"/>
      <c r="C1180" s="140"/>
      <c r="D1180" s="37"/>
    </row>
    <row r="1181" spans="1:4" ht="12.75" customHeight="1">
      <c r="A1181" s="37"/>
      <c r="B1181" s="37"/>
      <c r="C1181" s="140"/>
      <c r="D1181" s="37"/>
    </row>
    <row r="1182" spans="1:4" ht="12.75" customHeight="1">
      <c r="A1182" s="37"/>
      <c r="B1182" s="37"/>
      <c r="C1182" s="140"/>
      <c r="D1182" s="37"/>
    </row>
    <row r="1183" spans="1:4" ht="12.75" customHeight="1">
      <c r="A1183" s="37"/>
      <c r="B1183" s="37"/>
      <c r="C1183" s="140"/>
      <c r="D1183" s="37"/>
    </row>
    <row r="1184" spans="1:4" ht="12.75" customHeight="1">
      <c r="A1184" s="37"/>
      <c r="B1184" s="37"/>
      <c r="C1184" s="140"/>
      <c r="D1184" s="37"/>
    </row>
    <row r="1185" spans="1:4" ht="12.75" customHeight="1">
      <c r="A1185" s="37"/>
      <c r="B1185" s="37"/>
      <c r="C1185" s="140"/>
      <c r="D1185" s="37"/>
    </row>
    <row r="1186" spans="1:4" ht="12.75" customHeight="1">
      <c r="A1186" s="37"/>
      <c r="B1186" s="37"/>
      <c r="C1186" s="140"/>
      <c r="D1186" s="37"/>
    </row>
    <row r="1187" spans="1:4" ht="12.75" customHeight="1">
      <c r="A1187" s="37"/>
      <c r="B1187" s="37"/>
      <c r="C1187" s="140"/>
      <c r="D1187" s="37"/>
    </row>
    <row r="1188" spans="1:4" ht="12.75" customHeight="1">
      <c r="A1188" s="37"/>
      <c r="B1188" s="37"/>
      <c r="C1188" s="140"/>
      <c r="D1188" s="37"/>
    </row>
    <row r="1189" spans="1:4" ht="12.75" customHeight="1">
      <c r="A1189" s="37"/>
      <c r="B1189" s="37"/>
      <c r="C1189" s="140"/>
      <c r="D1189" s="37"/>
    </row>
    <row r="1190" spans="1:4" ht="12.75" customHeight="1">
      <c r="A1190" s="37"/>
      <c r="B1190" s="37"/>
      <c r="C1190" s="140"/>
      <c r="D1190" s="37"/>
    </row>
    <row r="1191" spans="1:4" ht="12.75" customHeight="1">
      <c r="A1191" s="37"/>
      <c r="B1191" s="37"/>
      <c r="C1191" s="140"/>
      <c r="D1191" s="37"/>
    </row>
    <row r="1192" spans="1:4" ht="12.75" customHeight="1">
      <c r="A1192" s="37"/>
      <c r="B1192" s="37"/>
      <c r="C1192" s="140"/>
      <c r="D1192" s="37"/>
    </row>
    <row r="1193" spans="1:4" ht="12.75" customHeight="1">
      <c r="A1193" s="37"/>
      <c r="B1193" s="37"/>
      <c r="C1193" s="140"/>
      <c r="D1193" s="37"/>
    </row>
    <row r="1194" spans="1:4" ht="12.75" customHeight="1">
      <c r="A1194" s="37"/>
      <c r="B1194" s="37"/>
      <c r="C1194" s="140"/>
      <c r="D1194" s="37"/>
    </row>
    <row r="1195" spans="1:4" ht="12.75" customHeight="1">
      <c r="A1195" s="37"/>
      <c r="B1195" s="37"/>
      <c r="C1195" s="140"/>
      <c r="D1195" s="37"/>
    </row>
    <row r="1196" spans="1:4" ht="12.75" customHeight="1">
      <c r="A1196" s="37"/>
      <c r="B1196" s="37"/>
      <c r="C1196" s="140"/>
      <c r="D1196" s="37"/>
    </row>
    <row r="1197" spans="1:4" ht="12.75" customHeight="1">
      <c r="A1197" s="37"/>
      <c r="B1197" s="37"/>
      <c r="C1197" s="140"/>
      <c r="D1197" s="37"/>
    </row>
    <row r="1198" spans="1:4" ht="12.75" customHeight="1">
      <c r="A1198" s="37"/>
      <c r="B1198" s="37"/>
      <c r="C1198" s="140"/>
      <c r="D1198" s="37"/>
    </row>
    <row r="1199" spans="1:4" ht="12.75" customHeight="1">
      <c r="A1199" s="37"/>
      <c r="B1199" s="37"/>
      <c r="C1199" s="140"/>
      <c r="D1199" s="37"/>
    </row>
    <row r="1200" spans="1:4" ht="12.75" customHeight="1">
      <c r="A1200" s="37"/>
      <c r="B1200" s="37"/>
      <c r="C1200" s="140"/>
      <c r="D1200" s="37"/>
    </row>
    <row r="1201" spans="1:4" ht="12.75" customHeight="1">
      <c r="A1201" s="37"/>
      <c r="B1201" s="37"/>
      <c r="C1201" s="140"/>
      <c r="D1201" s="37"/>
    </row>
    <row r="1202" spans="1:4" ht="12.75" customHeight="1">
      <c r="A1202" s="37"/>
      <c r="B1202" s="37"/>
      <c r="C1202" s="140"/>
      <c r="D1202" s="37"/>
    </row>
    <row r="1203" spans="1:4" ht="12.75" customHeight="1">
      <c r="A1203" s="37"/>
      <c r="B1203" s="37"/>
      <c r="C1203" s="140"/>
      <c r="D1203" s="37"/>
    </row>
    <row r="1204" spans="1:4" ht="12.75" customHeight="1">
      <c r="A1204" s="37"/>
      <c r="B1204" s="37"/>
      <c r="C1204" s="140"/>
      <c r="D1204" s="37"/>
    </row>
    <row r="1205" spans="1:4" ht="12.75" customHeight="1">
      <c r="A1205" s="37"/>
      <c r="B1205" s="37"/>
      <c r="C1205" s="140"/>
      <c r="D1205" s="37"/>
    </row>
    <row r="1206" spans="1:4" ht="12.75" customHeight="1">
      <c r="A1206" s="37"/>
      <c r="B1206" s="37"/>
      <c r="C1206" s="140"/>
      <c r="D1206" s="37"/>
    </row>
    <row r="1207" spans="1:4" ht="12.75" customHeight="1">
      <c r="A1207" s="37"/>
      <c r="B1207" s="37"/>
      <c r="C1207" s="140"/>
      <c r="D1207" s="37"/>
    </row>
    <row r="1208" spans="1:4" ht="12.75" customHeight="1">
      <c r="A1208" s="37"/>
      <c r="B1208" s="37"/>
      <c r="C1208" s="140"/>
      <c r="D1208" s="37"/>
    </row>
    <row r="1209" spans="1:4" ht="12.75" customHeight="1">
      <c r="A1209" s="37"/>
      <c r="B1209" s="37"/>
      <c r="C1209" s="140"/>
      <c r="D1209" s="37"/>
    </row>
    <row r="1210" spans="1:4" ht="12.75" customHeight="1">
      <c r="A1210" s="37"/>
      <c r="B1210" s="37"/>
      <c r="C1210" s="140"/>
      <c r="D1210" s="37"/>
    </row>
    <row r="1211" spans="1:4" ht="12.75" customHeight="1">
      <c r="A1211" s="37"/>
      <c r="B1211" s="37"/>
      <c r="C1211" s="140"/>
      <c r="D1211" s="37"/>
    </row>
    <row r="1212" spans="1:4" ht="12.75" customHeight="1">
      <c r="A1212" s="37"/>
      <c r="B1212" s="37"/>
      <c r="C1212" s="140"/>
      <c r="D1212" s="37"/>
    </row>
    <row r="1213" spans="1:4" ht="12.75" customHeight="1">
      <c r="A1213" s="37"/>
      <c r="B1213" s="37"/>
      <c r="C1213" s="140"/>
      <c r="D1213" s="37"/>
    </row>
    <row r="1214" spans="1:4" ht="12.75" customHeight="1">
      <c r="A1214" s="37"/>
      <c r="B1214" s="37"/>
      <c r="C1214" s="140"/>
      <c r="D1214" s="37"/>
    </row>
    <row r="1215" spans="1:4" ht="12.75" customHeight="1">
      <c r="A1215" s="37"/>
      <c r="B1215" s="37"/>
      <c r="C1215" s="140"/>
      <c r="D1215" s="37"/>
    </row>
    <row r="1216" spans="1:4" ht="12.75" customHeight="1">
      <c r="A1216" s="37"/>
      <c r="B1216" s="37"/>
      <c r="C1216" s="140"/>
      <c r="D1216" s="37"/>
    </row>
    <row r="1217" spans="1:4" ht="12.75" customHeight="1">
      <c r="A1217" s="37"/>
      <c r="B1217" s="37"/>
      <c r="C1217" s="140"/>
      <c r="D1217" s="37"/>
    </row>
    <row r="1218" spans="1:4" ht="12.75" customHeight="1">
      <c r="A1218" s="37"/>
      <c r="B1218" s="37"/>
      <c r="C1218" s="140"/>
      <c r="D1218" s="37"/>
    </row>
    <row r="1219" spans="1:4" ht="12.75" customHeight="1">
      <c r="A1219" s="37"/>
      <c r="B1219" s="37"/>
      <c r="C1219" s="140"/>
      <c r="D1219" s="37"/>
    </row>
    <row r="1220" spans="1:4" ht="12.75" customHeight="1">
      <c r="A1220" s="37"/>
      <c r="B1220" s="37"/>
      <c r="C1220" s="140"/>
      <c r="D1220" s="37"/>
    </row>
    <row r="1221" spans="1:4" ht="12.75" customHeight="1">
      <c r="A1221" s="37"/>
      <c r="B1221" s="37"/>
      <c r="C1221" s="140"/>
      <c r="D1221" s="37"/>
    </row>
    <row r="1222" spans="1:4" ht="12.75" customHeight="1">
      <c r="A1222" s="37"/>
      <c r="B1222" s="37"/>
      <c r="C1222" s="140"/>
      <c r="D1222" s="37"/>
    </row>
    <row r="1223" spans="1:4" ht="12.75" customHeight="1">
      <c r="A1223" s="37"/>
      <c r="B1223" s="37"/>
      <c r="C1223" s="140"/>
      <c r="D1223" s="37"/>
    </row>
    <row r="1224" spans="1:4" ht="12.75" customHeight="1">
      <c r="A1224" s="37"/>
      <c r="B1224" s="37"/>
      <c r="C1224" s="140"/>
      <c r="D1224" s="37"/>
    </row>
    <row r="1225" spans="1:4" ht="12.75" customHeight="1">
      <c r="A1225" s="37"/>
      <c r="B1225" s="37"/>
      <c r="C1225" s="140"/>
      <c r="D1225" s="37"/>
    </row>
    <row r="1226" spans="1:4" ht="12.75" customHeight="1">
      <c r="A1226" s="37"/>
      <c r="B1226" s="37"/>
      <c r="C1226" s="140"/>
      <c r="D1226" s="37"/>
    </row>
    <row r="1227" spans="1:4" ht="12.75" customHeight="1">
      <c r="A1227" s="37"/>
      <c r="B1227" s="37"/>
      <c r="C1227" s="140"/>
      <c r="D1227" s="37"/>
    </row>
    <row r="1228" spans="1:4" ht="12.75" customHeight="1">
      <c r="A1228" s="37"/>
      <c r="B1228" s="37"/>
      <c r="C1228" s="140"/>
      <c r="D1228" s="37"/>
    </row>
    <row r="1229" spans="1:4" ht="12.75" customHeight="1">
      <c r="A1229" s="37"/>
      <c r="B1229" s="37"/>
      <c r="C1229" s="140"/>
      <c r="D1229" s="37"/>
    </row>
    <row r="1230" spans="1:4" ht="12.75" customHeight="1">
      <c r="A1230" s="37"/>
      <c r="B1230" s="37"/>
      <c r="C1230" s="140"/>
      <c r="D1230" s="37"/>
    </row>
    <row r="1231" spans="1:4" ht="12.75" customHeight="1">
      <c r="A1231" s="37"/>
      <c r="B1231" s="37"/>
      <c r="C1231" s="140"/>
      <c r="D1231" s="37"/>
    </row>
    <row r="1232" spans="1:4" ht="12.75" customHeight="1">
      <c r="A1232" s="37"/>
      <c r="B1232" s="37"/>
      <c r="C1232" s="140"/>
      <c r="D1232" s="37"/>
    </row>
    <row r="1233" spans="1:4" ht="12.75" customHeight="1">
      <c r="A1233" s="37"/>
      <c r="B1233" s="37"/>
      <c r="C1233" s="140"/>
      <c r="D1233" s="37"/>
    </row>
    <row r="1234" spans="1:4" ht="12.75" customHeight="1">
      <c r="A1234" s="37"/>
      <c r="B1234" s="37"/>
      <c r="C1234" s="140"/>
      <c r="D1234" s="37"/>
    </row>
    <row r="1235" spans="1:4" ht="12.75" customHeight="1">
      <c r="A1235" s="37"/>
      <c r="B1235" s="37"/>
      <c r="C1235" s="140"/>
      <c r="D1235" s="37"/>
    </row>
    <row r="1236" spans="1:4" ht="12.75" customHeight="1">
      <c r="A1236" s="37"/>
      <c r="B1236" s="37"/>
      <c r="C1236" s="140"/>
      <c r="D1236" s="37"/>
    </row>
    <row r="1237" spans="1:4" ht="12.75" customHeight="1">
      <c r="A1237" s="37"/>
      <c r="B1237" s="37"/>
      <c r="C1237" s="140"/>
      <c r="D1237" s="37"/>
    </row>
    <row r="1238" spans="1:4" ht="12.75" customHeight="1">
      <c r="A1238" s="37"/>
      <c r="B1238" s="37"/>
      <c r="C1238" s="140"/>
      <c r="D1238" s="37"/>
    </row>
    <row r="1239" spans="1:4" ht="12.75" customHeight="1">
      <c r="A1239" s="37"/>
      <c r="B1239" s="37"/>
      <c r="C1239" s="140"/>
      <c r="D1239" s="37"/>
    </row>
    <row r="1240" spans="1:4" ht="12.75" customHeight="1">
      <c r="A1240" s="37"/>
      <c r="B1240" s="37"/>
      <c r="C1240" s="140"/>
      <c r="D1240" s="37"/>
    </row>
    <row r="1241" spans="1:4" ht="12.75" customHeight="1">
      <c r="A1241" s="37"/>
      <c r="B1241" s="37"/>
      <c r="C1241" s="140"/>
      <c r="D1241" s="37"/>
    </row>
    <row r="1242" spans="1:4" ht="12.75" customHeight="1">
      <c r="A1242" s="37"/>
      <c r="B1242" s="37"/>
      <c r="C1242" s="140"/>
      <c r="D1242" s="37"/>
    </row>
    <row r="1243" spans="1:4" ht="12.75" customHeight="1">
      <c r="A1243" s="37"/>
      <c r="B1243" s="37"/>
      <c r="C1243" s="140"/>
      <c r="D1243" s="37"/>
    </row>
    <row r="1244" spans="1:4" ht="12.75" customHeight="1">
      <c r="A1244" s="37"/>
      <c r="B1244" s="37"/>
      <c r="C1244" s="140"/>
      <c r="D1244" s="37"/>
    </row>
    <row r="1245" spans="1:4" ht="12.75" customHeight="1">
      <c r="A1245" s="37"/>
      <c r="B1245" s="37"/>
      <c r="C1245" s="140"/>
      <c r="D1245" s="37"/>
    </row>
    <row r="1246" spans="1:4" ht="12.75" customHeight="1">
      <c r="A1246" s="37"/>
      <c r="B1246" s="37"/>
      <c r="C1246" s="140"/>
      <c r="D1246" s="37"/>
    </row>
    <row r="1247" spans="1:4" ht="12.75" customHeight="1">
      <c r="A1247" s="37"/>
      <c r="B1247" s="37"/>
      <c r="C1247" s="140"/>
      <c r="D1247" s="37"/>
    </row>
    <row r="1248" spans="1:4" ht="12.75" customHeight="1">
      <c r="A1248" s="37"/>
      <c r="B1248" s="37"/>
      <c r="C1248" s="140"/>
      <c r="D1248" s="37"/>
    </row>
    <row r="1249" spans="1:4" ht="12.75" customHeight="1">
      <c r="A1249" s="37"/>
      <c r="B1249" s="37"/>
      <c r="C1249" s="140"/>
      <c r="D1249" s="37"/>
    </row>
    <row r="1250" spans="1:4" ht="12.75" customHeight="1">
      <c r="A1250" s="37"/>
      <c r="B1250" s="37"/>
      <c r="C1250" s="140"/>
      <c r="D1250" s="37"/>
    </row>
    <row r="1251" spans="1:4" ht="12.75" customHeight="1">
      <c r="A1251" s="37"/>
      <c r="B1251" s="37"/>
      <c r="C1251" s="140"/>
      <c r="D1251" s="37"/>
    </row>
    <row r="1252" spans="1:4" ht="12.75" customHeight="1">
      <c r="A1252" s="37"/>
      <c r="B1252" s="37"/>
      <c r="C1252" s="140"/>
      <c r="D1252" s="37"/>
    </row>
    <row r="1253" spans="1:4" ht="12.75" customHeight="1">
      <c r="A1253" s="37"/>
      <c r="B1253" s="37"/>
      <c r="C1253" s="140"/>
      <c r="D1253" s="37"/>
    </row>
    <row r="1254" spans="1:4" ht="12.75" customHeight="1">
      <c r="A1254" s="37"/>
      <c r="B1254" s="37"/>
      <c r="C1254" s="140"/>
      <c r="D1254" s="37"/>
    </row>
    <row r="1255" spans="1:4" ht="12.75" customHeight="1">
      <c r="A1255" s="37"/>
      <c r="B1255" s="37"/>
      <c r="C1255" s="140"/>
      <c r="D1255" s="37"/>
    </row>
    <row r="1256" spans="1:4" ht="12.75" customHeight="1">
      <c r="A1256" s="37"/>
      <c r="B1256" s="37"/>
      <c r="C1256" s="140"/>
      <c r="D1256" s="37"/>
    </row>
    <row r="1257" spans="1:4" ht="12.75" customHeight="1">
      <c r="A1257" s="37"/>
      <c r="B1257" s="37"/>
      <c r="C1257" s="140"/>
      <c r="D1257" s="37"/>
    </row>
    <row r="1258" spans="1:4" ht="12.75" customHeight="1">
      <c r="A1258" s="37"/>
      <c r="B1258" s="37"/>
      <c r="C1258" s="140"/>
      <c r="D1258" s="37"/>
    </row>
    <row r="1259" spans="1:4" ht="12.75" customHeight="1">
      <c r="A1259" s="37"/>
      <c r="B1259" s="37"/>
      <c r="C1259" s="140"/>
      <c r="D1259" s="37"/>
    </row>
    <row r="1260" spans="1:4" ht="12.75" customHeight="1">
      <c r="A1260" s="37"/>
      <c r="B1260" s="37"/>
      <c r="C1260" s="140"/>
      <c r="D1260" s="37"/>
    </row>
    <row r="1261" spans="1:4" ht="12.75" customHeight="1">
      <c r="A1261" s="37"/>
      <c r="B1261" s="37"/>
      <c r="C1261" s="140"/>
      <c r="D1261" s="37"/>
    </row>
    <row r="1262" spans="1:4" ht="12.75" customHeight="1">
      <c r="A1262" s="37"/>
      <c r="B1262" s="37"/>
      <c r="C1262" s="140"/>
      <c r="D1262" s="37"/>
    </row>
    <row r="1263" spans="1:4" ht="12.75" customHeight="1">
      <c r="A1263" s="37"/>
      <c r="B1263" s="37"/>
      <c r="C1263" s="140"/>
      <c r="D1263" s="37"/>
    </row>
    <row r="1264" spans="1:4" ht="12.75" customHeight="1">
      <c r="A1264" s="37"/>
      <c r="B1264" s="37"/>
      <c r="C1264" s="140"/>
      <c r="D1264" s="37"/>
    </row>
    <row r="1265" spans="1:4" ht="12.75" customHeight="1">
      <c r="A1265" s="37"/>
      <c r="B1265" s="37"/>
      <c r="C1265" s="140"/>
      <c r="D1265" s="37"/>
    </row>
    <row r="1266" spans="1:4" ht="12.75" customHeight="1">
      <c r="A1266" s="37"/>
      <c r="B1266" s="37"/>
      <c r="C1266" s="140"/>
      <c r="D1266" s="37"/>
    </row>
    <row r="1267" spans="1:4" ht="12.75" customHeight="1">
      <c r="A1267" s="37"/>
      <c r="B1267" s="37"/>
      <c r="C1267" s="140"/>
      <c r="D1267" s="37"/>
    </row>
    <row r="1268" spans="1:4" ht="12.75" customHeight="1">
      <c r="A1268" s="37"/>
      <c r="B1268" s="37"/>
      <c r="C1268" s="140"/>
      <c r="D1268" s="37"/>
    </row>
    <row r="1269" spans="1:4" ht="12.75" customHeight="1">
      <c r="A1269" s="37"/>
      <c r="B1269" s="37"/>
      <c r="C1269" s="140"/>
      <c r="D1269" s="37"/>
    </row>
    <row r="1270" spans="1:4" ht="12.75" customHeight="1">
      <c r="A1270" s="37"/>
      <c r="B1270" s="37"/>
      <c r="C1270" s="140"/>
      <c r="D1270" s="37"/>
    </row>
    <row r="1271" spans="1:4" ht="12.75" customHeight="1">
      <c r="A1271" s="37"/>
      <c r="B1271" s="37"/>
      <c r="C1271" s="140"/>
      <c r="D1271" s="37"/>
    </row>
    <row r="1272" spans="1:4" ht="12.75" customHeight="1">
      <c r="A1272" s="37"/>
      <c r="B1272" s="37"/>
      <c r="C1272" s="140"/>
      <c r="D1272" s="37"/>
    </row>
    <row r="1273" spans="1:4" ht="12.75" customHeight="1">
      <c r="A1273" s="37"/>
      <c r="B1273" s="37"/>
      <c r="C1273" s="140"/>
      <c r="D1273" s="37"/>
    </row>
    <row r="1274" spans="1:4" ht="12.75" customHeight="1">
      <c r="A1274" s="37"/>
      <c r="B1274" s="37"/>
      <c r="C1274" s="140"/>
      <c r="D1274" s="37"/>
    </row>
    <row r="1275" spans="1:4" ht="12.75" customHeight="1">
      <c r="A1275" s="37"/>
      <c r="B1275" s="37"/>
      <c r="C1275" s="140"/>
      <c r="D1275" s="37"/>
    </row>
    <row r="1276" spans="1:4" ht="12.75" customHeight="1">
      <c r="A1276" s="37"/>
      <c r="B1276" s="37"/>
      <c r="C1276" s="140"/>
      <c r="D1276" s="37"/>
    </row>
    <row r="1277" spans="1:4" ht="12.75" customHeight="1">
      <c r="A1277" s="37"/>
      <c r="B1277" s="37"/>
      <c r="C1277" s="140"/>
      <c r="D1277" s="37"/>
    </row>
    <row r="1278" spans="1:4" ht="12.75" customHeight="1">
      <c r="A1278" s="37"/>
      <c r="B1278" s="37"/>
      <c r="C1278" s="140"/>
      <c r="D1278" s="37"/>
    </row>
    <row r="1279" spans="1:4" ht="12.75" customHeight="1">
      <c r="A1279" s="37"/>
      <c r="B1279" s="37"/>
      <c r="C1279" s="140"/>
      <c r="D1279" s="37"/>
    </row>
    <row r="1280" spans="1:4" ht="12.75" customHeight="1">
      <c r="A1280" s="37"/>
      <c r="B1280" s="37"/>
      <c r="C1280" s="140"/>
      <c r="D1280" s="37"/>
    </row>
    <row r="1281" spans="1:4" ht="12.75" customHeight="1">
      <c r="A1281" s="37"/>
      <c r="B1281" s="37"/>
      <c r="C1281" s="140"/>
      <c r="D1281" s="37"/>
    </row>
    <row r="1282" spans="1:4" ht="12.75" customHeight="1">
      <c r="A1282" s="37"/>
      <c r="B1282" s="37"/>
      <c r="C1282" s="140"/>
      <c r="D1282" s="37"/>
    </row>
    <row r="1283" spans="1:4" ht="12.75" customHeight="1">
      <c r="A1283" s="37"/>
      <c r="B1283" s="37"/>
      <c r="C1283" s="140"/>
      <c r="D1283" s="37"/>
    </row>
    <row r="1284" spans="1:4" ht="12.75" customHeight="1">
      <c r="A1284" s="37"/>
      <c r="B1284" s="37"/>
      <c r="C1284" s="140"/>
      <c r="D1284" s="37"/>
    </row>
    <row r="1285" spans="1:4" ht="12.75" customHeight="1">
      <c r="A1285" s="37"/>
      <c r="B1285" s="37"/>
      <c r="C1285" s="140"/>
      <c r="D1285" s="37"/>
    </row>
    <row r="1286" spans="1:4" ht="12.75" customHeight="1">
      <c r="A1286" s="37"/>
      <c r="B1286" s="37"/>
      <c r="C1286" s="140"/>
      <c r="D1286" s="37"/>
    </row>
    <row r="1287" spans="1:4" ht="12.75" customHeight="1">
      <c r="A1287" s="37"/>
      <c r="B1287" s="37"/>
      <c r="C1287" s="140"/>
      <c r="D1287" s="37"/>
    </row>
    <row r="1288" spans="1:4" ht="12.75" customHeight="1">
      <c r="A1288" s="37"/>
      <c r="B1288" s="37"/>
      <c r="C1288" s="140"/>
      <c r="D1288" s="37"/>
    </row>
    <row r="1289" spans="1:4" ht="12.75" customHeight="1">
      <c r="A1289" s="37"/>
      <c r="B1289" s="37"/>
      <c r="C1289" s="140"/>
      <c r="D1289" s="37"/>
    </row>
    <row r="1290" spans="1:4" ht="12.75" customHeight="1">
      <c r="A1290" s="37"/>
      <c r="B1290" s="37"/>
      <c r="C1290" s="140"/>
      <c r="D1290" s="37"/>
    </row>
    <row r="1291" spans="1:4" ht="12.75" customHeight="1">
      <c r="A1291" s="37"/>
      <c r="B1291" s="37"/>
      <c r="C1291" s="140"/>
      <c r="D1291" s="37"/>
    </row>
    <row r="1292" spans="1:4" ht="12.75" customHeight="1">
      <c r="A1292" s="37"/>
      <c r="B1292" s="37"/>
      <c r="C1292" s="140"/>
      <c r="D1292" s="37"/>
    </row>
    <row r="1293" spans="1:4" ht="12.75" customHeight="1">
      <c r="A1293" s="37"/>
      <c r="B1293" s="37"/>
      <c r="C1293" s="140"/>
      <c r="D1293" s="37"/>
    </row>
    <row r="1294" spans="1:4" ht="12.75" customHeight="1">
      <c r="A1294" s="37"/>
      <c r="B1294" s="37"/>
      <c r="C1294" s="140"/>
      <c r="D1294" s="37"/>
    </row>
    <row r="1295" spans="1:4" ht="12.75" customHeight="1">
      <c r="A1295" s="37"/>
      <c r="B1295" s="37"/>
      <c r="C1295" s="140"/>
      <c r="D1295" s="37"/>
    </row>
    <row r="1296" spans="1:4" ht="12.75" customHeight="1">
      <c r="A1296" s="37"/>
      <c r="B1296" s="37"/>
      <c r="C1296" s="140"/>
      <c r="D1296" s="37"/>
    </row>
    <row r="1297" spans="1:4" ht="12.75" customHeight="1">
      <c r="A1297" s="37"/>
      <c r="B1297" s="37"/>
      <c r="C1297" s="140"/>
      <c r="D1297" s="37"/>
    </row>
    <row r="1298" spans="1:4" ht="12.75" customHeight="1">
      <c r="A1298" s="37"/>
      <c r="B1298" s="37"/>
      <c r="C1298" s="140"/>
      <c r="D1298" s="37"/>
    </row>
    <row r="1299" spans="1:4" ht="12.75" customHeight="1">
      <c r="A1299" s="37"/>
      <c r="B1299" s="37"/>
      <c r="C1299" s="140"/>
      <c r="D1299" s="37"/>
    </row>
    <row r="1300" spans="1:4" ht="12.75" customHeight="1">
      <c r="A1300" s="37"/>
      <c r="B1300" s="37"/>
      <c r="C1300" s="140"/>
      <c r="D1300" s="37"/>
    </row>
    <row r="1301" spans="1:4" ht="12.75" customHeight="1">
      <c r="A1301" s="37"/>
      <c r="B1301" s="37"/>
      <c r="C1301" s="140"/>
      <c r="D1301" s="37"/>
    </row>
    <row r="1302" spans="1:4" ht="12.75" customHeight="1">
      <c r="A1302" s="37"/>
      <c r="B1302" s="37"/>
      <c r="C1302" s="140"/>
      <c r="D1302" s="37"/>
    </row>
    <row r="1303" spans="1:4" ht="12.75" customHeight="1">
      <c r="A1303" s="37"/>
      <c r="B1303" s="37"/>
      <c r="C1303" s="140"/>
      <c r="D1303" s="37"/>
    </row>
    <row r="1304" spans="1:4" ht="12.75" customHeight="1">
      <c r="A1304" s="37"/>
      <c r="B1304" s="37"/>
      <c r="C1304" s="140"/>
      <c r="D1304" s="37"/>
    </row>
    <row r="1305" spans="1:4" ht="12.75" customHeight="1">
      <c r="A1305" s="37"/>
      <c r="B1305" s="37"/>
      <c r="C1305" s="140"/>
      <c r="D1305" s="37"/>
    </row>
    <row r="1306" spans="1:4" ht="12.75" customHeight="1">
      <c r="A1306" s="37"/>
      <c r="B1306" s="37"/>
      <c r="C1306" s="140"/>
      <c r="D1306" s="37"/>
    </row>
    <row r="1307" spans="1:4" ht="12.75" customHeight="1">
      <c r="A1307" s="37"/>
      <c r="B1307" s="37"/>
      <c r="C1307" s="140"/>
      <c r="D1307" s="37"/>
    </row>
    <row r="1308" spans="1:4" ht="12.75" customHeight="1">
      <c r="A1308" s="37"/>
      <c r="B1308" s="37"/>
      <c r="C1308" s="140"/>
      <c r="D1308" s="37"/>
    </row>
    <row r="1309" spans="1:4" ht="12.75" customHeight="1">
      <c r="A1309" s="37"/>
      <c r="B1309" s="37"/>
      <c r="C1309" s="140"/>
      <c r="D1309" s="37"/>
    </row>
    <row r="1310" spans="1:4" ht="12.75" customHeight="1">
      <c r="A1310" s="37"/>
      <c r="B1310" s="37"/>
      <c r="C1310" s="140"/>
      <c r="D1310" s="37"/>
    </row>
    <row r="1311" spans="1:4" ht="12.75" customHeight="1">
      <c r="A1311" s="37"/>
      <c r="B1311" s="37"/>
      <c r="C1311" s="140"/>
      <c r="D1311" s="37"/>
    </row>
    <row r="1312" spans="1:4" ht="12.75" customHeight="1">
      <c r="A1312" s="37"/>
      <c r="B1312" s="37"/>
      <c r="C1312" s="140"/>
      <c r="D1312" s="37"/>
    </row>
    <row r="1313" spans="1:4" ht="12.75" customHeight="1">
      <c r="A1313" s="37"/>
      <c r="B1313" s="37"/>
      <c r="C1313" s="140"/>
      <c r="D1313" s="37"/>
    </row>
    <row r="1314" spans="1:4" ht="12.75" customHeight="1">
      <c r="A1314" s="37"/>
      <c r="B1314" s="37"/>
      <c r="C1314" s="140"/>
      <c r="D1314" s="37"/>
    </row>
    <row r="1315" spans="1:4" ht="12.75" customHeight="1">
      <c r="A1315" s="37"/>
      <c r="B1315" s="37"/>
      <c r="C1315" s="140"/>
      <c r="D1315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2009</vt:lpstr>
      <vt:lpstr>2008</vt:lpstr>
      <vt:lpstr>VNLIVREE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iliyes</cp:lastModifiedBy>
  <cp:lastPrinted>2012-10-22T13:14:36Z</cp:lastPrinted>
  <dcterms:created xsi:type="dcterms:W3CDTF">2012-10-14T14:01:34Z</dcterms:created>
  <dcterms:modified xsi:type="dcterms:W3CDTF">2012-11-25T18:06:48Z</dcterms:modified>
</cp:coreProperties>
</file>