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-15" yWindow="-15" windowWidth="19245" windowHeight="5910"/>
  </bookViews>
  <sheets>
    <sheet name="2016" sheetId="1" r:id="rId1"/>
  </sheets>
  <functionGroups builtInGroupCount="17"/>
  <definedNames>
    <definedName name="_xlnm._FilterDatabase" localSheetId="0" hidden="1">'2016'!$B$4:$E$4</definedName>
    <definedName name="VNLIVREE" comment="ne saisir que les VN livre">'2016'!$G$3</definedName>
    <definedName name="Z_0D3F228D_EBF7_48D9_B6CF_54DEC4FB65EE_.wvu.FilterData" localSheetId="0" hidden="1">'2016'!$B$4:$E$4</definedName>
    <definedName name="Z_77B9ABCE_CE66_4E3F_981C_D71B4312FF8A_.wvu.FilterData" localSheetId="0" hidden="1">'2016'!$B$4:$E$4</definedName>
    <definedName name="Z_7E83391F_0F2F_43CE_B586_F1F2C02840F3_.wvu.FilterData" localSheetId="0" hidden="1">'2016'!$B$4:$E$4</definedName>
    <definedName name="Z_B15DD9E7_2BDB_4F76_BF56_E4497042170D_.wvu.FilterData" localSheetId="0" hidden="1">'2016'!$B$4:$E$4</definedName>
    <definedName name="Z_C19E0916_F0BC_492C_B10C_D5A1CCB54DF8_.wvu.FilterData" localSheetId="0" hidden="1">'2016'!$B$4:$E$4</definedName>
    <definedName name="Z_E25FEB79_7D15_4D25_B741_39B57085C7D4_.wvu.FilterData" localSheetId="0" hidden="1">'2016'!$B$4:$E$4</definedName>
  </definedNames>
  <calcPr calcId="145621"/>
  <customWorkbookViews>
    <customWorkbookView name="R - Affichage personnalisé" guid="{C19E0916-F0BC-492C-B10C-D5A1CCB54DF8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SGBH - Affichage personnalisé" guid="{77B9ABCE-CE66-4E3F-981C-D71B4312FF8A}" autoUpdate="1" mergeInterval="5" onlySync="1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F1" i="1" l="1"/>
  <c r="G5" i="1" s="1"/>
  <c r="G1" i="1" l="1"/>
  <c r="E1" i="1"/>
  <c r="J2" i="1" l="1"/>
  <c r="M1" i="1"/>
  <c r="I1" i="1"/>
  <c r="C1" i="1"/>
</calcChain>
</file>

<file path=xl/comments1.xml><?xml version="1.0" encoding="utf-8"?>
<comments xmlns="http://schemas.openxmlformats.org/spreadsheetml/2006/main">
  <authors>
    <author>SBH 1</author>
    <author>LABO</author>
  </authors>
  <commentList>
    <comment ref="B8" authorId="0">
      <text>
        <r>
          <rPr>
            <sz val="9"/>
            <color indexed="81"/>
            <rFont val="Tahoma"/>
            <charset val="1"/>
          </rPr>
          <t>BELOUFA</t>
        </r>
      </text>
    </comment>
    <comment ref="B9" authorId="0">
      <text>
        <r>
          <rPr>
            <sz val="9"/>
            <color indexed="81"/>
            <rFont val="Tahoma"/>
            <charset val="1"/>
          </rPr>
          <t>B/SOUFYANE</t>
        </r>
      </text>
    </comment>
    <comment ref="B10" authorId="0">
      <text>
        <r>
          <rPr>
            <sz val="9"/>
            <color indexed="81"/>
            <rFont val="Tahoma"/>
            <charset val="1"/>
          </rPr>
          <t>HOUTI</t>
        </r>
      </text>
    </comment>
    <comment ref="B11" authorId="0">
      <text>
        <r>
          <rPr>
            <sz val="9"/>
            <color indexed="81"/>
            <rFont val="Tahoma"/>
            <charset val="1"/>
          </rPr>
          <t>ZINGARA</t>
        </r>
      </text>
    </comment>
    <comment ref="B12" authorId="0">
      <text>
        <r>
          <rPr>
            <sz val="9"/>
            <color indexed="81"/>
            <rFont val="Tahoma"/>
            <charset val="1"/>
          </rPr>
          <t>LAREDJ</t>
        </r>
      </text>
    </comment>
    <comment ref="B13" authorId="0">
      <text>
        <r>
          <rPr>
            <sz val="9"/>
            <color indexed="81"/>
            <rFont val="Tahoma"/>
            <charset val="1"/>
          </rPr>
          <t>GHOMARI</t>
        </r>
      </text>
    </comment>
    <comment ref="B14" authorId="0">
      <text>
        <r>
          <rPr>
            <sz val="9"/>
            <color indexed="81"/>
            <rFont val="Tahoma"/>
            <charset val="1"/>
          </rPr>
          <t>MERAH</t>
        </r>
      </text>
    </comment>
    <comment ref="B15" authorId="0">
      <text>
        <r>
          <rPr>
            <sz val="9"/>
            <color indexed="81"/>
            <rFont val="Tahoma"/>
            <charset val="1"/>
          </rPr>
          <t>SIFI</t>
        </r>
      </text>
    </comment>
    <comment ref="B16" authorId="0">
      <text>
        <r>
          <rPr>
            <sz val="9"/>
            <color indexed="81"/>
            <rFont val="Tahoma"/>
            <charset val="1"/>
          </rPr>
          <t>BOUHADJA</t>
        </r>
      </text>
    </comment>
    <comment ref="B17" authorId="0">
      <text>
        <r>
          <rPr>
            <sz val="9"/>
            <color indexed="81"/>
            <rFont val="Tahoma"/>
            <charset val="1"/>
          </rPr>
          <t>BENTOUAF</t>
        </r>
      </text>
    </comment>
    <comment ref="B18" authorId="0">
      <text>
        <r>
          <rPr>
            <sz val="9"/>
            <color indexed="81"/>
            <rFont val="Tahoma"/>
            <charset val="1"/>
          </rPr>
          <t>BOUKHIAR</t>
        </r>
      </text>
    </comment>
    <comment ref="B19" authorId="0">
      <text>
        <r>
          <rPr>
            <sz val="9"/>
            <color indexed="81"/>
            <rFont val="Tahoma"/>
            <charset val="1"/>
          </rPr>
          <t>SGHIR</t>
        </r>
      </text>
    </comment>
    <comment ref="B20" authorId="0">
      <text>
        <r>
          <rPr>
            <sz val="9"/>
            <color indexed="81"/>
            <rFont val="Tahoma"/>
            <charset val="1"/>
          </rPr>
          <t>BENDAHMAN</t>
        </r>
      </text>
    </comment>
    <comment ref="B21" authorId="0">
      <text>
        <r>
          <rPr>
            <sz val="9"/>
            <color indexed="81"/>
            <rFont val="Tahoma"/>
            <charset val="1"/>
          </rPr>
          <t>GHERSI</t>
        </r>
      </text>
    </comment>
    <comment ref="B22" authorId="0">
      <text>
        <r>
          <rPr>
            <sz val="9"/>
            <color indexed="81"/>
            <rFont val="Tahoma"/>
            <charset val="1"/>
          </rPr>
          <t>KORTI</t>
        </r>
      </text>
    </comment>
    <comment ref="B23" authorId="0">
      <text>
        <r>
          <rPr>
            <sz val="9"/>
            <color indexed="81"/>
            <rFont val="Tahoma"/>
            <charset val="1"/>
          </rPr>
          <t xml:space="preserve">BENDAHMANE </t>
        </r>
      </text>
    </comment>
    <comment ref="B24" authorId="0">
      <text>
        <r>
          <rPr>
            <sz val="9"/>
            <color indexed="81"/>
            <rFont val="Tahoma"/>
            <charset val="1"/>
          </rPr>
          <t>BELKHIR</t>
        </r>
      </text>
    </comment>
    <comment ref="B25" authorId="0">
      <text>
        <r>
          <rPr>
            <sz val="9"/>
            <color indexed="81"/>
            <rFont val="Tahoma"/>
            <charset val="1"/>
          </rPr>
          <t>BENHABIB</t>
        </r>
      </text>
    </comment>
    <comment ref="B26" authorId="0">
      <text>
        <r>
          <rPr>
            <sz val="9"/>
            <color indexed="81"/>
            <rFont val="Tahoma"/>
            <charset val="1"/>
          </rPr>
          <t>BOUABBANE</t>
        </r>
      </text>
    </comment>
    <comment ref="B27" authorId="0">
      <text>
        <r>
          <rPr>
            <sz val="9"/>
            <color indexed="81"/>
            <rFont val="Tahoma"/>
            <charset val="1"/>
          </rPr>
          <t>ZINGARA</t>
        </r>
      </text>
    </comment>
    <comment ref="B28" authorId="0">
      <text>
        <r>
          <rPr>
            <sz val="9"/>
            <color indexed="81"/>
            <rFont val="Tahoma"/>
            <charset val="1"/>
          </rPr>
          <t>AMARA</t>
        </r>
      </text>
    </comment>
    <comment ref="B29" authorId="0">
      <text>
        <r>
          <rPr>
            <sz val="9"/>
            <color indexed="81"/>
            <rFont val="Tahoma"/>
            <charset val="1"/>
          </rPr>
          <t>GHERRAS</t>
        </r>
      </text>
    </comment>
    <comment ref="B30" authorId="0">
      <text>
        <r>
          <rPr>
            <sz val="9"/>
            <color indexed="81"/>
            <rFont val="Tahoma"/>
            <charset val="1"/>
          </rPr>
          <t>ESIAGR</t>
        </r>
      </text>
    </comment>
    <comment ref="B31" authorId="0">
      <text>
        <r>
          <rPr>
            <sz val="9"/>
            <color indexed="81"/>
            <rFont val="Tahoma"/>
            <charset val="1"/>
          </rPr>
          <t>BALLOUL</t>
        </r>
      </text>
    </comment>
    <comment ref="B32" authorId="0">
      <text>
        <r>
          <rPr>
            <sz val="9"/>
            <color indexed="81"/>
            <rFont val="Tahoma"/>
            <charset val="1"/>
          </rPr>
          <t>BALLOUL</t>
        </r>
      </text>
    </comment>
    <comment ref="B33" authorId="0">
      <text>
        <r>
          <rPr>
            <sz val="9"/>
            <color indexed="81"/>
            <rFont val="Tahoma"/>
            <charset val="1"/>
          </rPr>
          <t>MOULAI</t>
        </r>
      </text>
    </comment>
    <comment ref="B34" authorId="0">
      <text>
        <r>
          <rPr>
            <sz val="9"/>
            <color indexed="81"/>
            <rFont val="Tahoma"/>
            <charset val="1"/>
          </rPr>
          <t>ATMANI</t>
        </r>
      </text>
    </comment>
    <comment ref="B35" authorId="0">
      <text>
        <r>
          <rPr>
            <sz val="9"/>
            <color indexed="81"/>
            <rFont val="Tahoma"/>
            <charset val="1"/>
          </rPr>
          <t>SMAIN</t>
        </r>
      </text>
    </comment>
    <comment ref="B36" authorId="0">
      <text>
        <r>
          <rPr>
            <sz val="9"/>
            <color indexed="81"/>
            <rFont val="Tahoma"/>
            <charset val="1"/>
          </rPr>
          <t>BOUSALAA</t>
        </r>
      </text>
    </comment>
    <comment ref="B37" authorId="0">
      <text>
        <r>
          <rPr>
            <sz val="9"/>
            <color indexed="81"/>
            <rFont val="Tahoma"/>
            <charset val="1"/>
          </rPr>
          <t>BALLOUL</t>
        </r>
      </text>
    </comment>
    <comment ref="B38" authorId="0">
      <text>
        <r>
          <rPr>
            <sz val="9"/>
            <color indexed="81"/>
            <rFont val="Tahoma"/>
            <charset val="1"/>
          </rPr>
          <t>SGHIR</t>
        </r>
      </text>
    </comment>
    <comment ref="B39" authorId="0">
      <text>
        <r>
          <rPr>
            <sz val="9"/>
            <color indexed="81"/>
            <rFont val="Tahoma"/>
            <charset val="1"/>
          </rPr>
          <t>BALLOUL</t>
        </r>
      </text>
    </comment>
    <comment ref="B40" authorId="0">
      <text>
        <r>
          <rPr>
            <sz val="9"/>
            <color indexed="81"/>
            <rFont val="Tahoma"/>
            <charset val="1"/>
          </rPr>
          <t>LAMRI</t>
        </r>
      </text>
    </comment>
    <comment ref="B41" authorId="0">
      <text>
        <r>
          <rPr>
            <sz val="9"/>
            <color indexed="81"/>
            <rFont val="Tahoma"/>
            <charset val="1"/>
          </rPr>
          <t>MEDJAHED</t>
        </r>
      </text>
    </comment>
    <comment ref="B42" authorId="0">
      <text>
        <r>
          <rPr>
            <sz val="9"/>
            <color indexed="81"/>
            <rFont val="Tahoma"/>
            <charset val="1"/>
          </rPr>
          <t>MAHI MED</t>
        </r>
      </text>
    </comment>
    <comment ref="B43" authorId="0">
      <text>
        <r>
          <rPr>
            <sz val="9"/>
            <color indexed="81"/>
            <rFont val="Tahoma"/>
            <charset val="1"/>
          </rPr>
          <t>DJELIL</t>
        </r>
      </text>
    </comment>
    <comment ref="B44" authorId="0">
      <text>
        <r>
          <rPr>
            <sz val="9"/>
            <color indexed="81"/>
            <rFont val="Tahoma"/>
            <charset val="1"/>
          </rPr>
          <t>SMAIN</t>
        </r>
      </text>
    </comment>
    <comment ref="B45" authorId="0">
      <text>
        <r>
          <rPr>
            <sz val="9"/>
            <color indexed="81"/>
            <rFont val="Tahoma"/>
            <charset val="1"/>
          </rPr>
          <t>DIB DJAMAL</t>
        </r>
      </text>
    </comment>
    <comment ref="B46" authorId="0">
      <text>
        <r>
          <rPr>
            <sz val="9"/>
            <color indexed="81"/>
            <rFont val="Tahoma"/>
            <charset val="1"/>
          </rPr>
          <t>HOUTI</t>
        </r>
      </text>
    </comment>
    <comment ref="B47" authorId="0">
      <text>
        <r>
          <rPr>
            <sz val="9"/>
            <color indexed="81"/>
            <rFont val="Tahoma"/>
            <charset val="1"/>
          </rPr>
          <t>EURL TAXI TLEMCEN</t>
        </r>
      </text>
    </comment>
    <comment ref="B48" authorId="0">
      <text>
        <r>
          <rPr>
            <sz val="9"/>
            <color indexed="81"/>
            <rFont val="Tahoma"/>
            <charset val="1"/>
          </rPr>
          <t>BENTAHAR</t>
        </r>
      </text>
    </comment>
    <comment ref="B49" authorId="0">
      <text>
        <r>
          <rPr>
            <sz val="9"/>
            <color indexed="81"/>
            <rFont val="Tahoma"/>
            <charset val="1"/>
          </rPr>
          <t>ZENASNI</t>
        </r>
      </text>
    </comment>
    <comment ref="B50" authorId="0">
      <text>
        <r>
          <rPr>
            <sz val="9"/>
            <color indexed="81"/>
            <rFont val="Tahoma"/>
            <charset val="1"/>
          </rPr>
          <t>MENAGUER</t>
        </r>
      </text>
    </comment>
    <comment ref="B51" authorId="0">
      <text>
        <r>
          <rPr>
            <sz val="9"/>
            <color indexed="81"/>
            <rFont val="Tahoma"/>
            <charset val="1"/>
          </rPr>
          <t>BOUABDALLAH</t>
        </r>
      </text>
    </comment>
    <comment ref="B52" authorId="0">
      <text>
        <r>
          <rPr>
            <sz val="9"/>
            <color indexed="81"/>
            <rFont val="Tahoma"/>
            <charset val="1"/>
          </rPr>
          <t>YADEL</t>
        </r>
      </text>
    </comment>
    <comment ref="B53" authorId="0">
      <text>
        <r>
          <rPr>
            <sz val="9"/>
            <color indexed="81"/>
            <rFont val="Tahoma"/>
            <charset val="1"/>
          </rPr>
          <t>HOUTI</t>
        </r>
      </text>
    </comment>
    <comment ref="B54" authorId="0">
      <text>
        <r>
          <rPr>
            <sz val="9"/>
            <color indexed="81"/>
            <rFont val="Tahoma"/>
            <charset val="1"/>
          </rPr>
          <t>PHARCOS</t>
        </r>
      </text>
    </comment>
    <comment ref="B55" authorId="0">
      <text>
        <r>
          <rPr>
            <sz val="9"/>
            <color indexed="81"/>
            <rFont val="Tahoma"/>
            <charset val="1"/>
          </rPr>
          <t>SIDI YKHLEF</t>
        </r>
      </text>
    </comment>
    <comment ref="B56" authorId="0">
      <text>
        <r>
          <rPr>
            <sz val="9"/>
            <color indexed="81"/>
            <rFont val="Tahoma"/>
            <charset val="1"/>
          </rPr>
          <t>BOUZIDI</t>
        </r>
      </text>
    </comment>
    <comment ref="B57" authorId="0">
      <text>
        <r>
          <rPr>
            <sz val="9"/>
            <color indexed="81"/>
            <rFont val="Tahoma"/>
            <charset val="1"/>
          </rPr>
          <t>BALLOUL</t>
        </r>
      </text>
    </comment>
    <comment ref="B58" authorId="0">
      <text>
        <r>
          <rPr>
            <sz val="9"/>
            <color indexed="81"/>
            <rFont val="Tahoma"/>
            <charset val="1"/>
          </rPr>
          <t>GHORZI</t>
        </r>
      </text>
    </comment>
    <comment ref="B59" authorId="0">
      <text>
        <r>
          <rPr>
            <sz val="9"/>
            <color indexed="81"/>
            <rFont val="Tahoma"/>
            <charset val="1"/>
          </rPr>
          <t>SMAIN</t>
        </r>
      </text>
    </comment>
    <comment ref="B60" authorId="0">
      <text>
        <r>
          <rPr>
            <sz val="9"/>
            <color indexed="81"/>
            <rFont val="Tahoma"/>
            <charset val="1"/>
          </rPr>
          <t>SGHIR YAHIA</t>
        </r>
      </text>
    </comment>
    <comment ref="B61" authorId="0">
      <text>
        <r>
          <rPr>
            <sz val="9"/>
            <color indexed="81"/>
            <rFont val="Tahoma"/>
            <charset val="1"/>
          </rPr>
          <t>BENDAHMANE</t>
        </r>
      </text>
    </comment>
    <comment ref="B62" authorId="0">
      <text>
        <r>
          <rPr>
            <sz val="9"/>
            <color indexed="81"/>
            <rFont val="Tahoma"/>
            <charset val="1"/>
          </rPr>
          <t xml:space="preserve">ZEDDAM </t>
        </r>
      </text>
    </comment>
    <comment ref="B63" authorId="0">
      <text>
        <r>
          <rPr>
            <sz val="9"/>
            <color indexed="81"/>
            <rFont val="Tahoma"/>
            <charset val="1"/>
          </rPr>
          <t>B/ABDERRAHMANE</t>
        </r>
      </text>
    </comment>
    <comment ref="B64" authorId="0">
      <text>
        <r>
          <rPr>
            <sz val="9"/>
            <color indexed="81"/>
            <rFont val="Tahoma"/>
            <charset val="1"/>
          </rPr>
          <t>BENADLA</t>
        </r>
      </text>
    </comment>
    <comment ref="B65" authorId="0">
      <text>
        <r>
          <rPr>
            <sz val="9"/>
            <color indexed="81"/>
            <rFont val="Tahoma"/>
            <charset val="1"/>
          </rPr>
          <t>BETTAYEB</t>
        </r>
      </text>
    </comment>
    <comment ref="B66" authorId="0">
      <text>
        <r>
          <rPr>
            <sz val="9"/>
            <color indexed="81"/>
            <rFont val="Tahoma"/>
            <charset val="1"/>
          </rPr>
          <t>SMAIN HAMZA</t>
        </r>
      </text>
    </comment>
    <comment ref="B67" authorId="0">
      <text>
        <r>
          <rPr>
            <sz val="9"/>
            <color indexed="81"/>
            <rFont val="Tahoma"/>
            <charset val="1"/>
          </rPr>
          <t>MOKHTARI</t>
        </r>
      </text>
    </comment>
    <comment ref="B68" authorId="0">
      <text>
        <r>
          <rPr>
            <sz val="9"/>
            <color indexed="81"/>
            <rFont val="Tahoma"/>
            <charset val="1"/>
          </rPr>
          <t>B/ABDERRAHMANE</t>
        </r>
      </text>
    </comment>
    <comment ref="B69" authorId="0">
      <text>
        <r>
          <rPr>
            <sz val="9"/>
            <color indexed="81"/>
            <rFont val="Tahoma"/>
            <charset val="1"/>
          </rPr>
          <t>SARL ESIAGR</t>
        </r>
      </text>
    </comment>
    <comment ref="B70" authorId="0">
      <text>
        <r>
          <rPr>
            <sz val="9"/>
            <color indexed="81"/>
            <rFont val="Tahoma"/>
            <charset val="1"/>
          </rPr>
          <t>MOKHTARI</t>
        </r>
      </text>
    </comment>
    <comment ref="B71" authorId="0">
      <text>
        <r>
          <rPr>
            <sz val="9"/>
            <color indexed="81"/>
            <rFont val="Tahoma"/>
            <charset val="1"/>
          </rPr>
          <t>BALLOUL</t>
        </r>
      </text>
    </comment>
    <comment ref="B72" authorId="0">
      <text>
        <r>
          <rPr>
            <sz val="9"/>
            <color indexed="81"/>
            <rFont val="Tahoma"/>
            <charset val="1"/>
          </rPr>
          <t>BENSOUNA</t>
        </r>
      </text>
    </comment>
    <comment ref="B73" authorId="0">
      <text>
        <r>
          <rPr>
            <sz val="9"/>
            <color indexed="81"/>
            <rFont val="Tahoma"/>
            <charset val="1"/>
          </rPr>
          <t>KAOUANE</t>
        </r>
      </text>
    </comment>
    <comment ref="B74" authorId="0">
      <text>
        <r>
          <rPr>
            <sz val="9"/>
            <color indexed="81"/>
            <rFont val="Tahoma"/>
            <charset val="1"/>
          </rPr>
          <t>ZINGARA</t>
        </r>
      </text>
    </comment>
    <comment ref="B75" authorId="0">
      <text>
        <r>
          <rPr>
            <sz val="9"/>
            <color indexed="81"/>
            <rFont val="Tahoma"/>
            <charset val="1"/>
          </rPr>
          <t>SMAIN</t>
        </r>
      </text>
    </comment>
    <comment ref="B76" authorId="0">
      <text>
        <r>
          <rPr>
            <sz val="9"/>
            <color indexed="81"/>
            <rFont val="Tahoma"/>
            <charset val="1"/>
          </rPr>
          <t>SMAIN</t>
        </r>
      </text>
    </comment>
    <comment ref="B77" authorId="0">
      <text>
        <r>
          <rPr>
            <sz val="9"/>
            <color indexed="81"/>
            <rFont val="Tahoma"/>
            <charset val="1"/>
          </rPr>
          <t>KAOUANE</t>
        </r>
      </text>
    </comment>
    <comment ref="B78" authorId="0">
      <text>
        <r>
          <rPr>
            <sz val="9"/>
            <color indexed="81"/>
            <rFont val="Tahoma"/>
            <charset val="1"/>
          </rPr>
          <t>BENDIMERAD</t>
        </r>
      </text>
    </comment>
    <comment ref="B79" authorId="0">
      <text>
        <r>
          <rPr>
            <sz val="9"/>
            <color indexed="81"/>
            <rFont val="Tahoma"/>
            <charset val="1"/>
          </rPr>
          <t>EURL TLEMCEN</t>
        </r>
      </text>
    </comment>
    <comment ref="B80" authorId="0">
      <text>
        <r>
          <rPr>
            <sz val="9"/>
            <color indexed="81"/>
            <rFont val="Tahoma"/>
            <charset val="1"/>
          </rPr>
          <t>EURL TLEMCEN</t>
        </r>
      </text>
    </comment>
    <comment ref="B81" authorId="0">
      <text>
        <r>
          <rPr>
            <sz val="9"/>
            <color indexed="81"/>
            <rFont val="Tahoma"/>
            <charset val="1"/>
          </rPr>
          <t>EURL TLEMCEN</t>
        </r>
      </text>
    </comment>
    <comment ref="B82" authorId="0">
      <text>
        <r>
          <rPr>
            <sz val="9"/>
            <color indexed="81"/>
            <rFont val="Tahoma"/>
            <charset val="1"/>
          </rPr>
          <t>EURL TAXI TLEMCEN</t>
        </r>
      </text>
    </comment>
    <comment ref="B83" authorId="0">
      <text>
        <r>
          <rPr>
            <sz val="9"/>
            <color indexed="81"/>
            <rFont val="Tahoma"/>
            <charset val="1"/>
          </rPr>
          <t>EURL TAXI TLEMCEN</t>
        </r>
      </text>
    </comment>
    <comment ref="B84" authorId="0">
      <text>
        <r>
          <rPr>
            <sz val="9"/>
            <color indexed="81"/>
            <rFont val="Tahoma"/>
            <charset val="1"/>
          </rPr>
          <t>LAHOUEL</t>
        </r>
      </text>
    </comment>
    <comment ref="B85" authorId="0">
      <text>
        <r>
          <rPr>
            <sz val="9"/>
            <color indexed="81"/>
            <rFont val="Tahoma"/>
            <charset val="1"/>
          </rPr>
          <t>SENOUCI</t>
        </r>
      </text>
    </comment>
    <comment ref="B86" authorId="0">
      <text>
        <r>
          <rPr>
            <sz val="9"/>
            <color indexed="81"/>
            <rFont val="Tahoma"/>
            <charset val="1"/>
          </rPr>
          <t>KARA ZAITRI</t>
        </r>
      </text>
    </comment>
    <comment ref="B87" authorId="0">
      <text>
        <r>
          <rPr>
            <sz val="9"/>
            <color indexed="81"/>
            <rFont val="Tahoma"/>
            <charset val="1"/>
          </rPr>
          <t>KEDDAR</t>
        </r>
      </text>
    </comment>
    <comment ref="B88" authorId="0">
      <text>
        <r>
          <rPr>
            <sz val="9"/>
            <color indexed="81"/>
            <rFont val="Tahoma"/>
            <charset val="1"/>
          </rPr>
          <t>BESAAD</t>
        </r>
      </text>
    </comment>
    <comment ref="B89" authorId="0">
      <text>
        <r>
          <rPr>
            <sz val="9"/>
            <color indexed="81"/>
            <rFont val="Tahoma"/>
            <charset val="1"/>
          </rPr>
          <t>BENDEDDOUCHE</t>
        </r>
      </text>
    </comment>
    <comment ref="B90" authorId="0">
      <text>
        <r>
          <rPr>
            <sz val="9"/>
            <color indexed="81"/>
            <rFont val="Tahoma"/>
            <charset val="1"/>
          </rPr>
          <t>MAMMERI</t>
        </r>
      </text>
    </comment>
    <comment ref="B91" authorId="0">
      <text>
        <r>
          <rPr>
            <sz val="9"/>
            <color indexed="81"/>
            <rFont val="Tahoma"/>
            <charset val="1"/>
          </rPr>
          <t>SEDJELMACI</t>
        </r>
      </text>
    </comment>
    <comment ref="B92" authorId="0">
      <text>
        <r>
          <rPr>
            <sz val="9"/>
            <color indexed="81"/>
            <rFont val="Tahoma"/>
            <charset val="1"/>
          </rPr>
          <t>B/SAMIR</t>
        </r>
      </text>
    </comment>
    <comment ref="B93" authorId="0">
      <text>
        <r>
          <rPr>
            <sz val="9"/>
            <color indexed="81"/>
            <rFont val="Tahoma"/>
            <charset val="1"/>
          </rPr>
          <t>EURL TAXI TLEMCEN</t>
        </r>
      </text>
    </comment>
    <comment ref="B94" authorId="0">
      <text>
        <r>
          <rPr>
            <sz val="9"/>
            <color indexed="81"/>
            <rFont val="Tahoma"/>
            <charset val="1"/>
          </rPr>
          <t>SNIKHER</t>
        </r>
      </text>
    </comment>
    <comment ref="B95" authorId="0">
      <text>
        <r>
          <rPr>
            <sz val="9"/>
            <color indexed="81"/>
            <rFont val="Tahoma"/>
            <charset val="1"/>
          </rPr>
          <t>SALHI</t>
        </r>
      </text>
    </comment>
    <comment ref="B96" authorId="0">
      <text>
        <r>
          <rPr>
            <sz val="9"/>
            <color indexed="81"/>
            <rFont val="Tahoma"/>
            <charset val="1"/>
          </rPr>
          <t>MOULKRALOUA</t>
        </r>
      </text>
    </comment>
    <comment ref="B97" authorId="0">
      <text>
        <r>
          <rPr>
            <sz val="9"/>
            <color indexed="81"/>
            <rFont val="Tahoma"/>
            <charset val="1"/>
          </rPr>
          <t>BOUAYED ABDERRAHMANE</t>
        </r>
      </text>
    </comment>
    <comment ref="B98" authorId="0">
      <text>
        <r>
          <rPr>
            <sz val="9"/>
            <color indexed="81"/>
            <rFont val="Tahoma"/>
            <charset val="1"/>
          </rPr>
          <t>MERIDA</t>
        </r>
      </text>
    </comment>
    <comment ref="B99" authorId="0">
      <text>
        <r>
          <rPr>
            <sz val="9"/>
            <color indexed="81"/>
            <rFont val="Tahoma"/>
            <charset val="1"/>
          </rPr>
          <t xml:space="preserve">BOUAYED ABDERRAHMANE </t>
        </r>
      </text>
    </comment>
    <comment ref="B100" authorId="0">
      <text>
        <r>
          <rPr>
            <sz val="9"/>
            <color indexed="81"/>
            <rFont val="Tahoma"/>
            <charset val="1"/>
          </rPr>
          <t>CHIKH</t>
        </r>
      </text>
    </comment>
    <comment ref="B101" authorId="0">
      <text>
        <r>
          <rPr>
            <sz val="9"/>
            <color indexed="81"/>
            <rFont val="Tahoma"/>
            <charset val="1"/>
          </rPr>
          <t>SMAIN</t>
        </r>
      </text>
    </comment>
    <comment ref="B102" authorId="0">
      <text>
        <r>
          <rPr>
            <sz val="9"/>
            <color indexed="81"/>
            <rFont val="Tahoma"/>
            <charset val="1"/>
          </rPr>
          <t>KAOUANE</t>
        </r>
      </text>
    </comment>
    <comment ref="B103" authorId="0">
      <text>
        <r>
          <rPr>
            <sz val="9"/>
            <color indexed="81"/>
            <rFont val="Tahoma"/>
            <charset val="1"/>
          </rPr>
          <t>MOHAMADI</t>
        </r>
      </text>
    </comment>
    <comment ref="B104" authorId="0">
      <text>
        <r>
          <rPr>
            <sz val="9"/>
            <color indexed="81"/>
            <rFont val="Tahoma"/>
            <charset val="1"/>
          </rPr>
          <t>KENDOUCI DJAMAL</t>
        </r>
      </text>
    </comment>
    <comment ref="B105" authorId="0">
      <text>
        <r>
          <rPr>
            <sz val="9"/>
            <color indexed="81"/>
            <rFont val="Tahoma"/>
            <charset val="1"/>
          </rPr>
          <t>BOUAYED SAMIR</t>
        </r>
      </text>
    </comment>
    <comment ref="B106" authorId="0">
      <text>
        <r>
          <rPr>
            <sz val="9"/>
            <color indexed="81"/>
            <rFont val="Tahoma"/>
            <charset val="1"/>
          </rPr>
          <t>MERZOUGUI</t>
        </r>
      </text>
    </comment>
    <comment ref="B107" authorId="0">
      <text>
        <r>
          <rPr>
            <sz val="9"/>
            <color indexed="81"/>
            <rFont val="Tahoma"/>
            <charset val="1"/>
          </rPr>
          <t>BOUAYED KAMIL</t>
        </r>
      </text>
    </comment>
    <comment ref="B108" authorId="0">
      <text>
        <r>
          <rPr>
            <sz val="9"/>
            <color indexed="81"/>
            <rFont val="Tahoma"/>
            <charset val="1"/>
          </rPr>
          <t>SENOUSSI HAYAT</t>
        </r>
      </text>
    </comment>
    <comment ref="B109" authorId="0">
      <text>
        <r>
          <rPr>
            <sz val="9"/>
            <color indexed="81"/>
            <rFont val="Tahoma"/>
            <charset val="1"/>
          </rPr>
          <t>SALHI</t>
        </r>
      </text>
    </comment>
    <comment ref="B110" authorId="0">
      <text>
        <r>
          <rPr>
            <sz val="9"/>
            <color indexed="81"/>
            <rFont val="Tahoma"/>
            <charset val="1"/>
          </rPr>
          <t>HOUTI</t>
        </r>
      </text>
    </comment>
    <comment ref="B111" authorId="0">
      <text>
        <r>
          <rPr>
            <sz val="9"/>
            <color indexed="81"/>
            <rFont val="Tahoma"/>
            <charset val="1"/>
          </rPr>
          <t>BOUAYED TARIK</t>
        </r>
      </text>
    </comment>
    <comment ref="B112" authorId="0">
      <text>
        <r>
          <rPr>
            <sz val="9"/>
            <color indexed="81"/>
            <rFont val="Tahoma"/>
            <charset val="1"/>
          </rPr>
          <t>GHEMADI</t>
        </r>
      </text>
    </comment>
    <comment ref="B113" authorId="0">
      <text>
        <r>
          <rPr>
            <sz val="9"/>
            <color indexed="81"/>
            <rFont val="Tahoma"/>
            <charset val="1"/>
          </rPr>
          <t>ZERROUKI</t>
        </r>
      </text>
    </comment>
    <comment ref="B114" authorId="0">
      <text>
        <r>
          <rPr>
            <sz val="9"/>
            <color indexed="81"/>
            <rFont val="Tahoma"/>
            <charset val="1"/>
          </rPr>
          <t>BOUAYED SAMIR</t>
        </r>
      </text>
    </comment>
    <comment ref="B115" authorId="0">
      <text>
        <r>
          <rPr>
            <sz val="9"/>
            <color indexed="81"/>
            <rFont val="Tahoma"/>
            <charset val="1"/>
          </rPr>
          <t xml:space="preserve">DIB DJAMAL </t>
        </r>
      </text>
    </comment>
    <comment ref="B116" authorId="0">
      <text>
        <r>
          <rPr>
            <sz val="9"/>
            <color indexed="81"/>
            <rFont val="Tahoma"/>
            <charset val="1"/>
          </rPr>
          <t>HOUTI ABDERRAHMANE</t>
        </r>
      </text>
    </comment>
    <comment ref="B117" authorId="0">
      <text>
        <r>
          <rPr>
            <sz val="9"/>
            <color indexed="81"/>
            <rFont val="Tahoma"/>
            <charset val="1"/>
          </rPr>
          <t>BENADI SALIH</t>
        </r>
      </text>
    </comment>
    <comment ref="B118" authorId="0">
      <text>
        <r>
          <rPr>
            <sz val="9"/>
            <color indexed="81"/>
            <rFont val="Tahoma"/>
            <charset val="1"/>
          </rPr>
          <t>fetih</t>
        </r>
      </text>
    </comment>
    <comment ref="B119" authorId="0">
      <text>
        <r>
          <rPr>
            <sz val="9"/>
            <color indexed="81"/>
            <rFont val="Tahoma"/>
            <charset val="1"/>
          </rPr>
          <t>MIDOUN</t>
        </r>
      </text>
    </comment>
    <comment ref="B120" authorId="0">
      <text>
        <r>
          <rPr>
            <sz val="9"/>
            <color indexed="81"/>
            <rFont val="Tahoma"/>
            <charset val="1"/>
          </rPr>
          <t>B.SAMIR</t>
        </r>
      </text>
    </comment>
    <comment ref="B121" authorId="0">
      <text>
        <r>
          <rPr>
            <sz val="9"/>
            <color indexed="81"/>
            <rFont val="Tahoma"/>
            <charset val="1"/>
          </rPr>
          <t>B.KAMIL</t>
        </r>
      </text>
    </comment>
    <comment ref="B122" authorId="0">
      <text>
        <r>
          <rPr>
            <sz val="9"/>
            <color indexed="81"/>
            <rFont val="Tahoma"/>
            <charset val="1"/>
          </rPr>
          <t>GHEMADI</t>
        </r>
      </text>
    </comment>
    <comment ref="B123" authorId="0">
      <text>
        <r>
          <rPr>
            <sz val="9"/>
            <color indexed="81"/>
            <rFont val="Tahoma"/>
            <charset val="1"/>
          </rPr>
          <t>BELKHOUCHE</t>
        </r>
      </text>
    </comment>
    <comment ref="B124" authorId="0">
      <text>
        <r>
          <rPr>
            <sz val="9"/>
            <color indexed="81"/>
            <rFont val="Tahoma"/>
            <charset val="1"/>
          </rPr>
          <t>BOURZIG</t>
        </r>
      </text>
    </comment>
    <comment ref="B125" authorId="0">
      <text>
        <r>
          <rPr>
            <sz val="9"/>
            <color indexed="81"/>
            <rFont val="Tahoma"/>
            <charset val="1"/>
          </rPr>
          <t>GHEMADI FETHI</t>
        </r>
      </text>
    </comment>
    <comment ref="B126" authorId="0">
      <text>
        <r>
          <rPr>
            <sz val="9"/>
            <color indexed="81"/>
            <rFont val="Tahoma"/>
            <charset val="1"/>
          </rPr>
          <t>KHELIF ABDELAZIZ</t>
        </r>
      </text>
    </comment>
    <comment ref="B127" authorId="0">
      <text>
        <r>
          <rPr>
            <sz val="9"/>
            <color indexed="81"/>
            <rFont val="Tahoma"/>
            <charset val="1"/>
          </rPr>
          <t>CHAOUI</t>
        </r>
      </text>
    </comment>
    <comment ref="B128" authorId="0">
      <text>
        <r>
          <rPr>
            <sz val="9"/>
            <color indexed="81"/>
            <rFont val="Tahoma"/>
            <charset val="1"/>
          </rPr>
          <t>GHEMADI</t>
        </r>
      </text>
    </comment>
    <comment ref="B129" authorId="0">
      <text>
        <r>
          <rPr>
            <sz val="9"/>
            <color indexed="81"/>
            <rFont val="Tahoma"/>
            <charset val="1"/>
          </rPr>
          <t>KLOUCHE</t>
        </r>
      </text>
    </comment>
    <comment ref="B130" authorId="0">
      <text>
        <r>
          <rPr>
            <sz val="9"/>
            <color indexed="81"/>
            <rFont val="Tahoma"/>
            <charset val="1"/>
          </rPr>
          <t>AMMOUR</t>
        </r>
      </text>
    </comment>
    <comment ref="B131" authorId="0">
      <text>
        <r>
          <rPr>
            <sz val="9"/>
            <color indexed="81"/>
            <rFont val="Tahoma"/>
            <charset val="1"/>
          </rPr>
          <t>BENAMMAR</t>
        </r>
      </text>
    </comment>
    <comment ref="B132" authorId="0">
      <text>
        <r>
          <rPr>
            <sz val="9"/>
            <color indexed="81"/>
            <rFont val="Tahoma"/>
            <charset val="1"/>
          </rPr>
          <t>GHEMADI</t>
        </r>
      </text>
    </comment>
    <comment ref="B133" authorId="0">
      <text>
        <r>
          <rPr>
            <sz val="9"/>
            <color indexed="81"/>
            <rFont val="Tahoma"/>
            <charset val="1"/>
          </rPr>
          <t>BENKNADIL</t>
        </r>
      </text>
    </comment>
    <comment ref="B134" authorId="0">
      <text>
        <r>
          <rPr>
            <sz val="9"/>
            <color indexed="81"/>
            <rFont val="Tahoma"/>
            <charset val="1"/>
          </rPr>
          <t>HOCINE AHMED</t>
        </r>
      </text>
    </comment>
    <comment ref="B135" authorId="0">
      <text>
        <r>
          <rPr>
            <sz val="9"/>
            <color indexed="81"/>
            <rFont val="Tahoma"/>
            <charset val="1"/>
          </rPr>
          <t>ALLAL SOUAD</t>
        </r>
      </text>
    </comment>
    <comment ref="B136" authorId="0">
      <text>
        <r>
          <rPr>
            <sz val="9"/>
            <color indexed="81"/>
            <rFont val="Tahoma"/>
            <charset val="1"/>
          </rPr>
          <t>BELHADJ AMARA</t>
        </r>
      </text>
    </comment>
    <comment ref="B137" authorId="0">
      <text>
        <r>
          <rPr>
            <sz val="9"/>
            <color indexed="81"/>
            <rFont val="Tahoma"/>
            <charset val="1"/>
          </rPr>
          <t>BOUAYED SALIM</t>
        </r>
      </text>
    </comment>
    <comment ref="B138" authorId="0">
      <text>
        <r>
          <rPr>
            <sz val="9"/>
            <color indexed="81"/>
            <rFont val="Tahoma"/>
            <charset val="1"/>
          </rPr>
          <t>BOUAYED SAMIA</t>
        </r>
      </text>
    </comment>
    <comment ref="B139" authorId="0">
      <text>
        <r>
          <rPr>
            <sz val="9"/>
            <color indexed="81"/>
            <rFont val="Tahoma"/>
            <family val="2"/>
          </rPr>
          <t>BELLAHCENE BOUMEDIENE</t>
        </r>
      </text>
    </comment>
    <comment ref="B140" authorId="0">
      <text>
        <r>
          <rPr>
            <sz val="9"/>
            <color indexed="81"/>
            <rFont val="Tahoma"/>
            <family val="2"/>
          </rPr>
          <t>BABA HAMED KHALED</t>
        </r>
      </text>
    </comment>
    <comment ref="B141" authorId="0">
      <text>
        <r>
          <rPr>
            <sz val="9"/>
            <color indexed="81"/>
            <rFont val="Tahoma"/>
            <charset val="1"/>
          </rPr>
          <t>SLIMANI FETHALLAH</t>
        </r>
      </text>
    </comment>
    <comment ref="B142" authorId="0">
      <text>
        <r>
          <rPr>
            <sz val="9"/>
            <color indexed="81"/>
            <rFont val="Tahoma"/>
            <charset val="1"/>
          </rPr>
          <t>BOUAYED SOUFYANE</t>
        </r>
      </text>
    </comment>
    <comment ref="B143" authorId="0">
      <text>
        <r>
          <rPr>
            <sz val="9"/>
            <color indexed="81"/>
            <rFont val="Tahoma"/>
            <charset val="1"/>
          </rPr>
          <t>SOUR</t>
        </r>
      </text>
    </comment>
    <comment ref="B144" authorId="0">
      <text>
        <r>
          <rPr>
            <sz val="9"/>
            <color indexed="81"/>
            <rFont val="Tahoma"/>
            <charset val="1"/>
          </rPr>
          <t>KHADRAOUI</t>
        </r>
      </text>
    </comment>
    <comment ref="B145" authorId="0">
      <text>
        <r>
          <rPr>
            <sz val="9"/>
            <color indexed="81"/>
            <rFont val="Tahoma"/>
            <charset val="1"/>
          </rPr>
          <t>BENSI YAKOUB</t>
        </r>
      </text>
    </comment>
    <comment ref="B146" authorId="0">
      <text>
        <r>
          <rPr>
            <sz val="9"/>
            <color indexed="81"/>
            <rFont val="Tahoma"/>
            <charset val="1"/>
          </rPr>
          <t>SAID</t>
        </r>
      </text>
    </comment>
    <comment ref="B147" authorId="0">
      <text>
        <r>
          <rPr>
            <sz val="9"/>
            <color indexed="81"/>
            <rFont val="Tahoma"/>
            <charset val="1"/>
          </rPr>
          <t>BENMESMOUDI</t>
        </r>
      </text>
    </comment>
    <comment ref="B148" authorId="0">
      <text>
        <r>
          <rPr>
            <sz val="9"/>
            <color indexed="81"/>
            <rFont val="Tahoma"/>
            <charset val="1"/>
          </rPr>
          <t>BERRAHMOUN</t>
        </r>
      </text>
    </comment>
    <comment ref="B149" authorId="0">
      <text>
        <r>
          <rPr>
            <sz val="9"/>
            <color indexed="81"/>
            <rFont val="Tahoma"/>
            <charset val="1"/>
          </rPr>
          <t>SMAHI</t>
        </r>
      </text>
    </comment>
    <comment ref="B150" authorId="0">
      <text>
        <r>
          <rPr>
            <sz val="9"/>
            <color indexed="81"/>
            <rFont val="Tahoma"/>
            <charset val="1"/>
          </rPr>
          <t>GHEMADI</t>
        </r>
      </text>
    </comment>
    <comment ref="B151" authorId="0">
      <text>
        <r>
          <rPr>
            <sz val="9"/>
            <color indexed="81"/>
            <rFont val="Tahoma"/>
            <charset val="1"/>
          </rPr>
          <t>BENMAAMAR</t>
        </r>
      </text>
    </comment>
    <comment ref="B152" authorId="0">
      <text>
        <r>
          <rPr>
            <sz val="9"/>
            <color indexed="81"/>
            <rFont val="Tahoma"/>
            <charset val="1"/>
          </rPr>
          <t>GACEM</t>
        </r>
      </text>
    </comment>
    <comment ref="B153" authorId="0">
      <text>
        <r>
          <rPr>
            <sz val="9"/>
            <color indexed="81"/>
            <rFont val="Tahoma"/>
            <charset val="1"/>
          </rPr>
          <t>KENDOUCI DJAMAL</t>
        </r>
      </text>
    </comment>
    <comment ref="B154" authorId="0">
      <text>
        <r>
          <rPr>
            <sz val="9"/>
            <color indexed="81"/>
            <rFont val="Tahoma"/>
            <family val="2"/>
          </rPr>
          <t>KADA ABDENOUR</t>
        </r>
      </text>
    </comment>
    <comment ref="B155" authorId="0">
      <text>
        <r>
          <rPr>
            <sz val="9"/>
            <color indexed="81"/>
            <rFont val="Tahoma"/>
            <family val="2"/>
          </rPr>
          <t>MIDOUN ARSLANE</t>
        </r>
      </text>
    </comment>
    <comment ref="B156" authorId="0">
      <text>
        <r>
          <rPr>
            <sz val="9"/>
            <color indexed="81"/>
            <rFont val="Tahoma"/>
            <family val="2"/>
          </rPr>
          <t>YOUSFI SAMIR</t>
        </r>
      </text>
    </comment>
    <comment ref="B157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58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59" authorId="0">
      <text>
        <r>
          <rPr>
            <sz val="9"/>
            <color indexed="81"/>
            <rFont val="Tahoma"/>
            <family val="2"/>
          </rPr>
          <t>BENADI SALIH</t>
        </r>
      </text>
    </comment>
    <comment ref="B160" authorId="0">
      <text>
        <r>
          <rPr>
            <sz val="9"/>
            <color indexed="81"/>
            <rFont val="Tahoma"/>
            <family val="2"/>
          </rPr>
          <t>BOUAYED SAMIR</t>
        </r>
      </text>
    </comment>
    <comment ref="B161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62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63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64" authorId="0">
      <text>
        <r>
          <rPr>
            <sz val="9"/>
            <color indexed="81"/>
            <rFont val="Tahoma"/>
            <family val="2"/>
          </rPr>
          <t>AZZOUNI ABDELLAH</t>
        </r>
      </text>
    </comment>
    <comment ref="B165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66" authorId="0">
      <text>
        <r>
          <rPr>
            <sz val="9"/>
            <color indexed="81"/>
            <rFont val="Tahoma"/>
            <family val="2"/>
          </rPr>
          <t>LALLAMA</t>
        </r>
      </text>
    </comment>
    <comment ref="B167" authorId="0">
      <text>
        <r>
          <rPr>
            <sz val="9"/>
            <color indexed="81"/>
            <rFont val="Tahoma"/>
            <family val="2"/>
          </rPr>
          <t>MOULKRALOUA</t>
        </r>
      </text>
    </comment>
    <comment ref="B168" authorId="0">
      <text>
        <r>
          <rPr>
            <sz val="9"/>
            <color indexed="81"/>
            <rFont val="Tahoma"/>
            <family val="2"/>
          </rPr>
          <t>DALI YOUCEF</t>
        </r>
      </text>
    </comment>
    <comment ref="B169" authorId="0">
      <text>
        <r>
          <rPr>
            <sz val="9"/>
            <color indexed="81"/>
            <rFont val="Tahoma"/>
            <family val="2"/>
          </rPr>
          <t>DOUADI</t>
        </r>
      </text>
    </comment>
    <comment ref="B170" authorId="0">
      <text>
        <r>
          <rPr>
            <sz val="9"/>
            <color indexed="81"/>
            <rFont val="Tahoma"/>
            <family val="2"/>
          </rPr>
          <t>BOUAYED SAMIR</t>
        </r>
      </text>
    </comment>
    <comment ref="B171" authorId="0">
      <text>
        <r>
          <rPr>
            <sz val="9"/>
            <color indexed="81"/>
            <rFont val="Tahoma"/>
            <family val="2"/>
          </rPr>
          <t>BOUAYED SAMIR</t>
        </r>
      </text>
    </comment>
    <comment ref="B172" authorId="0">
      <text>
        <r>
          <rPr>
            <sz val="9"/>
            <color indexed="81"/>
            <rFont val="Tahoma"/>
            <family val="2"/>
          </rPr>
          <t>FARAH</t>
        </r>
      </text>
    </comment>
    <comment ref="B173" authorId="0">
      <text>
        <r>
          <rPr>
            <sz val="9"/>
            <color indexed="81"/>
            <rFont val="Tahoma"/>
            <family val="2"/>
          </rPr>
          <t>AMRANE HAMID</t>
        </r>
      </text>
    </comment>
    <comment ref="B174" authorId="0">
      <text>
        <r>
          <rPr>
            <sz val="9"/>
            <color indexed="81"/>
            <rFont val="Tahoma"/>
            <family val="2"/>
          </rPr>
          <t>TABET AOUL ABDELGHANI</t>
        </r>
      </text>
    </comment>
    <comment ref="B175" authorId="0">
      <text>
        <r>
          <rPr>
            <sz val="9"/>
            <color indexed="81"/>
            <rFont val="Tahoma"/>
            <family val="2"/>
          </rPr>
          <t>BENZERDJEB ZAKARIA</t>
        </r>
      </text>
    </comment>
    <comment ref="B176" authorId="0">
      <text>
        <r>
          <rPr>
            <sz val="9"/>
            <color indexed="81"/>
            <rFont val="Tahoma"/>
            <family val="2"/>
          </rPr>
          <t>DOUIDI</t>
        </r>
      </text>
    </comment>
    <comment ref="B177" authorId="0">
      <text>
        <r>
          <rPr>
            <sz val="9"/>
            <color indexed="81"/>
            <rFont val="Tahoma"/>
            <family val="2"/>
          </rPr>
          <t>SALHI</t>
        </r>
      </text>
    </comment>
    <comment ref="B178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79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80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81" authorId="0">
      <text>
        <r>
          <rPr>
            <sz val="9"/>
            <color indexed="81"/>
            <rFont val="Tahoma"/>
            <family val="2"/>
          </rPr>
          <t>BOUAYED</t>
        </r>
      </text>
    </comment>
    <comment ref="B182" authorId="0">
      <text>
        <r>
          <rPr>
            <sz val="9"/>
            <color indexed="81"/>
            <rFont val="Tahoma"/>
            <family val="2"/>
          </rPr>
          <t>HADDOU</t>
        </r>
      </text>
    </comment>
    <comment ref="B183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84" authorId="0">
      <text>
        <r>
          <rPr>
            <sz val="9"/>
            <color indexed="81"/>
            <rFont val="Tahoma"/>
            <family val="2"/>
          </rPr>
          <t>GHEMADI FETHI</t>
        </r>
      </text>
    </comment>
    <comment ref="B185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86" authorId="0">
      <text>
        <r>
          <rPr>
            <sz val="9"/>
            <color indexed="81"/>
            <rFont val="Tahoma"/>
            <family val="2"/>
          </rPr>
          <t xml:space="preserve">GHEMADI </t>
        </r>
      </text>
    </comment>
    <comment ref="B187" authorId="0">
      <text>
        <r>
          <rPr>
            <sz val="9"/>
            <color indexed="81"/>
            <rFont val="Tahoma"/>
            <family val="2"/>
          </rPr>
          <t>HAKEM (KAMYL)</t>
        </r>
      </text>
    </comment>
    <comment ref="B188" authorId="0">
      <text>
        <r>
          <rPr>
            <sz val="9"/>
            <color indexed="81"/>
            <rFont val="Tahoma"/>
            <family val="2"/>
          </rPr>
          <t>SALHI BOUMEDIENE</t>
        </r>
      </text>
    </comment>
    <comment ref="B189" authorId="0">
      <text>
        <r>
          <rPr>
            <sz val="9"/>
            <color indexed="81"/>
            <rFont val="Tahoma"/>
            <family val="2"/>
          </rPr>
          <t>HAMDINI</t>
        </r>
      </text>
    </comment>
    <comment ref="B190" authorId="0">
      <text>
        <r>
          <rPr>
            <sz val="9"/>
            <color indexed="81"/>
            <rFont val="Tahoma"/>
            <family val="2"/>
          </rPr>
          <t>KENDOUCI</t>
        </r>
      </text>
    </comment>
    <comment ref="B191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92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93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194" authorId="0">
      <text>
        <r>
          <rPr>
            <sz val="9"/>
            <color indexed="81"/>
            <rFont val="Tahoma"/>
            <family val="2"/>
          </rPr>
          <t>BENMEDEH</t>
        </r>
      </text>
    </comment>
    <comment ref="B195" authorId="0">
      <text>
        <r>
          <rPr>
            <sz val="9"/>
            <color indexed="81"/>
            <rFont val="Tahoma"/>
            <family val="2"/>
          </rPr>
          <t>BOUHADJAZ</t>
        </r>
      </text>
    </comment>
    <comment ref="B196" authorId="0">
      <text>
        <r>
          <rPr>
            <sz val="9"/>
            <color indexed="81"/>
            <rFont val="Tahoma"/>
            <family val="2"/>
          </rPr>
          <t>DAHMANI</t>
        </r>
      </text>
    </comment>
    <comment ref="B197" authorId="0">
      <text>
        <r>
          <rPr>
            <sz val="9"/>
            <color indexed="81"/>
            <rFont val="Tahoma"/>
            <family val="2"/>
          </rPr>
          <t>CHERIF</t>
        </r>
      </text>
    </comment>
    <comment ref="B198" authorId="0">
      <text>
        <r>
          <rPr>
            <sz val="9"/>
            <color indexed="81"/>
            <rFont val="Tahoma"/>
            <family val="2"/>
          </rPr>
          <t>AMIMEUR</t>
        </r>
      </text>
    </comment>
    <comment ref="B199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0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1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2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3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4" authorId="0">
      <text>
        <r>
          <rPr>
            <sz val="9"/>
            <color indexed="81"/>
            <rFont val="Tahoma"/>
            <family val="2"/>
          </rPr>
          <t>HASSAINE</t>
        </r>
      </text>
    </comment>
    <comment ref="B205" authorId="0">
      <text>
        <r>
          <rPr>
            <sz val="9"/>
            <color indexed="81"/>
            <rFont val="Tahoma"/>
            <family val="2"/>
          </rPr>
          <t>BENBEKHTI</t>
        </r>
      </text>
    </comment>
    <comment ref="B206" authorId="0">
      <text>
        <r>
          <rPr>
            <sz val="9"/>
            <color indexed="81"/>
            <rFont val="Tahoma"/>
            <family val="2"/>
          </rPr>
          <t>SGHIR</t>
        </r>
      </text>
    </comment>
    <comment ref="B207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8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09" authorId="0">
      <text>
        <r>
          <rPr>
            <sz val="9"/>
            <color indexed="81"/>
            <rFont val="Tahoma"/>
            <family val="2"/>
          </rPr>
          <t>EURL COMPLEXE</t>
        </r>
      </text>
    </comment>
    <comment ref="B210" authorId="0">
      <text>
        <r>
          <rPr>
            <sz val="9"/>
            <color indexed="81"/>
            <rFont val="Tahoma"/>
            <family val="2"/>
          </rPr>
          <t>KENDOUCI</t>
        </r>
      </text>
    </comment>
    <comment ref="B211" authorId="0">
      <text>
        <r>
          <rPr>
            <sz val="9"/>
            <color indexed="81"/>
            <rFont val="Tahoma"/>
            <family val="2"/>
          </rPr>
          <t>AMARI</t>
        </r>
      </text>
    </comment>
    <comment ref="B212" authorId="0">
      <text>
        <r>
          <rPr>
            <sz val="9"/>
            <color indexed="81"/>
            <rFont val="Tahoma"/>
            <family val="2"/>
          </rPr>
          <t>BOUAYED OMAR</t>
        </r>
      </text>
    </comment>
    <comment ref="B213" authorId="0">
      <text>
        <r>
          <rPr>
            <sz val="9"/>
            <color indexed="81"/>
            <rFont val="Tahoma"/>
            <family val="2"/>
          </rPr>
          <t>KARA</t>
        </r>
      </text>
    </comment>
    <comment ref="B214" authorId="0">
      <text>
        <r>
          <rPr>
            <sz val="9"/>
            <color indexed="81"/>
            <rFont val="Tahoma"/>
            <family val="2"/>
          </rPr>
          <t>SGHIR</t>
        </r>
      </text>
    </comment>
    <comment ref="B215" authorId="0">
      <text>
        <r>
          <rPr>
            <sz val="9"/>
            <color indexed="81"/>
            <rFont val="Tahoma"/>
            <family val="2"/>
          </rPr>
          <t>EURL MAJIC</t>
        </r>
      </text>
    </comment>
    <comment ref="B216" authorId="0">
      <text>
        <r>
          <rPr>
            <sz val="9"/>
            <color indexed="81"/>
            <rFont val="Tahoma"/>
            <family val="2"/>
          </rPr>
          <t>EURL MAJIC</t>
        </r>
      </text>
    </comment>
    <comment ref="B217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18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19" authorId="0">
      <text>
        <r>
          <rPr>
            <sz val="9"/>
            <color indexed="81"/>
            <rFont val="Tahoma"/>
            <family val="2"/>
          </rPr>
          <t>BENADI</t>
        </r>
      </text>
    </comment>
    <comment ref="B220" authorId="0">
      <text>
        <r>
          <rPr>
            <sz val="9"/>
            <color indexed="81"/>
            <rFont val="Tahoma"/>
            <family val="2"/>
          </rPr>
          <t>BESSAHRAOUI</t>
        </r>
      </text>
    </comment>
    <comment ref="B221" authorId="0">
      <text>
        <r>
          <rPr>
            <sz val="9"/>
            <color indexed="81"/>
            <rFont val="Tahoma"/>
            <family val="2"/>
          </rPr>
          <t>HALFAOUI</t>
        </r>
      </text>
    </comment>
    <comment ref="B222" authorId="0">
      <text>
        <r>
          <rPr>
            <sz val="9"/>
            <color indexed="81"/>
            <rFont val="Tahoma"/>
            <family val="2"/>
          </rPr>
          <t>NEMICHE</t>
        </r>
      </text>
    </comment>
    <comment ref="B223" authorId="0">
      <text>
        <r>
          <rPr>
            <sz val="9"/>
            <color indexed="81"/>
            <rFont val="Tahoma"/>
            <family val="2"/>
          </rPr>
          <t>MOULKRALOUA</t>
        </r>
      </text>
    </comment>
    <comment ref="B224" authorId="0">
      <text>
        <r>
          <rPr>
            <sz val="9"/>
            <color indexed="81"/>
            <rFont val="Tahoma"/>
            <family val="2"/>
          </rPr>
          <t>BOUAYED</t>
        </r>
      </text>
    </comment>
    <comment ref="B225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26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27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28" authorId="0">
      <text>
        <r>
          <rPr>
            <sz val="9"/>
            <color indexed="81"/>
            <rFont val="Tahoma"/>
            <family val="2"/>
          </rPr>
          <t>SALHI</t>
        </r>
      </text>
    </comment>
    <comment ref="B229" authorId="0">
      <text>
        <r>
          <rPr>
            <sz val="9"/>
            <color indexed="81"/>
            <rFont val="Tahoma"/>
            <family val="2"/>
          </rPr>
          <t>LAOUEDJ</t>
        </r>
      </text>
    </comment>
    <comment ref="B230" authorId="0">
      <text>
        <r>
          <rPr>
            <sz val="9"/>
            <color indexed="81"/>
            <rFont val="Tahoma"/>
            <family val="2"/>
          </rPr>
          <t>SMAHI</t>
        </r>
      </text>
    </comment>
    <comment ref="B231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32" authorId="0">
      <text>
        <r>
          <rPr>
            <sz val="9"/>
            <color indexed="81"/>
            <rFont val="Tahoma"/>
            <family val="2"/>
          </rPr>
          <t>BENYAHIA</t>
        </r>
      </text>
    </comment>
    <comment ref="D232" authorId="0">
      <text>
        <r>
          <rPr>
            <sz val="9"/>
            <color indexed="81"/>
            <rFont val="Tahoma"/>
            <family val="2"/>
          </rPr>
          <t>BENYAHIA</t>
        </r>
      </text>
    </comment>
    <comment ref="B233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34" authorId="0">
      <text>
        <r>
          <rPr>
            <sz val="9"/>
            <color indexed="81"/>
            <rFont val="Tahoma"/>
            <family val="2"/>
          </rPr>
          <t>SOUARIT</t>
        </r>
      </text>
    </comment>
    <comment ref="B235" authorId="0">
      <text>
        <r>
          <rPr>
            <sz val="9"/>
            <color indexed="81"/>
            <rFont val="Tahoma"/>
            <family val="2"/>
          </rPr>
          <t>MOULKRALOUA</t>
        </r>
      </text>
    </comment>
    <comment ref="B236" authorId="0">
      <text>
        <r>
          <rPr>
            <sz val="9"/>
            <color indexed="81"/>
            <rFont val="Tahoma"/>
            <family val="2"/>
          </rPr>
          <t>MAMMERI</t>
        </r>
      </text>
    </comment>
    <comment ref="B237" authorId="0">
      <text>
        <r>
          <rPr>
            <sz val="9"/>
            <color indexed="81"/>
            <rFont val="Tahoma"/>
            <family val="2"/>
          </rPr>
          <t>SAIDI MENAD</t>
        </r>
      </text>
    </comment>
    <comment ref="B238" authorId="0">
      <text>
        <r>
          <rPr>
            <sz val="9"/>
            <color indexed="81"/>
            <rFont val="Tahoma"/>
            <family val="2"/>
          </rPr>
          <t>BEY OMAR</t>
        </r>
      </text>
    </comment>
    <comment ref="B239" authorId="0">
      <text>
        <r>
          <rPr>
            <sz val="9"/>
            <color indexed="81"/>
            <rFont val="Tahoma"/>
            <family val="2"/>
          </rPr>
          <t>BENDAHMANE</t>
        </r>
      </text>
    </comment>
    <comment ref="B240" authorId="0">
      <text>
        <r>
          <rPr>
            <sz val="9"/>
            <color indexed="81"/>
            <rFont val="Tahoma"/>
            <family val="2"/>
          </rPr>
          <t>MEGUENNI</t>
        </r>
      </text>
    </comment>
    <comment ref="B241" authorId="0">
      <text>
        <r>
          <rPr>
            <sz val="9"/>
            <color indexed="81"/>
            <rFont val="Tahoma"/>
            <family val="2"/>
          </rPr>
          <t>HAFFAF</t>
        </r>
      </text>
    </comment>
    <comment ref="B242" authorId="0">
      <text>
        <r>
          <rPr>
            <sz val="9"/>
            <color indexed="81"/>
            <rFont val="Tahoma"/>
            <family val="2"/>
          </rPr>
          <t>HALFAOUI</t>
        </r>
      </text>
    </comment>
    <comment ref="B243" authorId="0">
      <text>
        <r>
          <rPr>
            <sz val="9"/>
            <color indexed="81"/>
            <rFont val="Tahoma"/>
            <family val="2"/>
          </rPr>
          <t>TARIK</t>
        </r>
      </text>
    </comment>
    <comment ref="B244" authorId="0">
      <text>
        <r>
          <rPr>
            <sz val="9"/>
            <color indexed="81"/>
            <rFont val="Tahoma"/>
            <family val="2"/>
          </rPr>
          <t>SALHI</t>
        </r>
      </text>
    </comment>
    <comment ref="B245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46" authorId="0">
      <text>
        <r>
          <rPr>
            <sz val="9"/>
            <color indexed="81"/>
            <rFont val="Tahoma"/>
            <family val="2"/>
          </rPr>
          <t>BOUAYED SAMIR</t>
        </r>
      </text>
    </comment>
    <comment ref="B247" authorId="0">
      <text>
        <r>
          <rPr>
            <sz val="9"/>
            <color indexed="81"/>
            <rFont val="Tahoma"/>
            <family val="2"/>
          </rPr>
          <t>BENADI</t>
        </r>
      </text>
    </comment>
    <comment ref="B248" authorId="0">
      <text>
        <r>
          <rPr>
            <sz val="9"/>
            <color indexed="81"/>
            <rFont val="Tahoma"/>
            <family val="2"/>
          </rPr>
          <t>MEKHACHEF</t>
        </r>
      </text>
    </comment>
    <comment ref="B249" authorId="0">
      <text>
        <r>
          <rPr>
            <sz val="9"/>
            <color indexed="81"/>
            <rFont val="Tahoma"/>
            <family val="2"/>
          </rPr>
          <t>GHEMADI</t>
        </r>
      </text>
    </comment>
    <comment ref="B250" authorId="0">
      <text>
        <r>
          <rPr>
            <sz val="9"/>
            <color indexed="81"/>
            <rFont val="Tahoma"/>
            <family val="2"/>
          </rPr>
          <t>BENDAHMANE</t>
        </r>
      </text>
    </comment>
    <comment ref="B251" authorId="0">
      <text>
        <r>
          <rPr>
            <sz val="9"/>
            <color indexed="81"/>
            <rFont val="Tahoma"/>
            <family val="2"/>
          </rPr>
          <t>KAMIL</t>
        </r>
      </text>
    </comment>
    <comment ref="B252" authorId="0">
      <text>
        <r>
          <rPr>
            <sz val="9"/>
            <color indexed="81"/>
            <rFont val="Tahoma"/>
            <family val="2"/>
          </rPr>
          <t>HALAB</t>
        </r>
      </text>
    </comment>
    <comment ref="B253" authorId="0">
      <text>
        <r>
          <rPr>
            <sz val="9"/>
            <color indexed="81"/>
            <rFont val="Tahoma"/>
            <family val="2"/>
          </rPr>
          <t>MEKHACHEF</t>
        </r>
      </text>
    </comment>
    <comment ref="B254" authorId="0">
      <text>
        <r>
          <rPr>
            <sz val="9"/>
            <color indexed="81"/>
            <rFont val="Tahoma"/>
            <family val="2"/>
          </rPr>
          <t>FLITI</t>
        </r>
      </text>
    </comment>
    <comment ref="B255" authorId="0">
      <text>
        <r>
          <rPr>
            <sz val="9"/>
            <color indexed="81"/>
            <rFont val="Tahoma"/>
            <family val="2"/>
          </rPr>
          <t>AMRANE DJILALI</t>
        </r>
      </text>
    </comment>
    <comment ref="B256" authorId="0">
      <text>
        <r>
          <rPr>
            <sz val="9"/>
            <color indexed="81"/>
            <rFont val="Tahoma"/>
            <family val="2"/>
          </rPr>
          <t>BELHADJ</t>
        </r>
      </text>
    </comment>
    <comment ref="B257" authorId="0">
      <text>
        <r>
          <rPr>
            <sz val="9"/>
            <color indexed="81"/>
            <rFont val="Tahoma"/>
            <family val="2"/>
          </rPr>
          <t>MEHTAR TANI</t>
        </r>
      </text>
    </comment>
    <comment ref="B258" authorId="0">
      <text>
        <r>
          <rPr>
            <sz val="9"/>
            <color indexed="81"/>
            <rFont val="Tahoma"/>
            <family val="2"/>
          </rPr>
          <t>LAGROUM</t>
        </r>
      </text>
    </comment>
    <comment ref="B259" authorId="0">
      <text>
        <r>
          <rPr>
            <sz val="9"/>
            <color indexed="81"/>
            <rFont val="Tahoma"/>
            <family val="2"/>
          </rPr>
          <t>LEMDANI</t>
        </r>
      </text>
    </comment>
    <comment ref="B260" authorId="0">
      <text>
        <r>
          <rPr>
            <sz val="9"/>
            <color indexed="81"/>
            <rFont val="Tahoma"/>
            <family val="2"/>
          </rPr>
          <t>BENKADDOUR</t>
        </r>
      </text>
    </comment>
    <comment ref="B261" authorId="0">
      <text>
        <r>
          <rPr>
            <sz val="9"/>
            <color indexed="81"/>
            <rFont val="Tahoma"/>
            <family val="2"/>
          </rPr>
          <t>EUREQUAT</t>
        </r>
      </text>
    </comment>
    <comment ref="B262" authorId="0">
      <text>
        <r>
          <rPr>
            <sz val="9"/>
            <color indexed="81"/>
            <rFont val="Tahoma"/>
            <family val="2"/>
          </rPr>
          <t>OTMANI</t>
        </r>
      </text>
    </comment>
    <comment ref="B263" authorId="0">
      <text>
        <r>
          <rPr>
            <sz val="9"/>
            <color indexed="81"/>
            <rFont val="Tahoma"/>
            <family val="2"/>
          </rPr>
          <t>LABLACK DJAZIA</t>
        </r>
      </text>
    </comment>
    <comment ref="B264" authorId="0">
      <text>
        <r>
          <rPr>
            <sz val="9"/>
            <color indexed="81"/>
            <rFont val="Tahoma"/>
            <family val="2"/>
          </rPr>
          <t>HAKEM NEE BENMAMMAR</t>
        </r>
      </text>
    </comment>
    <comment ref="B265" authorId="0">
      <text>
        <r>
          <rPr>
            <sz val="9"/>
            <color indexed="81"/>
            <rFont val="Tahoma"/>
            <family val="2"/>
          </rPr>
          <t>BOUAKEL</t>
        </r>
      </text>
    </comment>
    <comment ref="B266" authorId="0">
      <text>
        <r>
          <rPr>
            <sz val="9"/>
            <color indexed="81"/>
            <rFont val="Tahoma"/>
            <family val="2"/>
          </rPr>
          <t>BENDAHMANE</t>
        </r>
      </text>
    </comment>
    <comment ref="B267" authorId="0">
      <text>
        <r>
          <rPr>
            <sz val="9"/>
            <color indexed="81"/>
            <rFont val="Tahoma"/>
            <family val="2"/>
          </rPr>
          <t>BENABADJI</t>
        </r>
      </text>
    </comment>
    <comment ref="B268" authorId="0">
      <text>
        <r>
          <rPr>
            <sz val="9"/>
            <color indexed="81"/>
            <rFont val="Tahoma"/>
            <family val="2"/>
          </rPr>
          <t>SEDDIKI</t>
        </r>
      </text>
    </comment>
    <comment ref="B269" authorId="0">
      <text>
        <r>
          <rPr>
            <sz val="9"/>
            <color indexed="81"/>
            <rFont val="Tahoma"/>
            <family val="2"/>
          </rPr>
          <t>MELLOUK</t>
        </r>
      </text>
    </comment>
    <comment ref="B270" authorId="0">
      <text>
        <r>
          <rPr>
            <sz val="9"/>
            <color indexed="81"/>
            <rFont val="Tahoma"/>
            <family val="2"/>
          </rPr>
          <t>BENHADJI</t>
        </r>
      </text>
    </comment>
    <comment ref="B271" authorId="0">
      <text>
        <r>
          <rPr>
            <sz val="9"/>
            <color indexed="81"/>
            <rFont val="Tahoma"/>
            <family val="2"/>
          </rPr>
          <t>HIMEN</t>
        </r>
      </text>
    </comment>
    <comment ref="B272" authorId="0">
      <text>
        <r>
          <rPr>
            <sz val="9"/>
            <color indexed="81"/>
            <rFont val="Tahoma"/>
            <family val="2"/>
          </rPr>
          <t>belkhir</t>
        </r>
      </text>
    </comment>
    <comment ref="B273" authorId="0">
      <text>
        <r>
          <rPr>
            <sz val="9"/>
            <color indexed="81"/>
            <rFont val="Tahoma"/>
            <family val="2"/>
          </rPr>
          <t>DAHMANI</t>
        </r>
      </text>
    </comment>
    <comment ref="B274" authorId="0">
      <text>
        <r>
          <rPr>
            <sz val="9"/>
            <color indexed="81"/>
            <rFont val="Tahoma"/>
            <family val="2"/>
          </rPr>
          <t>MOULKRAOULA</t>
        </r>
      </text>
    </comment>
    <comment ref="B275" authorId="0">
      <text>
        <r>
          <rPr>
            <sz val="9"/>
            <color indexed="81"/>
            <rFont val="Tahoma"/>
            <family val="2"/>
          </rPr>
          <t>RACHEDI</t>
        </r>
      </text>
    </comment>
    <comment ref="B276" authorId="0">
      <text>
        <r>
          <rPr>
            <sz val="9"/>
            <color indexed="81"/>
            <rFont val="Tahoma"/>
            <family val="2"/>
          </rPr>
          <t>GACEM</t>
        </r>
      </text>
    </comment>
    <comment ref="B277" authorId="0">
      <text>
        <r>
          <rPr>
            <sz val="9"/>
            <color indexed="81"/>
            <rFont val="Tahoma"/>
            <family val="2"/>
          </rPr>
          <t>BERBER</t>
        </r>
      </text>
    </comment>
    <comment ref="B278" authorId="0">
      <text>
        <r>
          <rPr>
            <sz val="9"/>
            <color indexed="81"/>
            <rFont val="Tahoma"/>
            <family val="2"/>
          </rPr>
          <t>SGHIR</t>
        </r>
      </text>
    </comment>
    <comment ref="B279" authorId="0">
      <text>
        <r>
          <rPr>
            <sz val="9"/>
            <color indexed="81"/>
            <rFont val="Tahoma"/>
            <family val="2"/>
          </rPr>
          <t>BENKOU</t>
        </r>
      </text>
    </comment>
    <comment ref="B280" authorId="0">
      <text>
        <r>
          <rPr>
            <sz val="9"/>
            <color indexed="81"/>
            <rFont val="Tahoma"/>
            <family val="2"/>
          </rPr>
          <t>MEKHACHEF</t>
        </r>
      </text>
    </comment>
    <comment ref="B281" authorId="0">
      <text>
        <r>
          <rPr>
            <sz val="9"/>
            <color indexed="81"/>
            <rFont val="Tahoma"/>
            <family val="2"/>
          </rPr>
          <t>HAROUAT</t>
        </r>
      </text>
    </comment>
    <comment ref="B282" authorId="0">
      <text>
        <r>
          <rPr>
            <sz val="9"/>
            <color indexed="81"/>
            <rFont val="Tahoma"/>
            <family val="2"/>
          </rPr>
          <t>NACHI</t>
        </r>
      </text>
    </comment>
    <comment ref="B283" authorId="0">
      <text>
        <r>
          <rPr>
            <sz val="9"/>
            <color indexed="81"/>
            <rFont val="Tahoma"/>
            <family val="2"/>
          </rPr>
          <t>MATALLAH</t>
        </r>
      </text>
    </comment>
    <comment ref="B284" authorId="0">
      <text>
        <r>
          <rPr>
            <sz val="9"/>
            <color indexed="81"/>
            <rFont val="Tahoma"/>
            <family val="2"/>
          </rPr>
          <t>ARZI</t>
        </r>
      </text>
    </comment>
    <comment ref="B285" authorId="0">
      <text>
        <r>
          <rPr>
            <sz val="9"/>
            <color indexed="81"/>
            <rFont val="Tahoma"/>
            <family val="2"/>
          </rPr>
          <t>SAIM MAMOUNE</t>
        </r>
      </text>
    </comment>
    <comment ref="B286" authorId="0">
      <text>
        <r>
          <rPr>
            <sz val="9"/>
            <color indexed="81"/>
            <rFont val="Tahoma"/>
            <family val="2"/>
          </rPr>
          <t>GHOMARI</t>
        </r>
      </text>
    </comment>
    <comment ref="B287" authorId="0">
      <text>
        <r>
          <rPr>
            <sz val="9"/>
            <color indexed="81"/>
            <rFont val="Tahoma"/>
            <family val="2"/>
          </rPr>
          <t>ALLAM</t>
        </r>
      </text>
    </comment>
    <comment ref="B288" authorId="0">
      <text>
        <r>
          <rPr>
            <sz val="9"/>
            <color indexed="81"/>
            <rFont val="Tahoma"/>
            <family val="2"/>
          </rPr>
          <t>GRIRA</t>
        </r>
      </text>
    </comment>
    <comment ref="B289" authorId="0">
      <text>
        <r>
          <rPr>
            <sz val="9"/>
            <color indexed="81"/>
            <rFont val="Tahoma"/>
            <family val="2"/>
          </rPr>
          <t>BOUGHERARA</t>
        </r>
      </text>
    </comment>
    <comment ref="B290" authorId="0">
      <text>
        <r>
          <rPr>
            <sz val="9"/>
            <color indexed="81"/>
            <rFont val="Tahoma"/>
            <family val="2"/>
          </rPr>
          <t>SABRI</t>
        </r>
      </text>
    </comment>
    <comment ref="B291" authorId="0">
      <text>
        <r>
          <rPr>
            <sz val="9"/>
            <color indexed="81"/>
            <rFont val="Tahoma"/>
            <family val="2"/>
          </rPr>
          <t>LAIDI</t>
        </r>
      </text>
    </comment>
    <comment ref="B292" authorId="0">
      <text>
        <r>
          <rPr>
            <sz val="9"/>
            <color indexed="81"/>
            <rFont val="Tahoma"/>
            <family val="2"/>
          </rPr>
          <t>YOUCEF</t>
        </r>
      </text>
    </comment>
    <comment ref="B293" authorId="0">
      <text>
        <r>
          <rPr>
            <sz val="9"/>
            <color indexed="81"/>
            <rFont val="Tahoma"/>
            <family val="2"/>
          </rPr>
          <t>ZAGHARI</t>
        </r>
      </text>
    </comment>
    <comment ref="B294" authorId="0">
      <text>
        <r>
          <rPr>
            <sz val="9"/>
            <color indexed="81"/>
            <rFont val="Tahoma"/>
            <family val="2"/>
          </rPr>
          <t>???</t>
        </r>
      </text>
    </comment>
    <comment ref="B295" authorId="0">
      <text>
        <r>
          <rPr>
            <sz val="9"/>
            <color indexed="81"/>
            <rFont val="Tahoma"/>
            <family val="2"/>
          </rPr>
          <t>GUENANECHE</t>
        </r>
      </text>
    </comment>
    <comment ref="B296" authorId="0">
      <text>
        <r>
          <rPr>
            <sz val="9"/>
            <color indexed="81"/>
            <rFont val="Tahoma"/>
            <family val="2"/>
          </rPr>
          <t>benabbou</t>
        </r>
      </text>
    </comment>
    <comment ref="B297" authorId="0">
      <text>
        <r>
          <rPr>
            <sz val="9"/>
            <color indexed="81"/>
            <rFont val="Tahoma"/>
            <family val="2"/>
          </rPr>
          <t>HADJ SAFI</t>
        </r>
      </text>
    </comment>
    <comment ref="B298" authorId="0">
      <text>
        <r>
          <rPr>
            <sz val="9"/>
            <color indexed="81"/>
            <rFont val="Tahoma"/>
            <family val="2"/>
          </rPr>
          <t>GUENANECH</t>
        </r>
      </text>
    </comment>
    <comment ref="B299" authorId="0">
      <text>
        <r>
          <rPr>
            <sz val="9"/>
            <color indexed="81"/>
            <rFont val="Tahoma"/>
            <family val="2"/>
          </rPr>
          <t>BOUMEDIENE</t>
        </r>
      </text>
    </comment>
    <comment ref="B300" authorId="0">
      <text>
        <r>
          <rPr>
            <sz val="9"/>
            <color indexed="81"/>
            <rFont val="Tahoma"/>
            <family val="2"/>
          </rPr>
          <t>BOUDIA</t>
        </r>
      </text>
    </comment>
    <comment ref="B301" authorId="0">
      <text>
        <r>
          <rPr>
            <sz val="9"/>
            <color indexed="81"/>
            <rFont val="Tahoma"/>
            <family val="2"/>
          </rPr>
          <t>METALCI SAMIR</t>
        </r>
      </text>
    </comment>
    <comment ref="B302" authorId="0">
      <text>
        <r>
          <rPr>
            <sz val="9"/>
            <color indexed="81"/>
            <rFont val="Tahoma"/>
            <family val="2"/>
          </rPr>
          <t>SMAHI MOHAMED</t>
        </r>
      </text>
    </comment>
    <comment ref="B303" authorId="0">
      <text>
        <r>
          <rPr>
            <sz val="9"/>
            <color indexed="81"/>
            <rFont val="Tahoma"/>
            <family val="2"/>
          </rPr>
          <t>LAGHA BOUCIF</t>
        </r>
      </text>
    </comment>
    <comment ref="B304" authorId="0">
      <text>
        <r>
          <rPr>
            <sz val="9"/>
            <color indexed="81"/>
            <rFont val="Tahoma"/>
            <family val="2"/>
          </rPr>
          <t>DAHO</t>
        </r>
      </text>
    </comment>
    <comment ref="B305" authorId="0">
      <text>
        <r>
          <rPr>
            <sz val="9"/>
            <color indexed="81"/>
            <rFont val="Tahoma"/>
            <family val="2"/>
          </rPr>
          <t>MEGHELI</t>
        </r>
      </text>
    </comment>
    <comment ref="B306" authorId="0">
      <text>
        <r>
          <rPr>
            <sz val="9"/>
            <color indexed="81"/>
            <rFont val="Tahoma"/>
            <family val="2"/>
          </rPr>
          <t>SGHIR</t>
        </r>
      </text>
    </comment>
    <comment ref="B307" authorId="0">
      <text>
        <r>
          <rPr>
            <sz val="9"/>
            <color indexed="81"/>
            <rFont val="Tahoma"/>
            <family val="2"/>
          </rPr>
          <t>GHOMARI</t>
        </r>
      </text>
    </comment>
    <comment ref="B308" authorId="0">
      <text>
        <r>
          <rPr>
            <sz val="9"/>
            <color indexed="81"/>
            <rFont val="Tahoma"/>
            <family val="2"/>
          </rPr>
          <t>BENSOUNA</t>
        </r>
      </text>
    </comment>
    <comment ref="B309" authorId="0">
      <text>
        <r>
          <rPr>
            <sz val="9"/>
            <color indexed="81"/>
            <rFont val="Tahoma"/>
            <family val="2"/>
          </rPr>
          <t>BELHADJ AMARA</t>
        </r>
      </text>
    </comment>
    <comment ref="B310" authorId="0">
      <text>
        <r>
          <rPr>
            <sz val="9"/>
            <color indexed="81"/>
            <rFont val="Tahoma"/>
            <family val="2"/>
          </rPr>
          <t>BERHOUNI</t>
        </r>
      </text>
    </comment>
    <comment ref="B311" authorId="0">
      <text>
        <r>
          <rPr>
            <sz val="9"/>
            <color indexed="81"/>
            <rFont val="Tahoma"/>
            <family val="2"/>
          </rPr>
          <t>BENDEDOUCH</t>
        </r>
      </text>
    </comment>
    <comment ref="B312" authorId="0">
      <text>
        <r>
          <rPr>
            <sz val="9"/>
            <color indexed="81"/>
            <rFont val="Tahoma"/>
            <family val="2"/>
          </rPr>
          <t>BENDEDDOUCH</t>
        </r>
      </text>
    </comment>
    <comment ref="B313" authorId="0">
      <text>
        <r>
          <rPr>
            <sz val="9"/>
            <color indexed="81"/>
            <rFont val="Tahoma"/>
            <family val="2"/>
          </rPr>
          <t>HADJOUI</t>
        </r>
      </text>
    </comment>
    <comment ref="B314" authorId="0">
      <text>
        <r>
          <rPr>
            <sz val="9"/>
            <color indexed="81"/>
            <rFont val="Tahoma"/>
            <family val="2"/>
          </rPr>
          <t>BENICHOU</t>
        </r>
      </text>
    </comment>
    <comment ref="B315" authorId="0">
      <text>
        <r>
          <rPr>
            <sz val="9"/>
            <color indexed="81"/>
            <rFont val="Tahoma"/>
            <family val="2"/>
          </rPr>
          <t>BEN MOULAY CHERIF SIDI MOHAMED</t>
        </r>
      </text>
    </comment>
    <comment ref="B316" authorId="0">
      <text>
        <r>
          <rPr>
            <sz val="9"/>
            <color indexed="81"/>
            <rFont val="Tahoma"/>
            <family val="2"/>
          </rPr>
          <t>BOUSSAID TAHAR</t>
        </r>
      </text>
    </comment>
    <comment ref="B317" authorId="0">
      <text>
        <r>
          <rPr>
            <sz val="9"/>
            <color indexed="81"/>
            <rFont val="Tahoma"/>
            <family val="2"/>
          </rPr>
          <t>KERARMA</t>
        </r>
      </text>
    </comment>
    <comment ref="B318" authorId="1">
      <text>
        <r>
          <rPr>
            <sz val="8"/>
            <color indexed="81"/>
            <rFont val="Tahoma"/>
            <family val="2"/>
          </rPr>
          <t>SENOUSSI</t>
        </r>
      </text>
    </comment>
    <comment ref="B319" authorId="1">
      <text>
        <r>
          <rPr>
            <sz val="8"/>
            <color indexed="81"/>
            <rFont val="Tahoma"/>
            <family val="2"/>
          </rPr>
          <t>BOUSSAID</t>
        </r>
      </text>
    </comment>
    <comment ref="B320" authorId="1">
      <text>
        <r>
          <rPr>
            <sz val="8"/>
            <color indexed="81"/>
            <rFont val="Tahoma"/>
            <family val="2"/>
          </rPr>
          <t>BELARBI</t>
        </r>
      </text>
    </comment>
    <comment ref="B321" authorId="1">
      <text>
        <r>
          <rPr>
            <sz val="8"/>
            <color indexed="81"/>
            <rFont val="Tahoma"/>
            <family val="2"/>
          </rPr>
          <t>KEBBATI</t>
        </r>
      </text>
    </comment>
    <comment ref="B322" authorId="1">
      <text>
        <r>
          <rPr>
            <sz val="8"/>
            <color indexed="81"/>
            <rFont val="Tahoma"/>
            <family val="2"/>
          </rPr>
          <t>OTMANI</t>
        </r>
      </text>
    </comment>
    <comment ref="B323" authorId="1">
      <text>
        <r>
          <rPr>
            <sz val="8"/>
            <color indexed="81"/>
            <rFont val="Tahoma"/>
            <family val="2"/>
          </rPr>
          <t>BENMOUMEN NOUREDDINE</t>
        </r>
      </text>
    </comment>
    <comment ref="B324" authorId="1">
      <text>
        <r>
          <rPr>
            <sz val="8"/>
            <color indexed="81"/>
            <rFont val="Tahoma"/>
            <family val="2"/>
          </rPr>
          <t>MOKHTARI MOHAMMED</t>
        </r>
      </text>
    </comment>
    <comment ref="B325" authorId="1">
      <text>
        <r>
          <rPr>
            <sz val="8"/>
            <color indexed="81"/>
            <rFont val="Tahoma"/>
            <family val="2"/>
          </rPr>
          <t>ZAHI SIDI MED</t>
        </r>
      </text>
    </comment>
    <comment ref="B326" authorId="1">
      <text>
        <r>
          <rPr>
            <sz val="8"/>
            <color indexed="81"/>
            <rFont val="Tahoma"/>
            <family val="2"/>
          </rPr>
          <t>MOHAMMEDI</t>
        </r>
      </text>
    </comment>
    <comment ref="B327" authorId="1">
      <text>
        <r>
          <rPr>
            <sz val="8"/>
            <color indexed="81"/>
            <rFont val="Tahoma"/>
            <family val="2"/>
          </rPr>
          <t xml:space="preserve">RAHMOUN </t>
        </r>
      </text>
    </comment>
    <comment ref="B328" authorId="1">
      <text>
        <r>
          <rPr>
            <sz val="8"/>
            <color indexed="81"/>
            <rFont val="Tahoma"/>
            <family val="2"/>
          </rPr>
          <t>NESNAS</t>
        </r>
      </text>
    </comment>
    <comment ref="B329" authorId="1">
      <text>
        <r>
          <rPr>
            <sz val="8"/>
            <color indexed="81"/>
            <rFont val="Tahoma"/>
            <family val="2"/>
          </rPr>
          <t>LARABI</t>
        </r>
      </text>
    </comment>
    <comment ref="B330" authorId="1">
      <text>
        <r>
          <rPr>
            <sz val="8"/>
            <color indexed="81"/>
            <rFont val="Tahoma"/>
            <family val="2"/>
          </rPr>
          <t>MOSTEFA</t>
        </r>
      </text>
    </comment>
    <comment ref="B331" authorId="1">
      <text>
        <r>
          <rPr>
            <sz val="8"/>
            <color indexed="81"/>
            <rFont val="Tahoma"/>
            <family val="2"/>
          </rPr>
          <t>BENSERHANI</t>
        </r>
      </text>
    </comment>
    <comment ref="B332" authorId="1">
      <text>
        <r>
          <rPr>
            <sz val="8"/>
            <color indexed="81"/>
            <rFont val="Tahoma"/>
            <family val="2"/>
          </rPr>
          <t>MELLOUK</t>
        </r>
      </text>
    </comment>
    <comment ref="B333" authorId="1">
      <text>
        <r>
          <rPr>
            <sz val="8"/>
            <color indexed="81"/>
            <rFont val="Tahoma"/>
            <family val="2"/>
          </rPr>
          <t>BENHAMEL</t>
        </r>
      </text>
    </comment>
    <comment ref="B334" authorId="1">
      <text>
        <r>
          <rPr>
            <sz val="8"/>
            <color indexed="81"/>
            <rFont val="Tahoma"/>
            <family val="2"/>
          </rPr>
          <t>RAHMOUNE</t>
        </r>
      </text>
    </comment>
    <comment ref="B335" authorId="1">
      <text>
        <r>
          <rPr>
            <sz val="8"/>
            <color indexed="81"/>
            <rFont val="Tahoma"/>
            <family val="2"/>
          </rPr>
          <t>BENSENOUCI</t>
        </r>
      </text>
    </comment>
    <comment ref="B336" authorId="1">
      <text>
        <r>
          <rPr>
            <sz val="8"/>
            <color indexed="81"/>
            <rFont val="Tahoma"/>
            <family val="2"/>
          </rPr>
          <t>SALHI</t>
        </r>
      </text>
    </comment>
    <comment ref="B337" authorId="1">
      <text>
        <r>
          <rPr>
            <sz val="8"/>
            <color indexed="81"/>
            <rFont val="Tahoma"/>
            <family val="2"/>
          </rPr>
          <t>KALLOUCHE</t>
        </r>
      </text>
    </comment>
    <comment ref="B338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39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40" authorId="1">
      <text>
        <r>
          <rPr>
            <sz val="8"/>
            <color indexed="81"/>
            <rFont val="Tahoma"/>
            <family val="2"/>
          </rPr>
          <t>HADJ MED</t>
        </r>
      </text>
    </comment>
    <comment ref="B341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42" authorId="1">
      <text>
        <r>
          <rPr>
            <sz val="8"/>
            <color indexed="81"/>
            <rFont val="Tahoma"/>
            <family val="2"/>
          </rPr>
          <t xml:space="preserve">BARAKA LOC LARBAOUI ABDOU </t>
        </r>
      </text>
    </comment>
    <comment ref="B343" authorId="1">
      <text>
        <r>
          <rPr>
            <sz val="8"/>
            <color indexed="81"/>
            <rFont val="Tahoma"/>
            <family val="2"/>
          </rPr>
          <t>SIDI YKHLEF</t>
        </r>
      </text>
    </comment>
    <comment ref="B344" authorId="1">
      <text>
        <r>
          <rPr>
            <sz val="8"/>
            <color indexed="81"/>
            <rFont val="Tahoma"/>
            <family val="2"/>
          </rPr>
          <t>BOUZIDI</t>
        </r>
      </text>
    </comment>
    <comment ref="B345" authorId="1">
      <text>
        <r>
          <rPr>
            <sz val="8"/>
            <color indexed="81"/>
            <rFont val="Tahoma"/>
            <family val="2"/>
          </rPr>
          <t>BOUZID</t>
        </r>
      </text>
    </comment>
    <comment ref="B346" authorId="1">
      <text>
        <r>
          <rPr>
            <sz val="8"/>
            <color indexed="81"/>
            <rFont val="Tahoma"/>
            <family val="2"/>
          </rPr>
          <t>KADDOUR</t>
        </r>
      </text>
    </comment>
    <comment ref="B347" authorId="1">
      <text>
        <r>
          <rPr>
            <sz val="8"/>
            <color indexed="81"/>
            <rFont val="Tahoma"/>
            <family val="2"/>
          </rPr>
          <t>KHEDDARI</t>
        </r>
      </text>
    </comment>
    <comment ref="B348" authorId="1">
      <text>
        <r>
          <rPr>
            <sz val="8"/>
            <color indexed="81"/>
            <rFont val="Tahoma"/>
            <family val="2"/>
          </rPr>
          <t>BANK BARAKA</t>
        </r>
      </text>
    </comment>
    <comment ref="B349" authorId="1">
      <text>
        <r>
          <rPr>
            <sz val="8"/>
            <color indexed="81"/>
            <rFont val="Tahoma"/>
            <family val="2"/>
          </rPr>
          <t>OUNEDJLA</t>
        </r>
      </text>
    </comment>
    <comment ref="B350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51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52" authorId="1">
      <text>
        <r>
          <rPr>
            <sz val="8"/>
            <color indexed="81"/>
            <rFont val="Tahoma"/>
            <family val="2"/>
          </rPr>
          <t>HARRAT</t>
        </r>
      </text>
    </comment>
    <comment ref="B353" authorId="1">
      <text>
        <r>
          <rPr>
            <sz val="8"/>
            <color indexed="81"/>
            <rFont val="Tahoma"/>
            <family val="2"/>
          </rPr>
          <t>HADJADJ AOUL</t>
        </r>
      </text>
    </comment>
    <comment ref="B354" authorId="1">
      <text>
        <r>
          <rPr>
            <sz val="8"/>
            <color indexed="81"/>
            <rFont val="Tahoma"/>
            <family val="2"/>
          </rPr>
          <t>BENAHMED DAHO</t>
        </r>
      </text>
    </comment>
    <comment ref="B355" authorId="1">
      <text>
        <r>
          <rPr>
            <sz val="8"/>
            <color indexed="81"/>
            <rFont val="Tahoma"/>
            <family val="2"/>
          </rPr>
          <t>YOUSFI</t>
        </r>
      </text>
    </comment>
    <comment ref="B356" authorId="1">
      <text>
        <r>
          <rPr>
            <sz val="8"/>
            <color indexed="81"/>
            <rFont val="Tahoma"/>
            <family val="2"/>
          </rPr>
          <t>ROUABHI</t>
        </r>
      </text>
    </comment>
    <comment ref="B357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58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359" authorId="1">
      <text>
        <r>
          <rPr>
            <sz val="8"/>
            <color indexed="81"/>
            <rFont val="Tahoma"/>
            <family val="2"/>
          </rPr>
          <t>BOUABDALLAH</t>
        </r>
      </text>
    </comment>
    <comment ref="B360" authorId="1">
      <text>
        <r>
          <rPr>
            <sz val="8"/>
            <color indexed="81"/>
            <rFont val="Tahoma"/>
            <family val="2"/>
          </rPr>
          <t>ALIOUI</t>
        </r>
      </text>
    </comment>
    <comment ref="B361" authorId="1">
      <text>
        <r>
          <rPr>
            <sz val="8"/>
            <color indexed="81"/>
            <rFont val="Tahoma"/>
            <family val="2"/>
          </rPr>
          <t>ABDERRAHIM</t>
        </r>
      </text>
    </comment>
    <comment ref="B362" authorId="1">
      <text>
        <r>
          <rPr>
            <sz val="8"/>
            <color indexed="81"/>
            <rFont val="Tahoma"/>
            <family val="2"/>
          </rPr>
          <t>BENTATA</t>
        </r>
      </text>
    </comment>
    <comment ref="B363" authorId="1">
      <text>
        <r>
          <rPr>
            <sz val="8"/>
            <color indexed="81"/>
            <rFont val="Tahoma"/>
            <family val="2"/>
          </rPr>
          <t>ALI SAMIR</t>
        </r>
      </text>
    </comment>
    <comment ref="B364" authorId="1">
      <text>
        <r>
          <rPr>
            <sz val="8"/>
            <color indexed="81"/>
            <rFont val="Tahoma"/>
            <family val="2"/>
          </rPr>
          <t>MEZIANI</t>
        </r>
      </text>
    </comment>
    <comment ref="B365" authorId="1">
      <text>
        <r>
          <rPr>
            <sz val="8"/>
            <color indexed="81"/>
            <rFont val="Tahoma"/>
            <family val="2"/>
          </rPr>
          <t>LIAZID</t>
        </r>
      </text>
    </comment>
    <comment ref="B366" authorId="1">
      <text>
        <r>
          <rPr>
            <sz val="8"/>
            <color indexed="81"/>
            <rFont val="Tahoma"/>
            <family val="2"/>
          </rPr>
          <t>TAGMAOUI</t>
        </r>
      </text>
    </comment>
    <comment ref="B367" authorId="1">
      <text>
        <r>
          <rPr>
            <sz val="8"/>
            <color indexed="81"/>
            <rFont val="Tahoma"/>
            <family val="2"/>
          </rPr>
          <t>BENDAHMANE</t>
        </r>
      </text>
    </comment>
    <comment ref="B368" authorId="1">
      <text>
        <r>
          <rPr>
            <sz val="8"/>
            <color indexed="81"/>
            <rFont val="Tahoma"/>
            <family val="2"/>
          </rPr>
          <t>BENALLAL</t>
        </r>
      </text>
    </comment>
    <comment ref="B369" authorId="1">
      <text>
        <r>
          <rPr>
            <sz val="8"/>
            <color indexed="81"/>
            <rFont val="Tahoma"/>
            <family val="2"/>
          </rPr>
          <t>SGHIR</t>
        </r>
      </text>
    </comment>
    <comment ref="B370" authorId="1">
      <text>
        <r>
          <rPr>
            <sz val="8"/>
            <color indexed="81"/>
            <rFont val="Tahoma"/>
            <family val="2"/>
          </rPr>
          <t>MAMMERI</t>
        </r>
      </text>
    </comment>
    <comment ref="B371" authorId="1">
      <text>
        <r>
          <rPr>
            <sz val="8"/>
            <color indexed="81"/>
            <rFont val="Tahoma"/>
            <family val="2"/>
          </rPr>
          <t>BENYELESS NACIRA</t>
        </r>
      </text>
    </comment>
    <comment ref="B372" authorId="1">
      <text>
        <r>
          <rPr>
            <sz val="8"/>
            <color indexed="81"/>
            <rFont val="Tahoma"/>
            <family val="2"/>
          </rPr>
          <t>HADJADJ AOUEL SI TAYB</t>
        </r>
      </text>
    </comment>
    <comment ref="B373" authorId="1">
      <text>
        <r>
          <rPr>
            <sz val="8"/>
            <color indexed="81"/>
            <rFont val="Tahoma"/>
            <family val="2"/>
          </rPr>
          <t>METAICH</t>
        </r>
      </text>
    </comment>
    <comment ref="B374" authorId="1">
      <text>
        <r>
          <rPr>
            <sz val="8"/>
            <color indexed="81"/>
            <rFont val="Tahoma"/>
            <family val="2"/>
          </rPr>
          <t>BENAZZA</t>
        </r>
      </text>
    </comment>
    <comment ref="B375" authorId="1">
      <text>
        <r>
          <rPr>
            <sz val="8"/>
            <color indexed="81"/>
            <rFont val="Tahoma"/>
            <family val="2"/>
          </rPr>
          <t>SALHI</t>
        </r>
      </text>
    </comment>
    <comment ref="B376" authorId="1">
      <text>
        <r>
          <rPr>
            <sz val="8"/>
            <color indexed="81"/>
            <rFont val="Tahoma"/>
            <family val="2"/>
          </rPr>
          <t>MEDJAHED</t>
        </r>
      </text>
    </comment>
    <comment ref="B377" authorId="1">
      <text>
        <r>
          <rPr>
            <sz val="8"/>
            <color indexed="81"/>
            <rFont val="Tahoma"/>
            <family val="2"/>
          </rPr>
          <t>CHIKH</t>
        </r>
      </text>
    </comment>
    <comment ref="B378" authorId="1">
      <text>
        <r>
          <rPr>
            <sz val="8"/>
            <color indexed="81"/>
            <rFont val="Tahoma"/>
            <family val="2"/>
          </rPr>
          <t>CHAIBDRAA</t>
        </r>
      </text>
    </comment>
    <comment ref="B379" authorId="1">
      <text>
        <r>
          <rPr>
            <sz val="8"/>
            <color indexed="81"/>
            <rFont val="Tahoma"/>
            <family val="2"/>
          </rPr>
          <t>MOHAMMEDI</t>
        </r>
      </text>
    </comment>
    <comment ref="B380" authorId="1">
      <text>
        <r>
          <rPr>
            <sz val="8"/>
            <color indexed="81"/>
            <rFont val="Tahoma"/>
            <family val="2"/>
          </rPr>
          <t>MAHI</t>
        </r>
      </text>
    </comment>
    <comment ref="B381" authorId="1">
      <text>
        <r>
          <rPr>
            <sz val="8"/>
            <color indexed="81"/>
            <rFont val="Tahoma"/>
            <family val="2"/>
          </rPr>
          <t>HAMDINI</t>
        </r>
      </text>
    </comment>
    <comment ref="B382" authorId="1">
      <text>
        <r>
          <rPr>
            <sz val="8"/>
            <color indexed="81"/>
            <rFont val="Tahoma"/>
            <family val="2"/>
          </rPr>
          <t>TERCHI</t>
        </r>
      </text>
    </comment>
    <comment ref="B383" authorId="1">
      <text>
        <r>
          <rPr>
            <sz val="8"/>
            <color indexed="81"/>
            <rFont val="Tahoma"/>
            <family val="2"/>
          </rPr>
          <t>SGHIR</t>
        </r>
      </text>
    </comment>
    <comment ref="B384" authorId="1">
      <text>
        <r>
          <rPr>
            <sz val="8"/>
            <color indexed="81"/>
            <rFont val="Tahoma"/>
            <family val="2"/>
          </rPr>
          <t>SGHIR</t>
        </r>
      </text>
    </comment>
    <comment ref="B385" authorId="1">
      <text>
        <r>
          <rPr>
            <sz val="8"/>
            <color indexed="81"/>
            <rFont val="Tahoma"/>
            <family val="2"/>
          </rPr>
          <t>BENABADJI</t>
        </r>
      </text>
    </comment>
    <comment ref="B386" authorId="1">
      <text>
        <r>
          <rPr>
            <sz val="8"/>
            <color indexed="81"/>
            <rFont val="Tahoma"/>
            <family val="2"/>
          </rPr>
          <t>SALHI</t>
        </r>
      </text>
    </comment>
    <comment ref="B387" authorId="1">
      <text>
        <r>
          <rPr>
            <sz val="8"/>
            <color indexed="81"/>
            <rFont val="Tahoma"/>
            <family val="2"/>
          </rPr>
          <t>ABDALLAH</t>
        </r>
      </text>
    </comment>
    <comment ref="B388" authorId="1">
      <text>
        <r>
          <rPr>
            <sz val="8"/>
            <color indexed="81"/>
            <rFont val="Tahoma"/>
            <family val="2"/>
          </rPr>
          <t>NACERI</t>
        </r>
      </text>
    </comment>
    <comment ref="B389" authorId="1">
      <text>
        <r>
          <rPr>
            <sz val="8"/>
            <color indexed="81"/>
            <rFont val="Tahoma"/>
            <family val="2"/>
          </rPr>
          <t>DERRAR</t>
        </r>
      </text>
    </comment>
    <comment ref="B390" authorId="1">
      <text>
        <r>
          <rPr>
            <sz val="8"/>
            <color indexed="81"/>
            <rFont val="Tahoma"/>
            <family val="2"/>
          </rPr>
          <t>MLA LOC MANSOURAH</t>
        </r>
      </text>
    </comment>
    <comment ref="B391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392" authorId="1">
      <text>
        <r>
          <rPr>
            <sz val="8"/>
            <color indexed="81"/>
            <rFont val="Tahoma"/>
            <family val="2"/>
          </rPr>
          <t>BOUDOUR</t>
        </r>
      </text>
    </comment>
    <comment ref="B393" authorId="1">
      <text>
        <r>
          <rPr>
            <sz val="8"/>
            <color indexed="81"/>
            <rFont val="Tahoma"/>
            <family val="2"/>
          </rPr>
          <t>BENHAMEL</t>
        </r>
      </text>
    </comment>
    <comment ref="B394" authorId="1">
      <text>
        <r>
          <rPr>
            <sz val="8"/>
            <color indexed="81"/>
            <rFont val="Tahoma"/>
            <family val="2"/>
          </rPr>
          <t>SOCIETE DES CIMENT</t>
        </r>
      </text>
    </comment>
    <comment ref="B395" authorId="1">
      <text>
        <r>
          <rPr>
            <sz val="8"/>
            <color indexed="81"/>
            <rFont val="Tahoma"/>
            <family val="2"/>
          </rPr>
          <t>TERKI HASSAINE</t>
        </r>
      </text>
    </comment>
    <comment ref="B396" authorId="1">
      <text>
        <r>
          <rPr>
            <sz val="8"/>
            <color indexed="81"/>
            <rFont val="Tahoma"/>
            <family val="2"/>
          </rPr>
          <t>KARA SLIMANE</t>
        </r>
      </text>
    </comment>
    <comment ref="B397" authorId="1">
      <text>
        <r>
          <rPr>
            <sz val="8"/>
            <color indexed="81"/>
            <rFont val="Tahoma"/>
            <family val="2"/>
          </rPr>
          <t>BOUAYED</t>
        </r>
      </text>
    </comment>
    <comment ref="B398" authorId="1">
      <text>
        <r>
          <rPr>
            <sz val="8"/>
            <color indexed="81"/>
            <rFont val="Tahoma"/>
            <family val="2"/>
          </rPr>
          <t>BENASID</t>
        </r>
      </text>
    </comment>
    <comment ref="B399" authorId="1">
      <text>
        <r>
          <rPr>
            <sz val="8"/>
            <color indexed="81"/>
            <rFont val="Tahoma"/>
            <family val="2"/>
          </rPr>
          <t>MERZOUK</t>
        </r>
      </text>
    </comment>
    <comment ref="B400" authorId="1">
      <text>
        <r>
          <rPr>
            <sz val="8"/>
            <color indexed="81"/>
            <rFont val="Tahoma"/>
            <family val="2"/>
          </rPr>
          <t>SOULIMANE</t>
        </r>
      </text>
    </comment>
    <comment ref="B401" authorId="1">
      <text>
        <r>
          <rPr>
            <sz val="8"/>
            <color indexed="81"/>
            <rFont val="Tahoma"/>
            <family val="2"/>
          </rPr>
          <t>BENMEDJAHED</t>
        </r>
      </text>
    </comment>
    <comment ref="B402" authorId="1">
      <text>
        <r>
          <rPr>
            <sz val="8"/>
            <color indexed="81"/>
            <rFont val="Tahoma"/>
            <family val="2"/>
          </rPr>
          <t>SEMOUDI</t>
        </r>
      </text>
    </comment>
    <comment ref="B403" authorId="1">
      <text>
        <r>
          <rPr>
            <sz val="8"/>
            <color indexed="81"/>
            <rFont val="Tahoma"/>
            <family val="2"/>
          </rPr>
          <t>BENTABET</t>
        </r>
      </text>
    </comment>
    <comment ref="B404" authorId="1">
      <text>
        <r>
          <rPr>
            <sz val="8"/>
            <color indexed="81"/>
            <rFont val="Tahoma"/>
            <family val="2"/>
          </rPr>
          <t>HAMDINI HOCINE</t>
        </r>
      </text>
    </comment>
    <comment ref="B405" authorId="1">
      <text>
        <r>
          <rPr>
            <sz val="8"/>
            <color indexed="81"/>
            <rFont val="Tahoma"/>
            <family val="2"/>
          </rPr>
          <t>EL HADJ MIMOUNE</t>
        </r>
      </text>
    </comment>
    <comment ref="B406" authorId="1">
      <text>
        <r>
          <rPr>
            <sz val="8"/>
            <color indexed="81"/>
            <rFont val="Tahoma"/>
            <family val="2"/>
          </rPr>
          <t>HEZIL</t>
        </r>
      </text>
    </comment>
    <comment ref="B407" authorId="1">
      <text>
        <r>
          <rPr>
            <sz val="8"/>
            <color indexed="81"/>
            <rFont val="Tahoma"/>
            <family val="2"/>
          </rPr>
          <t>BENDIMERAD</t>
        </r>
      </text>
    </comment>
    <comment ref="B408" authorId="1">
      <text>
        <r>
          <rPr>
            <sz val="8"/>
            <color indexed="81"/>
            <rFont val="Tahoma"/>
            <family val="2"/>
          </rPr>
          <t>MOUTTAS</t>
        </r>
      </text>
    </comment>
    <comment ref="B409" authorId="1">
      <text>
        <r>
          <rPr>
            <sz val="8"/>
            <color indexed="81"/>
            <rFont val="Tahoma"/>
            <family val="2"/>
          </rPr>
          <t>HAMDINI</t>
        </r>
      </text>
    </comment>
    <comment ref="B410" authorId="1">
      <text>
        <r>
          <rPr>
            <sz val="8"/>
            <color indexed="81"/>
            <rFont val="Tahoma"/>
            <family val="2"/>
          </rPr>
          <t>nedjar</t>
        </r>
      </text>
    </comment>
    <comment ref="B411" authorId="1">
      <text>
        <r>
          <rPr>
            <sz val="8"/>
            <color indexed="81"/>
            <rFont val="Tahoma"/>
            <family val="2"/>
          </rPr>
          <t>KHELLADI</t>
        </r>
      </text>
    </comment>
    <comment ref="B412" authorId="1">
      <text>
        <r>
          <rPr>
            <sz val="8"/>
            <color indexed="81"/>
            <rFont val="Tahoma"/>
            <family val="2"/>
          </rPr>
          <t>KANDOUCI</t>
        </r>
      </text>
    </comment>
    <comment ref="B413" authorId="1">
      <text>
        <r>
          <rPr>
            <sz val="8"/>
            <color indexed="81"/>
            <rFont val="Tahoma"/>
            <family val="2"/>
          </rPr>
          <t>SALHI</t>
        </r>
      </text>
    </comment>
    <comment ref="B414" authorId="1">
      <text>
        <r>
          <rPr>
            <sz val="8"/>
            <color indexed="81"/>
            <rFont val="Tahoma"/>
            <family val="2"/>
          </rPr>
          <t>KENDOUCI</t>
        </r>
      </text>
    </comment>
    <comment ref="B415" authorId="1">
      <text>
        <r>
          <rPr>
            <sz val="8"/>
            <color indexed="81"/>
            <rFont val="Tahoma"/>
            <family val="2"/>
          </rPr>
          <t>SALHI</t>
        </r>
      </text>
    </comment>
    <comment ref="B416" authorId="1">
      <text>
        <r>
          <rPr>
            <sz val="8"/>
            <color indexed="81"/>
            <rFont val="Tahoma"/>
            <family val="2"/>
          </rPr>
          <t>MELLOUK</t>
        </r>
      </text>
    </comment>
    <comment ref="B417" authorId="1">
      <text>
        <r>
          <rPr>
            <sz val="8"/>
            <color indexed="81"/>
            <rFont val="Tahoma"/>
            <family val="2"/>
          </rPr>
          <t>GHERMOUL SIDI MOHAMED</t>
        </r>
      </text>
    </comment>
    <comment ref="B418" authorId="1">
      <text>
        <r>
          <rPr>
            <sz val="8"/>
            <color indexed="81"/>
            <rFont val="Tahoma"/>
            <family val="2"/>
          </rPr>
          <t>BENAMAR MOHAMED</t>
        </r>
      </text>
    </comment>
    <comment ref="B419" authorId="1">
      <text>
        <r>
          <rPr>
            <sz val="8"/>
            <color indexed="81"/>
            <rFont val="Tahoma"/>
            <family val="2"/>
          </rPr>
          <t>HACHID SIDI AHMED</t>
        </r>
      </text>
    </comment>
    <comment ref="B420" authorId="1">
      <text>
        <r>
          <rPr>
            <sz val="8"/>
            <color indexed="81"/>
            <rFont val="Tahoma"/>
            <family val="2"/>
          </rPr>
          <t>DEPOT</t>
        </r>
      </text>
    </comment>
    <comment ref="B421" authorId="1">
      <text>
        <r>
          <rPr>
            <sz val="8"/>
            <color indexed="81"/>
            <rFont val="Tahoma"/>
            <family val="2"/>
          </rPr>
          <t>BOUDGHENE STAMBOULI NOUZHA</t>
        </r>
      </text>
    </comment>
    <comment ref="B422" authorId="1">
      <text>
        <r>
          <rPr>
            <sz val="8"/>
            <color indexed="81"/>
            <rFont val="Tahoma"/>
            <family val="2"/>
          </rPr>
          <t>ABDESSLAM HAFIDA</t>
        </r>
      </text>
    </comment>
    <comment ref="B423" authorId="1">
      <text>
        <r>
          <rPr>
            <sz val="8"/>
            <color indexed="81"/>
            <rFont val="Tahoma"/>
            <family val="2"/>
          </rPr>
          <t>BENAMARA SAID</t>
        </r>
      </text>
    </comment>
    <comment ref="B424" authorId="1">
      <text>
        <r>
          <rPr>
            <sz val="8"/>
            <color indexed="81"/>
            <rFont val="Tahoma"/>
            <family val="2"/>
          </rPr>
          <t>BENYACOUB MILOUD</t>
        </r>
      </text>
    </comment>
    <comment ref="B425" authorId="1">
      <text>
        <r>
          <rPr>
            <sz val="8"/>
            <color indexed="81"/>
            <rFont val="Tahoma"/>
            <family val="2"/>
          </rPr>
          <t>MOKHTARI ALI</t>
        </r>
      </text>
    </comment>
    <comment ref="B426" authorId="1">
      <text>
        <r>
          <rPr>
            <sz val="8"/>
            <color indexed="81"/>
            <rFont val="Tahoma"/>
            <family val="2"/>
          </rPr>
          <t>SAIDANI MILOUD</t>
        </r>
      </text>
    </comment>
    <comment ref="B427" authorId="1">
      <text>
        <r>
          <rPr>
            <sz val="8"/>
            <color indexed="81"/>
            <rFont val="Tahoma"/>
            <family val="2"/>
          </rPr>
          <t>SAIDANI MILOUD</t>
        </r>
      </text>
    </comment>
    <comment ref="B428" authorId="1">
      <text>
        <r>
          <rPr>
            <sz val="8"/>
            <color indexed="81"/>
            <rFont val="Tahoma"/>
            <family val="2"/>
          </rPr>
          <t>MAHDJOUB ZAID</t>
        </r>
      </text>
    </comment>
    <comment ref="B429" authorId="1">
      <text>
        <r>
          <rPr>
            <sz val="8"/>
            <color indexed="81"/>
            <rFont val="Tahoma"/>
            <family val="2"/>
          </rPr>
          <t>HAMZAOUI HAMZA</t>
        </r>
      </text>
    </comment>
    <comment ref="B430" authorId="1">
      <text>
        <r>
          <rPr>
            <sz val="8"/>
            <color indexed="81"/>
            <rFont val="Tahoma"/>
            <family val="2"/>
          </rPr>
          <t>MELLOUK HOCINE</t>
        </r>
      </text>
    </comment>
    <comment ref="B431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432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433" authorId="1">
      <text>
        <r>
          <rPr>
            <sz val="8"/>
            <color indexed="81"/>
            <rFont val="Tahoma"/>
            <family val="2"/>
          </rPr>
          <t>SGA LAE</t>
        </r>
      </text>
    </comment>
    <comment ref="B434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435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436" authorId="1">
      <text>
        <r>
          <rPr>
            <sz val="8"/>
            <color indexed="81"/>
            <rFont val="Tahoma"/>
            <family val="2"/>
          </rPr>
          <t>ZERRIOUH</t>
        </r>
      </text>
    </comment>
    <comment ref="B437" authorId="1">
      <text>
        <r>
          <rPr>
            <sz val="8"/>
            <color indexed="81"/>
            <rFont val="Tahoma"/>
            <family val="2"/>
          </rPr>
          <t>AMIMEUR</t>
        </r>
      </text>
    </comment>
    <comment ref="B438" authorId="1">
      <text>
        <r>
          <rPr>
            <sz val="8"/>
            <color indexed="81"/>
            <rFont val="Tahoma"/>
            <family val="2"/>
          </rPr>
          <t>ZETILI</t>
        </r>
      </text>
    </comment>
    <comment ref="B439" authorId="1">
      <text>
        <r>
          <rPr>
            <sz val="8"/>
            <color indexed="81"/>
            <rFont val="Tahoma"/>
            <family val="2"/>
          </rPr>
          <t>BENYADI</t>
        </r>
      </text>
    </comment>
    <comment ref="B440" authorId="1">
      <text>
        <r>
          <rPr>
            <sz val="8"/>
            <color indexed="81"/>
            <rFont val="Tahoma"/>
            <family val="2"/>
          </rPr>
          <t>AMANI</t>
        </r>
      </text>
    </comment>
    <comment ref="B441" authorId="1">
      <text>
        <r>
          <rPr>
            <sz val="8"/>
            <color indexed="81"/>
            <rFont val="Tahoma"/>
            <family val="2"/>
          </rPr>
          <t>DJERDA</t>
        </r>
      </text>
    </comment>
    <comment ref="B442" authorId="1">
      <text>
        <r>
          <rPr>
            <sz val="8"/>
            <color indexed="81"/>
            <rFont val="Tahoma"/>
            <family val="2"/>
          </rPr>
          <t>YOUSFI</t>
        </r>
      </text>
    </comment>
    <comment ref="B443" authorId="1">
      <text>
        <r>
          <rPr>
            <sz val="8"/>
            <color indexed="81"/>
            <rFont val="Tahoma"/>
            <family val="2"/>
          </rPr>
          <t>HALFAOUI</t>
        </r>
      </text>
    </comment>
    <comment ref="B444" authorId="1">
      <text>
        <r>
          <rPr>
            <sz val="8"/>
            <color indexed="81"/>
            <rFont val="Tahoma"/>
            <family val="2"/>
          </rPr>
          <t>OUNADJLA</t>
        </r>
      </text>
    </comment>
    <comment ref="B445" authorId="1">
      <text>
        <r>
          <rPr>
            <sz val="8"/>
            <color indexed="81"/>
            <rFont val="Tahoma"/>
            <family val="2"/>
          </rPr>
          <t>TOUAOULA</t>
        </r>
      </text>
    </comment>
    <comment ref="B446" authorId="1">
      <text>
        <r>
          <rPr>
            <sz val="8"/>
            <color indexed="81"/>
            <rFont val="Tahoma"/>
            <family val="2"/>
          </rPr>
          <t>BELKHIR</t>
        </r>
      </text>
    </comment>
    <comment ref="B447" authorId="1">
      <text>
        <r>
          <rPr>
            <sz val="8"/>
            <color indexed="81"/>
            <rFont val="Tahoma"/>
            <family val="2"/>
          </rPr>
          <t>BENZAZOUA</t>
        </r>
      </text>
    </comment>
    <comment ref="B448" authorId="1">
      <text>
        <r>
          <rPr>
            <sz val="8"/>
            <color indexed="81"/>
            <rFont val="Tahoma"/>
            <family val="2"/>
          </rPr>
          <t>ABBOUB</t>
        </r>
      </text>
    </comment>
    <comment ref="B449" authorId="1">
      <text>
        <r>
          <rPr>
            <sz val="8"/>
            <color indexed="81"/>
            <rFont val="Tahoma"/>
            <family val="2"/>
          </rPr>
          <t>BOUKERNE</t>
        </r>
      </text>
    </comment>
    <comment ref="B450" authorId="1">
      <text>
        <r>
          <rPr>
            <sz val="8"/>
            <color indexed="81"/>
            <rFont val="Tahoma"/>
            <family val="2"/>
          </rPr>
          <t>BENYAHIA</t>
        </r>
      </text>
    </comment>
    <comment ref="B451" authorId="1">
      <text>
        <r>
          <rPr>
            <sz val="8"/>
            <color indexed="81"/>
            <rFont val="Tahoma"/>
            <family val="2"/>
          </rPr>
          <t>OUAHRANI</t>
        </r>
      </text>
    </comment>
    <comment ref="B452" authorId="1">
      <text>
        <r>
          <rPr>
            <sz val="8"/>
            <color indexed="81"/>
            <rFont val="Tahoma"/>
            <family val="2"/>
          </rPr>
          <t>AMIMEUR</t>
        </r>
      </text>
    </comment>
    <comment ref="B453" authorId="1">
      <text>
        <r>
          <rPr>
            <sz val="8"/>
            <color indexed="81"/>
            <rFont val="Tahoma"/>
            <family val="2"/>
          </rPr>
          <t>DAHMANI</t>
        </r>
      </text>
    </comment>
    <comment ref="B454" authorId="1">
      <text>
        <r>
          <rPr>
            <sz val="8"/>
            <color indexed="81"/>
            <rFont val="Tahoma"/>
            <family val="2"/>
          </rPr>
          <t>AMIRAT</t>
        </r>
      </text>
    </comment>
    <comment ref="B455" authorId="1">
      <text>
        <r>
          <rPr>
            <sz val="8"/>
            <color indexed="81"/>
            <rFont val="Tahoma"/>
            <family val="2"/>
          </rPr>
          <t>BENABADJI</t>
        </r>
      </text>
    </comment>
    <comment ref="B456" authorId="1">
      <text>
        <r>
          <rPr>
            <sz val="8"/>
            <color indexed="81"/>
            <rFont val="Tahoma"/>
            <family val="2"/>
          </rPr>
          <t>ZENASNI</t>
        </r>
      </text>
    </comment>
    <comment ref="B457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58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59" authorId="1">
      <text>
        <r>
          <rPr>
            <sz val="8"/>
            <color indexed="81"/>
            <rFont val="Tahoma"/>
            <family val="2"/>
          </rPr>
          <t>BAOUCHE</t>
        </r>
      </text>
    </comment>
    <comment ref="B460" authorId="1">
      <text>
        <r>
          <rPr>
            <sz val="8"/>
            <color indexed="81"/>
            <rFont val="Tahoma"/>
            <family val="2"/>
          </rPr>
          <t>SERSOU</t>
        </r>
      </text>
    </comment>
    <comment ref="B461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62" authorId="1">
      <text>
        <r>
          <rPr>
            <sz val="8"/>
            <color indexed="81"/>
            <rFont val="Tahoma"/>
            <family val="2"/>
          </rPr>
          <t>BENNEKROUF</t>
        </r>
      </text>
    </comment>
    <comment ref="B463" authorId="1">
      <text>
        <r>
          <rPr>
            <sz val="8"/>
            <color indexed="81"/>
            <rFont val="Tahoma"/>
            <family val="2"/>
          </rPr>
          <t>FRIOUI</t>
        </r>
      </text>
    </comment>
    <comment ref="B464" authorId="1">
      <text>
        <r>
          <rPr>
            <sz val="8"/>
            <color indexed="81"/>
            <rFont val="Tahoma"/>
            <family val="2"/>
          </rPr>
          <t xml:space="preserve">FRIOUI </t>
        </r>
      </text>
    </comment>
    <comment ref="B465" authorId="1">
      <text>
        <r>
          <rPr>
            <sz val="8"/>
            <color indexed="81"/>
            <rFont val="Tahoma"/>
            <family val="2"/>
          </rPr>
          <t>ALILI</t>
        </r>
      </text>
    </comment>
    <comment ref="B466" authorId="1">
      <text>
        <r>
          <rPr>
            <sz val="8"/>
            <color indexed="81"/>
            <rFont val="Tahoma"/>
            <family val="2"/>
          </rPr>
          <t xml:space="preserve">FRIOUI </t>
        </r>
      </text>
    </comment>
    <comment ref="B467" authorId="1">
      <text>
        <r>
          <rPr>
            <sz val="8"/>
            <color indexed="81"/>
            <rFont val="Tahoma"/>
            <family val="2"/>
          </rPr>
          <t>BELHADJ</t>
        </r>
      </text>
    </comment>
    <comment ref="B468" authorId="1">
      <text>
        <r>
          <rPr>
            <sz val="8"/>
            <color indexed="81"/>
            <rFont val="Tahoma"/>
            <family val="2"/>
          </rPr>
          <t>BELHADJ AMARA</t>
        </r>
      </text>
    </comment>
    <comment ref="B469" authorId="1">
      <text>
        <r>
          <rPr>
            <sz val="8"/>
            <color indexed="81"/>
            <rFont val="Tahoma"/>
            <family val="2"/>
          </rPr>
          <t>GUERZIZ</t>
        </r>
      </text>
    </comment>
    <comment ref="B470" authorId="1">
      <text>
        <r>
          <rPr>
            <sz val="8"/>
            <color indexed="81"/>
            <rFont val="Tahoma"/>
            <family val="2"/>
          </rPr>
          <t>BELHADJ</t>
        </r>
      </text>
    </comment>
    <comment ref="B471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72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73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74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75" authorId="1">
      <text>
        <r>
          <rPr>
            <sz val="8"/>
            <color indexed="81"/>
            <rFont val="Tahoma"/>
            <family val="2"/>
          </rPr>
          <t>BENABADJI</t>
        </r>
      </text>
    </comment>
    <comment ref="B476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77" authorId="1">
      <text>
        <r>
          <rPr>
            <sz val="8"/>
            <color indexed="81"/>
            <rFont val="Tahoma"/>
            <family val="2"/>
          </rPr>
          <t>ESIAGR</t>
        </r>
      </text>
    </comment>
    <comment ref="B478" authorId="1">
      <text>
        <r>
          <rPr>
            <sz val="8"/>
            <color indexed="81"/>
            <rFont val="Tahoma"/>
            <family val="2"/>
          </rPr>
          <t>FEROUANI HOCINE</t>
        </r>
      </text>
    </comment>
    <comment ref="B479" authorId="1">
      <text>
        <r>
          <rPr>
            <sz val="8"/>
            <color indexed="81"/>
            <rFont val="Tahoma"/>
            <family val="2"/>
          </rPr>
          <t>amar</t>
        </r>
      </text>
    </comment>
    <comment ref="B480" authorId="1">
      <text>
        <r>
          <rPr>
            <sz val="8"/>
            <color indexed="81"/>
            <rFont val="Tahoma"/>
            <family val="2"/>
          </rPr>
          <t>abdallah</t>
        </r>
      </text>
    </comment>
    <comment ref="B481" authorId="1">
      <text>
        <r>
          <rPr>
            <sz val="8"/>
            <color indexed="81"/>
            <rFont val="Tahoma"/>
            <family val="2"/>
          </rPr>
          <t>LOUKIL EP SARI MALIKA</t>
        </r>
      </text>
    </comment>
    <comment ref="B482" authorId="1">
      <text>
        <r>
          <rPr>
            <sz val="8"/>
            <color indexed="81"/>
            <rFont val="Tahoma"/>
            <family val="2"/>
          </rPr>
          <t>RACHEDI BOUCIF</t>
        </r>
      </text>
    </comment>
    <comment ref="B483" authorId="1">
      <text>
        <r>
          <rPr>
            <sz val="8"/>
            <color indexed="81"/>
            <rFont val="Tahoma"/>
            <family val="2"/>
          </rPr>
          <t>GHEMADI FETHI</t>
        </r>
      </text>
    </comment>
    <comment ref="B484" authorId="1">
      <text>
        <r>
          <rPr>
            <sz val="8"/>
            <color indexed="81"/>
            <rFont val="Tahoma"/>
            <family val="2"/>
          </rPr>
          <t>SGHIR YAHIA</t>
        </r>
      </text>
    </comment>
    <comment ref="B485" authorId="1">
      <text>
        <r>
          <rPr>
            <sz val="8"/>
            <color indexed="81"/>
            <rFont val="Tahoma"/>
            <family val="2"/>
          </rPr>
          <t>SAID DJAAT NOUREDDINE</t>
        </r>
      </text>
    </comment>
    <comment ref="B486" authorId="1">
      <text>
        <r>
          <rPr>
            <sz val="8"/>
            <color indexed="81"/>
            <rFont val="Tahoma"/>
            <family val="2"/>
          </rPr>
          <t>BAROUDI</t>
        </r>
      </text>
    </comment>
    <comment ref="B487" authorId="1">
      <text>
        <r>
          <rPr>
            <sz val="8"/>
            <color indexed="81"/>
            <rFont val="Tahoma"/>
            <family val="2"/>
          </rPr>
          <t>BENDJAFER</t>
        </r>
      </text>
    </comment>
    <comment ref="B488" authorId="1">
      <text>
        <r>
          <rPr>
            <sz val="8"/>
            <color indexed="81"/>
            <rFont val="Tahoma"/>
            <family val="2"/>
          </rPr>
          <t>BENBACHIR</t>
        </r>
      </text>
    </comment>
    <comment ref="B489" authorId="1">
      <text>
        <r>
          <rPr>
            <sz val="8"/>
            <color indexed="81"/>
            <rFont val="Tahoma"/>
            <family val="2"/>
          </rPr>
          <t>NOUIS</t>
        </r>
      </text>
    </comment>
    <comment ref="B490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491" authorId="1">
      <text>
        <r>
          <rPr>
            <sz val="8"/>
            <color indexed="81"/>
            <rFont val="Tahoma"/>
            <family val="2"/>
          </rPr>
          <t>MAHMOUDI</t>
        </r>
      </text>
    </comment>
    <comment ref="B492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493" authorId="1">
      <text>
        <r>
          <rPr>
            <sz val="8"/>
            <color indexed="81"/>
            <rFont val="Tahoma"/>
            <family val="2"/>
          </rPr>
          <t>AZZAZ</t>
        </r>
      </text>
    </comment>
    <comment ref="B494" authorId="1">
      <text>
        <r>
          <rPr>
            <sz val="8"/>
            <color indexed="81"/>
            <rFont val="Tahoma"/>
            <family val="2"/>
          </rPr>
          <t>BENZEGUIR</t>
        </r>
      </text>
    </comment>
    <comment ref="B495" authorId="1">
      <text>
        <r>
          <rPr>
            <sz val="8"/>
            <color indexed="81"/>
            <rFont val="Tahoma"/>
            <family val="2"/>
          </rPr>
          <t>BENLADGHEM</t>
        </r>
      </text>
    </comment>
    <comment ref="B496" authorId="1">
      <text>
        <r>
          <rPr>
            <sz val="8"/>
            <color indexed="81"/>
            <rFont val="Tahoma"/>
            <family val="2"/>
          </rPr>
          <t>BENYELESS</t>
        </r>
      </text>
    </comment>
    <comment ref="B497" authorId="1">
      <text>
        <r>
          <rPr>
            <sz val="8"/>
            <color indexed="81"/>
            <rFont val="Tahoma"/>
            <family val="2"/>
          </rPr>
          <t>KORBAS</t>
        </r>
      </text>
    </comment>
    <comment ref="B498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499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0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1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2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3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4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5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6" authorId="1">
      <text>
        <r>
          <rPr>
            <sz val="8"/>
            <color indexed="81"/>
            <rFont val="Tahoma"/>
            <family val="2"/>
          </rPr>
          <t>TRUST</t>
        </r>
      </text>
    </comment>
    <comment ref="B507" authorId="1">
      <text>
        <r>
          <rPr>
            <sz val="8"/>
            <color indexed="81"/>
            <rFont val="Tahoma"/>
            <family val="2"/>
          </rPr>
          <t>BOUHASSOUNE</t>
        </r>
      </text>
    </comment>
    <comment ref="B508" authorId="1">
      <text>
        <r>
          <rPr>
            <sz val="8"/>
            <color indexed="81"/>
            <rFont val="Tahoma"/>
            <family val="2"/>
          </rPr>
          <t>GHADI</t>
        </r>
      </text>
    </comment>
    <comment ref="B509" authorId="1">
      <text>
        <r>
          <rPr>
            <sz val="8"/>
            <color indexed="81"/>
            <rFont val="Tahoma"/>
            <family val="2"/>
          </rPr>
          <t>BRAHMI</t>
        </r>
      </text>
    </comment>
    <comment ref="B510" authorId="1">
      <text>
        <r>
          <rPr>
            <sz val="8"/>
            <color indexed="81"/>
            <rFont val="Tahoma"/>
            <family val="2"/>
          </rPr>
          <t>HAMZAOUI</t>
        </r>
      </text>
    </comment>
    <comment ref="B511" authorId="1">
      <text>
        <r>
          <rPr>
            <sz val="8"/>
            <color indexed="81"/>
            <rFont val="Tahoma"/>
            <family val="2"/>
          </rPr>
          <t>BOUARICHA</t>
        </r>
      </text>
    </comment>
    <comment ref="B512" authorId="1">
      <text>
        <r>
          <rPr>
            <sz val="8"/>
            <color indexed="81"/>
            <rFont val="Tahoma"/>
            <family val="2"/>
          </rPr>
          <t>BENHADDA</t>
        </r>
      </text>
    </comment>
    <comment ref="B513" authorId="1">
      <text>
        <r>
          <rPr>
            <sz val="8"/>
            <color indexed="81"/>
            <rFont val="Tahoma"/>
            <family val="2"/>
          </rPr>
          <t>BRAHIMI</t>
        </r>
      </text>
    </comment>
    <comment ref="B514" authorId="1">
      <text>
        <r>
          <rPr>
            <sz val="8"/>
            <color indexed="81"/>
            <rFont val="Tahoma"/>
            <family val="2"/>
          </rPr>
          <t>DJELTI</t>
        </r>
      </text>
    </comment>
    <comment ref="B515" authorId="1">
      <text>
        <r>
          <rPr>
            <sz val="8"/>
            <color indexed="81"/>
            <rFont val="Tahoma"/>
            <family val="2"/>
          </rPr>
          <t>ABID</t>
        </r>
      </text>
    </comment>
    <comment ref="B516" authorId="1">
      <text>
        <r>
          <rPr>
            <sz val="8"/>
            <color indexed="81"/>
            <rFont val="Tahoma"/>
            <family val="2"/>
          </rPr>
          <t>KEMER</t>
        </r>
      </text>
    </comment>
    <comment ref="B517" authorId="1">
      <text>
        <r>
          <rPr>
            <sz val="8"/>
            <color indexed="81"/>
            <rFont val="Tahoma"/>
            <family val="2"/>
          </rPr>
          <t>AMIRAT</t>
        </r>
      </text>
    </comment>
    <comment ref="B518" authorId="1">
      <text>
        <r>
          <rPr>
            <sz val="8"/>
            <color indexed="81"/>
            <rFont val="Tahoma"/>
            <family val="2"/>
          </rPr>
          <t>saci</t>
        </r>
      </text>
    </comment>
    <comment ref="B519" authorId="1">
      <text>
        <r>
          <rPr>
            <sz val="8"/>
            <color indexed="81"/>
            <rFont val="Tahoma"/>
            <family val="2"/>
          </rPr>
          <t>TALEB MOUNA</t>
        </r>
      </text>
    </comment>
    <comment ref="B520" authorId="1">
      <text>
        <r>
          <rPr>
            <sz val="8"/>
            <color indexed="81"/>
            <rFont val="Tahoma"/>
            <family val="2"/>
          </rPr>
          <t>KAZI AOUEL</t>
        </r>
      </text>
    </comment>
    <comment ref="B521" authorId="1">
      <text>
        <r>
          <rPr>
            <sz val="8"/>
            <color indexed="81"/>
            <rFont val="Tahoma"/>
            <family val="2"/>
          </rPr>
          <t>FRIOUI</t>
        </r>
      </text>
    </comment>
    <comment ref="B522" authorId="1">
      <text>
        <r>
          <rPr>
            <sz val="8"/>
            <color indexed="81"/>
            <rFont val="Tahoma"/>
            <family val="2"/>
          </rPr>
          <t>SEROR</t>
        </r>
      </text>
    </comment>
    <comment ref="B523" authorId="1">
      <text>
        <r>
          <rPr>
            <sz val="8"/>
            <color indexed="81"/>
            <rFont val="Tahoma"/>
            <family val="2"/>
          </rPr>
          <t>BENSAID</t>
        </r>
      </text>
    </comment>
    <comment ref="B524" authorId="1">
      <text>
        <r>
          <rPr>
            <sz val="8"/>
            <color indexed="81"/>
            <rFont val="Tahoma"/>
            <family val="2"/>
          </rPr>
          <t xml:space="preserve">HADEF </t>
        </r>
      </text>
    </comment>
    <comment ref="B525" authorId="1">
      <text>
        <r>
          <rPr>
            <sz val="8"/>
            <color indexed="81"/>
            <rFont val="Tahoma"/>
            <family val="2"/>
          </rPr>
          <t>DAOUDI</t>
        </r>
      </text>
    </comment>
    <comment ref="B526" authorId="1">
      <text>
        <r>
          <rPr>
            <sz val="8"/>
            <color indexed="81"/>
            <rFont val="Tahoma"/>
            <family val="2"/>
          </rPr>
          <t>MAHDID</t>
        </r>
      </text>
    </comment>
    <comment ref="B527" authorId="1">
      <text>
        <r>
          <rPr>
            <sz val="8"/>
            <color indexed="81"/>
            <rFont val="Tahoma"/>
            <family val="2"/>
          </rPr>
          <t>MAHI</t>
        </r>
      </text>
    </comment>
    <comment ref="B528" authorId="1">
      <text>
        <r>
          <rPr>
            <sz val="8"/>
            <color indexed="81"/>
            <rFont val="Tahoma"/>
            <family val="2"/>
          </rPr>
          <t>BEDJAOUI</t>
        </r>
      </text>
    </comment>
    <comment ref="B529" authorId="1">
      <text>
        <r>
          <rPr>
            <sz val="8"/>
            <color indexed="81"/>
            <rFont val="Tahoma"/>
            <family val="2"/>
          </rPr>
          <t>BENZEGUIR</t>
        </r>
      </text>
    </comment>
    <comment ref="B530" authorId="1">
      <text>
        <r>
          <rPr>
            <sz val="8"/>
            <color indexed="81"/>
            <rFont val="Tahoma"/>
            <family val="2"/>
          </rPr>
          <t>DELLAL</t>
        </r>
      </text>
    </comment>
    <comment ref="B531" authorId="1">
      <text>
        <r>
          <rPr>
            <sz val="8"/>
            <color indexed="81"/>
            <rFont val="Tahoma"/>
            <family val="2"/>
          </rPr>
          <t>benzerdjeb</t>
        </r>
      </text>
    </comment>
    <comment ref="B532" authorId="1">
      <text>
        <r>
          <rPr>
            <sz val="8"/>
            <color indexed="81"/>
            <rFont val="Tahoma"/>
            <family val="2"/>
          </rPr>
          <t>boudouhou</t>
        </r>
      </text>
    </comment>
    <comment ref="B533" authorId="1">
      <text>
        <r>
          <rPr>
            <sz val="8"/>
            <color indexed="81"/>
            <rFont val="Tahoma"/>
            <family val="2"/>
          </rPr>
          <t>DIB BENALI</t>
        </r>
      </text>
    </comment>
    <comment ref="B534" authorId="1">
      <text>
        <r>
          <rPr>
            <sz val="8"/>
            <color indexed="81"/>
            <rFont val="Tahoma"/>
            <family val="2"/>
          </rPr>
          <t>BELAIZE OMAR</t>
        </r>
      </text>
    </comment>
    <comment ref="B535" authorId="1">
      <text>
        <r>
          <rPr>
            <sz val="8"/>
            <color indexed="81"/>
            <rFont val="Tahoma"/>
            <family val="2"/>
          </rPr>
          <t xml:space="preserve">GHENIM </t>
        </r>
      </text>
    </comment>
    <comment ref="B536" authorId="1">
      <text>
        <r>
          <rPr>
            <sz val="8"/>
            <color indexed="81"/>
            <rFont val="Tahoma"/>
            <family val="2"/>
          </rPr>
          <t>BOUCHIKHI</t>
        </r>
      </text>
    </comment>
    <comment ref="B537" authorId="1">
      <text>
        <r>
          <rPr>
            <sz val="8"/>
            <color indexed="81"/>
            <rFont val="Tahoma"/>
            <family val="2"/>
          </rPr>
          <t>KARA SLIMANE FAIZA</t>
        </r>
      </text>
    </comment>
    <comment ref="B538" authorId="1">
      <text>
        <r>
          <rPr>
            <sz val="8"/>
            <color indexed="81"/>
            <rFont val="Tahoma"/>
            <family val="2"/>
          </rPr>
          <t>REZZOUG</t>
        </r>
      </text>
    </comment>
    <comment ref="B539" authorId="1">
      <text>
        <r>
          <rPr>
            <sz val="8"/>
            <color indexed="81"/>
            <rFont val="Tahoma"/>
            <family val="2"/>
          </rPr>
          <t>SALHI</t>
        </r>
      </text>
    </comment>
    <comment ref="B540" authorId="1">
      <text>
        <r>
          <rPr>
            <sz val="8"/>
            <color indexed="81"/>
            <rFont val="Tahoma"/>
            <family val="2"/>
          </rPr>
          <t>ghirane</t>
        </r>
      </text>
    </comment>
    <comment ref="B541" authorId="1">
      <text>
        <r>
          <rPr>
            <sz val="8"/>
            <color indexed="81"/>
            <rFont val="Tahoma"/>
            <family val="2"/>
          </rPr>
          <t>MESLI</t>
        </r>
      </text>
    </comment>
    <comment ref="B542" authorId="1">
      <text>
        <r>
          <rPr>
            <sz val="8"/>
            <color indexed="81"/>
            <rFont val="Tahoma"/>
            <family val="2"/>
          </rPr>
          <t>MAHI</t>
        </r>
      </text>
    </comment>
    <comment ref="B543" authorId="1">
      <text>
        <r>
          <rPr>
            <sz val="8"/>
            <color indexed="81"/>
            <rFont val="Tahoma"/>
            <family val="2"/>
          </rPr>
          <t>BARAKA</t>
        </r>
      </text>
    </comment>
    <comment ref="B544" authorId="1">
      <text>
        <r>
          <rPr>
            <sz val="8"/>
            <color indexed="81"/>
            <rFont val="Tahoma"/>
            <family val="2"/>
          </rPr>
          <t>BINANI</t>
        </r>
      </text>
    </comment>
    <comment ref="B545" authorId="1">
      <text>
        <r>
          <rPr>
            <sz val="8"/>
            <color indexed="81"/>
            <rFont val="Tahoma"/>
            <family val="2"/>
          </rPr>
          <t>hamad</t>
        </r>
      </text>
    </comment>
    <comment ref="B546" authorId="1">
      <text>
        <r>
          <rPr>
            <sz val="8"/>
            <color indexed="81"/>
            <rFont val="Tahoma"/>
            <family val="2"/>
          </rPr>
          <t>REZZOUG</t>
        </r>
      </text>
    </comment>
    <comment ref="B547" authorId="1">
      <text>
        <r>
          <rPr>
            <sz val="8"/>
            <color indexed="81"/>
            <rFont val="Tahoma"/>
            <family val="2"/>
          </rPr>
          <t>BENYAHIA</t>
        </r>
      </text>
    </comment>
    <comment ref="B548" authorId="1">
      <text>
        <r>
          <rPr>
            <sz val="8"/>
            <color indexed="81"/>
            <rFont val="Tahoma"/>
            <family val="2"/>
          </rPr>
          <t>AMZIANE</t>
        </r>
      </text>
    </comment>
    <comment ref="B549" authorId="1">
      <text>
        <r>
          <rPr>
            <sz val="8"/>
            <color indexed="81"/>
            <rFont val="Tahoma"/>
            <family val="2"/>
          </rPr>
          <t>SENOUSS</t>
        </r>
      </text>
    </comment>
    <comment ref="B550" authorId="1">
      <text>
        <r>
          <rPr>
            <sz val="8"/>
            <color indexed="81"/>
            <rFont val="Tahoma"/>
            <family val="2"/>
          </rPr>
          <t>YAHI</t>
        </r>
      </text>
    </comment>
    <comment ref="B551" authorId="1">
      <text>
        <r>
          <rPr>
            <sz val="8"/>
            <color indexed="81"/>
            <rFont val="Tahoma"/>
            <family val="2"/>
          </rPr>
          <t>DAHMANI</t>
        </r>
      </text>
    </comment>
    <comment ref="B552" authorId="1">
      <text>
        <r>
          <rPr>
            <sz val="8"/>
            <color indexed="81"/>
            <rFont val="Tahoma"/>
            <family val="2"/>
          </rPr>
          <t>BENMIMOUN</t>
        </r>
      </text>
    </comment>
    <comment ref="B553" authorId="1">
      <text>
        <r>
          <rPr>
            <sz val="8"/>
            <color indexed="81"/>
            <rFont val="Tahoma"/>
            <family val="2"/>
          </rPr>
          <t>BELHADJ AMARA</t>
        </r>
      </text>
    </comment>
    <comment ref="B554" authorId="1">
      <text>
        <r>
          <rPr>
            <sz val="8"/>
            <color indexed="81"/>
            <rFont val="Tahoma"/>
            <family val="2"/>
          </rPr>
          <t>BENYAROU</t>
        </r>
      </text>
    </comment>
    <comment ref="B555" authorId="1">
      <text>
        <r>
          <rPr>
            <sz val="8"/>
            <color indexed="81"/>
            <rFont val="Tahoma"/>
            <family val="2"/>
          </rPr>
          <t>MAMMAR</t>
        </r>
      </text>
    </comment>
    <comment ref="B556" authorId="1">
      <text>
        <r>
          <rPr>
            <sz val="8"/>
            <color indexed="81"/>
            <rFont val="Tahoma"/>
            <family val="2"/>
          </rPr>
          <t>GUENNOU</t>
        </r>
      </text>
    </comment>
    <comment ref="B557" authorId="1">
      <text>
        <r>
          <rPr>
            <sz val="8"/>
            <color indexed="81"/>
            <rFont val="Tahoma"/>
            <family val="2"/>
          </rPr>
          <t>MEHENNI</t>
        </r>
      </text>
    </comment>
    <comment ref="B558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559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560" authorId="1">
      <text>
        <r>
          <rPr>
            <sz val="8"/>
            <color indexed="81"/>
            <rFont val="Tahoma"/>
            <family val="2"/>
          </rPr>
          <t>MELLOUK</t>
        </r>
      </text>
    </comment>
    <comment ref="B561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562" authorId="1">
      <text>
        <r>
          <rPr>
            <sz val="8"/>
            <color indexed="81"/>
            <rFont val="Tahoma"/>
            <family val="2"/>
          </rPr>
          <t>MEKHACHEF</t>
        </r>
      </text>
    </comment>
    <comment ref="B563" authorId="1">
      <text>
        <r>
          <rPr>
            <sz val="8"/>
            <color indexed="81"/>
            <rFont val="Tahoma"/>
            <family val="2"/>
          </rPr>
          <t>ABID SIDI MOHAMED</t>
        </r>
      </text>
    </comment>
    <comment ref="B564" authorId="1">
      <text>
        <r>
          <rPr>
            <sz val="8"/>
            <color indexed="81"/>
            <rFont val="Tahoma"/>
            <family val="2"/>
          </rPr>
          <t>KETITA</t>
        </r>
      </text>
    </comment>
    <comment ref="B565" authorId="1">
      <text>
        <r>
          <rPr>
            <sz val="8"/>
            <color indexed="81"/>
            <rFont val="Tahoma"/>
            <family val="2"/>
          </rPr>
          <t>BAGHLI</t>
        </r>
      </text>
    </comment>
    <comment ref="B566" authorId="1">
      <text>
        <r>
          <rPr>
            <sz val="8"/>
            <color indexed="81"/>
            <rFont val="Tahoma"/>
            <family val="2"/>
          </rPr>
          <t>bezzine</t>
        </r>
      </text>
    </comment>
    <comment ref="B567" authorId="1">
      <text>
        <r>
          <rPr>
            <sz val="8"/>
            <color indexed="81"/>
            <rFont val="Tahoma"/>
            <family val="2"/>
          </rPr>
          <t>DJELTI</t>
        </r>
      </text>
    </comment>
    <comment ref="B568" authorId="1">
      <text>
        <r>
          <rPr>
            <sz val="8"/>
            <color indexed="81"/>
            <rFont val="Tahoma"/>
            <family val="2"/>
          </rPr>
          <t>GUERMOUCHE</t>
        </r>
      </text>
    </comment>
    <comment ref="B569" authorId="1">
      <text>
        <r>
          <rPr>
            <sz val="8"/>
            <color indexed="81"/>
            <rFont val="Tahoma"/>
            <family val="2"/>
          </rPr>
          <t>HANACHE</t>
        </r>
      </text>
    </comment>
    <comment ref="B570" authorId="1">
      <text>
        <r>
          <rPr>
            <sz val="8"/>
            <color indexed="81"/>
            <rFont val="Tahoma"/>
            <family val="2"/>
          </rPr>
          <t>MERINI</t>
        </r>
      </text>
    </comment>
    <comment ref="B571" authorId="1">
      <text>
        <r>
          <rPr>
            <sz val="8"/>
            <color indexed="81"/>
            <rFont val="Tahoma"/>
            <family val="2"/>
          </rPr>
          <t>KETITA NASSIM</t>
        </r>
      </text>
    </comment>
    <comment ref="B572" authorId="1">
      <text>
        <r>
          <rPr>
            <sz val="8"/>
            <color indexed="81"/>
            <rFont val="Tahoma"/>
            <family val="2"/>
          </rPr>
          <t>TABET AOUEL</t>
        </r>
      </text>
    </comment>
    <comment ref="B573" authorId="1">
      <text>
        <r>
          <rPr>
            <sz val="8"/>
            <color indexed="81"/>
            <rFont val="Tahoma"/>
            <family val="2"/>
          </rPr>
          <t>CHERIF MOULAY MOHAMMED RIAD</t>
        </r>
      </text>
    </comment>
    <comment ref="B574" authorId="1">
      <text>
        <r>
          <rPr>
            <sz val="8"/>
            <color indexed="81"/>
            <rFont val="Tahoma"/>
            <family val="2"/>
          </rPr>
          <t>KENDOUCI</t>
        </r>
      </text>
    </comment>
    <comment ref="B575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576" authorId="1">
      <text>
        <r>
          <rPr>
            <sz val="8"/>
            <color indexed="81"/>
            <rFont val="Tahoma"/>
            <family val="2"/>
          </rPr>
          <t>ACHOUR</t>
        </r>
      </text>
    </comment>
    <comment ref="B577" authorId="1">
      <text>
        <r>
          <rPr>
            <sz val="8"/>
            <color indexed="81"/>
            <rFont val="Tahoma"/>
            <family val="2"/>
          </rPr>
          <t>BOUABDALLAH</t>
        </r>
      </text>
    </comment>
    <comment ref="B578" authorId="1">
      <text>
        <r>
          <rPr>
            <sz val="8"/>
            <color indexed="81"/>
            <rFont val="Tahoma"/>
            <family val="2"/>
          </rPr>
          <t>HALFAOUI</t>
        </r>
      </text>
    </comment>
    <comment ref="B579" authorId="1">
      <text>
        <r>
          <rPr>
            <sz val="8"/>
            <color indexed="81"/>
            <rFont val="Tahoma"/>
            <family val="2"/>
          </rPr>
          <t>46L</t>
        </r>
      </text>
    </comment>
    <comment ref="B580" authorId="1">
      <text>
        <r>
          <rPr>
            <sz val="8"/>
            <color indexed="81"/>
            <rFont val="Tahoma"/>
            <family val="2"/>
          </rPr>
          <t>BOUHACINA</t>
        </r>
      </text>
    </comment>
    <comment ref="B581" authorId="1">
      <text>
        <r>
          <rPr>
            <sz val="8"/>
            <color indexed="81"/>
            <rFont val="Tahoma"/>
            <family val="2"/>
          </rPr>
          <t>46L</t>
        </r>
      </text>
    </comment>
    <comment ref="B582" authorId="1">
      <text>
        <r>
          <rPr>
            <sz val="8"/>
            <color indexed="81"/>
            <rFont val="Tahoma"/>
            <family val="2"/>
          </rPr>
          <t>CHIALI</t>
        </r>
      </text>
    </comment>
    <comment ref="B583" authorId="1">
      <text>
        <r>
          <rPr>
            <sz val="8"/>
            <color indexed="81"/>
            <rFont val="Tahoma"/>
            <family val="2"/>
          </rPr>
          <t>BOUSSAFI</t>
        </r>
      </text>
    </comment>
    <comment ref="B584" authorId="1">
      <text>
        <r>
          <rPr>
            <sz val="8"/>
            <color indexed="81"/>
            <rFont val="Tahoma"/>
            <family val="2"/>
          </rPr>
          <t>MEZOUAR</t>
        </r>
      </text>
    </comment>
    <comment ref="B585" authorId="1">
      <text>
        <r>
          <rPr>
            <sz val="8"/>
            <color indexed="81"/>
            <rFont val="Tahoma"/>
            <family val="2"/>
          </rPr>
          <t>BENHADOUCHE</t>
        </r>
      </text>
    </comment>
    <comment ref="B586" authorId="1">
      <text>
        <r>
          <rPr>
            <sz val="8"/>
            <color indexed="81"/>
            <rFont val="Tahoma"/>
            <family val="2"/>
          </rPr>
          <t>BELKHODJA</t>
        </r>
      </text>
    </comment>
    <comment ref="B587" authorId="1">
      <text>
        <r>
          <rPr>
            <sz val="8"/>
            <color indexed="81"/>
            <rFont val="Tahoma"/>
            <family val="2"/>
          </rPr>
          <t>GHEMADI</t>
        </r>
      </text>
    </comment>
    <comment ref="B588" authorId="1">
      <text>
        <r>
          <rPr>
            <sz val="8"/>
            <color indexed="81"/>
            <rFont val="Tahoma"/>
            <family val="2"/>
          </rPr>
          <t>ZEROUALA</t>
        </r>
      </text>
    </comment>
    <comment ref="B589" authorId="1">
      <text>
        <r>
          <rPr>
            <sz val="8"/>
            <color indexed="81"/>
            <rFont val="Tahoma"/>
            <family val="2"/>
          </rPr>
          <t>BOUHACINA</t>
        </r>
      </text>
    </comment>
    <comment ref="B590" authorId="1">
      <text>
        <r>
          <rPr>
            <sz val="8"/>
            <color indexed="81"/>
            <rFont val="Tahoma"/>
            <family val="2"/>
          </rPr>
          <t>HOCINE</t>
        </r>
      </text>
    </comment>
    <comment ref="B591" authorId="1">
      <text>
        <r>
          <rPr>
            <sz val="8"/>
            <color indexed="81"/>
            <rFont val="Tahoma"/>
            <family val="2"/>
          </rPr>
          <t>ZEROUALA</t>
        </r>
      </text>
    </comment>
    <comment ref="B592" authorId="1">
      <text>
        <r>
          <rPr>
            <sz val="8"/>
            <color indexed="81"/>
            <rFont val="Tahoma"/>
            <family val="2"/>
          </rPr>
          <t>ZEROUALA</t>
        </r>
      </text>
    </comment>
    <comment ref="B593" authorId="1">
      <text>
        <r>
          <rPr>
            <sz val="8"/>
            <color indexed="81"/>
            <rFont val="Tahoma"/>
            <family val="2"/>
          </rPr>
          <t>CHIALI</t>
        </r>
      </text>
    </comment>
    <comment ref="B594" authorId="1">
      <text>
        <r>
          <rPr>
            <sz val="8"/>
            <color indexed="81"/>
            <rFont val="Tahoma"/>
            <family val="2"/>
          </rPr>
          <t>GOURARI</t>
        </r>
      </text>
    </comment>
    <comment ref="B595" authorId="1">
      <text>
        <r>
          <rPr>
            <sz val="8"/>
            <color indexed="81"/>
            <rFont val="Tahoma"/>
            <family val="2"/>
          </rPr>
          <t>HANAFI</t>
        </r>
      </text>
    </comment>
    <comment ref="B596" authorId="1">
      <text>
        <r>
          <rPr>
            <sz val="8"/>
            <color indexed="81"/>
            <rFont val="Tahoma"/>
            <family val="2"/>
          </rPr>
          <t>DERBAL</t>
        </r>
      </text>
    </comment>
    <comment ref="B597" authorId="1">
      <text>
        <r>
          <rPr>
            <sz val="8"/>
            <color indexed="81"/>
            <rFont val="Tahoma"/>
            <family val="2"/>
          </rPr>
          <t>CHIALI</t>
        </r>
      </text>
    </comment>
    <comment ref="B598" authorId="1">
      <text>
        <r>
          <rPr>
            <sz val="8"/>
            <color indexed="81"/>
            <rFont val="Tahoma"/>
            <family val="2"/>
          </rPr>
          <t>CHIALI</t>
        </r>
      </text>
    </comment>
    <comment ref="B599" authorId="1">
      <text>
        <r>
          <rPr>
            <sz val="8"/>
            <color indexed="81"/>
            <rFont val="Tahoma"/>
            <family val="2"/>
          </rPr>
          <t xml:space="preserve">CHIALI </t>
        </r>
      </text>
    </comment>
    <comment ref="B600" authorId="1">
      <text>
        <r>
          <rPr>
            <sz val="8"/>
            <color indexed="81"/>
            <rFont val="Tahoma"/>
            <family val="2"/>
          </rPr>
          <t>EURL TAXI AFRAH</t>
        </r>
      </text>
    </comment>
    <comment ref="B601" authorId="1">
      <text>
        <r>
          <rPr>
            <sz val="8"/>
            <color indexed="81"/>
            <rFont val="Tahoma"/>
            <family val="2"/>
          </rPr>
          <t>BENDI</t>
        </r>
      </text>
    </comment>
    <comment ref="B602" authorId="1">
      <text>
        <r>
          <rPr>
            <sz val="8"/>
            <color indexed="81"/>
            <rFont val="Tahoma"/>
            <family val="2"/>
          </rPr>
          <t>EURL TAXI AFRAH</t>
        </r>
      </text>
    </comment>
    <comment ref="B603" authorId="1">
      <text>
        <r>
          <rPr>
            <sz val="8"/>
            <color indexed="81"/>
            <rFont val="Tahoma"/>
            <family val="2"/>
          </rPr>
          <t>EURL TAXI AFRAH</t>
        </r>
      </text>
    </comment>
    <comment ref="B604" authorId="1">
      <text>
        <r>
          <rPr>
            <sz val="8"/>
            <color indexed="81"/>
            <rFont val="Tahoma"/>
            <family val="2"/>
          </rPr>
          <t>MEZOUAR</t>
        </r>
      </text>
    </comment>
    <comment ref="B605" authorId="1">
      <text>
        <r>
          <rPr>
            <sz val="8"/>
            <color indexed="81"/>
            <rFont val="Tahoma"/>
            <family val="2"/>
          </rPr>
          <t>BENDI</t>
        </r>
      </text>
    </comment>
    <comment ref="B606" authorId="1">
      <text>
        <r>
          <rPr>
            <sz val="8"/>
            <color indexed="81"/>
            <rFont val="Tahoma"/>
            <family val="2"/>
          </rPr>
          <t>BENDI</t>
        </r>
      </text>
    </comment>
    <comment ref="B607" authorId="1">
      <text>
        <r>
          <rPr>
            <sz val="8"/>
            <color indexed="81"/>
            <rFont val="Tahoma"/>
            <family val="2"/>
          </rPr>
          <t>EURL TAXI AFRAH</t>
        </r>
      </text>
    </comment>
    <comment ref="B608" authorId="1">
      <text>
        <r>
          <rPr>
            <sz val="8"/>
            <color indexed="81"/>
            <rFont val="Tahoma"/>
            <family val="2"/>
          </rPr>
          <t>EURL TAXI AFRAH</t>
        </r>
      </text>
    </comment>
    <comment ref="B609" authorId="1">
      <text>
        <r>
          <rPr>
            <sz val="8"/>
            <color indexed="81"/>
            <rFont val="Tahoma"/>
            <family val="2"/>
          </rPr>
          <t>KHEDIM</t>
        </r>
      </text>
    </comment>
    <comment ref="B610" authorId="1">
      <text>
        <r>
          <rPr>
            <sz val="8"/>
            <color indexed="81"/>
            <rFont val="Tahoma"/>
            <family val="2"/>
          </rPr>
          <t>KHEDIM</t>
        </r>
      </text>
    </comment>
    <comment ref="B611" authorId="1">
      <text>
        <r>
          <rPr>
            <sz val="8"/>
            <color indexed="81"/>
            <rFont val="Tahoma"/>
            <family val="2"/>
          </rPr>
          <t>EURL EL AFRAH</t>
        </r>
      </text>
    </comment>
    <comment ref="B612" authorId="1">
      <text>
        <r>
          <rPr>
            <sz val="8"/>
            <color indexed="81"/>
            <rFont val="Tahoma"/>
            <family val="2"/>
          </rPr>
          <t xml:space="preserve">KIDARI </t>
        </r>
      </text>
    </comment>
    <comment ref="B613" authorId="1">
      <text>
        <r>
          <rPr>
            <sz val="8"/>
            <color indexed="81"/>
            <rFont val="Tahoma"/>
            <family val="2"/>
          </rPr>
          <t>BELHAZIRI</t>
        </r>
      </text>
    </comment>
    <comment ref="B614" authorId="1">
      <text>
        <r>
          <rPr>
            <sz val="8"/>
            <color indexed="81"/>
            <rFont val="Tahoma"/>
            <family val="2"/>
          </rPr>
          <t xml:space="preserve">SAOUI TOUHAMI
</t>
        </r>
      </text>
    </comment>
  </commentList>
</comments>
</file>

<file path=xl/sharedStrings.xml><?xml version="1.0" encoding="utf-8"?>
<sst xmlns="http://schemas.openxmlformats.org/spreadsheetml/2006/main" count="1215" uniqueCount="704">
  <si>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</si>
  <si>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</si>
  <si>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</si>
  <si>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</si>
  <si>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</si>
  <si>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</si>
  <si>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</si>
  <si>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GHEMADI FETHI</t>
  </si>
  <si>
    <t>HADJOUI ABDELKRIM</t>
  </si>
  <si>
    <t>MAHI OMAR</t>
  </si>
  <si>
    <t>BELHADJ AMARA ANIS</t>
  </si>
  <si>
    <t>MAMMERI ABDELKADER</t>
  </si>
  <si>
    <t>N° de dossier--------</t>
  </si>
  <si>
    <t>ATT QUALITE LIVRAISON TEM</t>
  </si>
  <si>
    <t>AIN TEMOUCHENT</t>
  </si>
  <si>
    <t>MEDJAHED KADDOUR</t>
  </si>
  <si>
    <t>t</t>
  </si>
  <si>
    <t>MEKHACHEF ABOU SOUFYANE</t>
  </si>
  <si>
    <t>GHIRANE MOHAMED</t>
  </si>
  <si>
    <t>CHIALI FAYCAL</t>
  </si>
  <si>
    <t>HAMDINI FOUAD</t>
  </si>
  <si>
    <t>BERBER NASSIM</t>
  </si>
  <si>
    <t>KENDOUCI TANI DJAMAL</t>
  </si>
  <si>
    <t>BOUAYED SAMIR</t>
  </si>
  <si>
    <t>LAOUEDJ AMINE</t>
  </si>
  <si>
    <t>BENSERHANI GHOUTI</t>
  </si>
  <si>
    <t>AZZAZ NASREDDINE</t>
  </si>
  <si>
    <t>BOUAYED SOUFYANE</t>
  </si>
  <si>
    <t>DJERDA AHMED</t>
  </si>
  <si>
    <t>BENAMARA MOHAMMED</t>
  </si>
  <si>
    <t>MOHAMMEDI OKACHA</t>
  </si>
  <si>
    <t>BENABADJI REDA</t>
  </si>
  <si>
    <t>MEHTAR TANI MED REDA</t>
  </si>
  <si>
    <t>BENADI SALIH</t>
  </si>
  <si>
    <t>YAHI MOHAMMED</t>
  </si>
  <si>
    <t>HALFAOUI OMAR KARIM</t>
  </si>
  <si>
    <t>HOUTI ABDERRAHMANE</t>
  </si>
  <si>
    <t>HAMZAOUI MOURAD</t>
  </si>
  <si>
    <t>BENADLA ABDELKADER</t>
  </si>
  <si>
    <t>KETITA NASSIM</t>
  </si>
  <si>
    <t>ALILI MOHAMMED</t>
  </si>
  <si>
    <t>MOKHTARI MED</t>
  </si>
  <si>
    <t>BOUCHIKHI TANI ZOHEIR</t>
  </si>
  <si>
    <t>BAGHLI ABDELOUAHAB</t>
  </si>
  <si>
    <t>SAIDANI MILOUD</t>
  </si>
  <si>
    <t>FRIOUI ABDELBASSET</t>
  </si>
  <si>
    <t>KORBAS MOURAD</t>
  </si>
  <si>
    <t>BENABBOU HAMI EDDINE</t>
  </si>
  <si>
    <t>DAHMANI BOUMEDIENE</t>
  </si>
  <si>
    <t>YOUSFI MOHAMMED</t>
  </si>
  <si>
    <t>MEZOUAR MOHAMMED</t>
  </si>
  <si>
    <t>BOUZID AHMED</t>
  </si>
  <si>
    <t>SALHI SID AHMED</t>
  </si>
  <si>
    <t>RAHMOUN CHAKIB</t>
  </si>
  <si>
    <t>HADJ SAFI BACHIR</t>
  </si>
  <si>
    <t>KENDOUCI TANI MASTAPHA</t>
  </si>
  <si>
    <t>MEZOUAR ISMAIL</t>
  </si>
  <si>
    <t>BELHADJ AHMED</t>
  </si>
  <si>
    <t>BENDOUHOU DJAMILA</t>
  </si>
  <si>
    <t>BENBACHIR AHMED</t>
  </si>
  <si>
    <t>AMARI MOHAMED</t>
  </si>
  <si>
    <t>ACHOUR SIDI MOHAMMED</t>
  </si>
  <si>
    <t>BENDAHMANE ABDELKADER</t>
  </si>
  <si>
    <t>BEZZINE FETHI</t>
  </si>
  <si>
    <t>KEBBATI MOHAMMED EL HADI</t>
  </si>
  <si>
    <t>SGHIR YAHIA</t>
  </si>
  <si>
    <t>REZZOUG HOUSSEYN</t>
  </si>
  <si>
    <t>MAMMAR MOUSTAFA</t>
  </si>
  <si>
    <t>BENDI ABDALLAH AHMED</t>
  </si>
  <si>
    <t>BENDAHMANE NASREDDINE</t>
  </si>
  <si>
    <t>SALHI BOUMEDIENE</t>
  </si>
  <si>
    <t>AMIMEUR OMAR</t>
  </si>
  <si>
    <t>HAMZAOUI HAMZA</t>
  </si>
  <si>
    <t>BENDJAFER ABDELJALIL</t>
  </si>
  <si>
    <t>EURL TAXI EL AFRAH</t>
  </si>
  <si>
    <t>BELARBI ABDELKADER</t>
  </si>
  <si>
    <t>METAICHE ZAHIR</t>
  </si>
  <si>
    <t>OTMANI SMAIN</t>
  </si>
  <si>
    <t>EURL TAXI AFRAH</t>
  </si>
  <si>
    <t>MELLOUK MILOUD</t>
  </si>
  <si>
    <t>NOUIS MOHAMED</t>
  </si>
  <si>
    <t>DAHMANI SOUFYANE</t>
  </si>
  <si>
    <t>KIDARI NOUREDDINE</t>
  </si>
  <si>
    <t>DJELTI AZZEDDINE</t>
  </si>
  <si>
    <t>HABRI BENHADDOUCHE HABRI</t>
  </si>
  <si>
    <t>BELKHODJA SIDI MOHAMMED</t>
  </si>
  <si>
    <t>MEHENNI NOUREDDINE</t>
  </si>
  <si>
    <t>GUENNOUN CHADLI</t>
  </si>
  <si>
    <t xml:space="preserve">BOUHACINA BOUMEDIENE </t>
  </si>
  <si>
    <t>BOUHACINA BOUMEDIENE</t>
  </si>
  <si>
    <t>GUERMOUCHE BOUMEDIENE</t>
  </si>
  <si>
    <t>MEKHACHEF ABOUSOFYANE</t>
  </si>
  <si>
    <t>DJELTI NASREDDINE</t>
  </si>
  <si>
    <t>SEMANA YACINE</t>
  </si>
  <si>
    <t>BENMIMOUN RACHID</t>
  </si>
  <si>
    <t>ABID SIDI MED EL AMINE</t>
  </si>
  <si>
    <t>MERINI MED AMINE</t>
  </si>
  <si>
    <t>BENYAROU TOUFIK</t>
  </si>
  <si>
    <t>BELHADJ AMARA FOUAD</t>
  </si>
  <si>
    <t>HANACHE AZZEDINE</t>
  </si>
  <si>
    <t>TABET AOUEL MED HICHEM</t>
  </si>
  <si>
    <t>CHERIF MOULAY MED RIAD</t>
  </si>
  <si>
    <t>HADJADJ AOUL ZOUBIR</t>
  </si>
  <si>
    <t>BOUABDALLAH ABDENNOUR</t>
  </si>
  <si>
    <t>BINANI MOHAMMED</t>
  </si>
  <si>
    <t>14/01/2016</t>
  </si>
  <si>
    <t>SENOUS ABDELWAHID</t>
  </si>
  <si>
    <t>13/01/2016</t>
  </si>
  <si>
    <t>BENYAHIA TANI WASSILA</t>
  </si>
  <si>
    <t>BOUSSAFI NABIL</t>
  </si>
  <si>
    <t>BARAKA MED REDA</t>
  </si>
  <si>
    <t>18/01/2016</t>
  </si>
  <si>
    <t>DELLAL ANES</t>
  </si>
  <si>
    <t>17/01/2016</t>
  </si>
  <si>
    <t>GHENIM FATIHA</t>
  </si>
  <si>
    <t>BELAIZE OMAR</t>
  </si>
  <si>
    <t>BENZEGUIR HAYATTE</t>
  </si>
  <si>
    <t>HAMMAD ABDELGHANI</t>
  </si>
  <si>
    <t>MAHDID DJAWED</t>
  </si>
  <si>
    <t>DERBAL MOURAD</t>
  </si>
  <si>
    <t>BEDJAOUI CHAFIK</t>
  </si>
  <si>
    <t>MESLI HICHAM</t>
  </si>
  <si>
    <t>KARA SLIMANE FAIZA</t>
  </si>
  <si>
    <t>DIB BENALI KHEIREDDINE</t>
  </si>
  <si>
    <t>AMZIANE KHALED</t>
  </si>
  <si>
    <t>BENZERDJEB HADJ MED SLIMANE</t>
  </si>
  <si>
    <t>19/01/2016</t>
  </si>
  <si>
    <t>21/01/2016</t>
  </si>
  <si>
    <t>20/01/2016</t>
  </si>
  <si>
    <t>KHEDIM FATIMA ZOHRA</t>
  </si>
  <si>
    <t>HADEF ALI</t>
  </si>
  <si>
    <t>TALEB MOUNA</t>
  </si>
  <si>
    <t>24/01/2016</t>
  </si>
  <si>
    <t>SACI KADDOUR</t>
  </si>
  <si>
    <t xml:space="preserve">SEROR </t>
  </si>
  <si>
    <t>28/01/2016</t>
  </si>
  <si>
    <t>TRUST BANK SARL ESIAGR</t>
  </si>
  <si>
    <t>BOUARICHA DJAMAL EDDINE</t>
  </si>
  <si>
    <t>HANAFI MUSTAPHA</t>
  </si>
  <si>
    <t>25/01/2016</t>
  </si>
  <si>
    <t>BENHADDA DJILALI</t>
  </si>
  <si>
    <t>26/01/2016</t>
  </si>
  <si>
    <t>BRAHMI ZAKARIA</t>
  </si>
  <si>
    <t>27/01/2016</t>
  </si>
  <si>
    <t>BENSAID BOUMEDIENE</t>
  </si>
  <si>
    <t>TRUST BANK SARL ESUAGR</t>
  </si>
  <si>
    <t>DJELTI ABDELWAHAB</t>
  </si>
  <si>
    <t>AMIRAT KAMEL</t>
  </si>
  <si>
    <t>KEMER BILAL</t>
  </si>
  <si>
    <t>GHADI HABIB</t>
  </si>
  <si>
    <t>BOUHASSOUN HASSANE</t>
  </si>
  <si>
    <t>DAOUDI YAMINA</t>
  </si>
  <si>
    <t>ABID LOTFI</t>
  </si>
  <si>
    <t>BENYELLES NABAHAT</t>
  </si>
  <si>
    <t>BAROUDI ABDELKRIM</t>
  </si>
  <si>
    <t>SAID DJAAT NOUREDDINE</t>
  </si>
  <si>
    <t>MAHMOUDI ABDELHALIM</t>
  </si>
  <si>
    <t>BENZEGUIR HAYATE</t>
  </si>
  <si>
    <t>BENLADGHEME AHMED</t>
  </si>
  <si>
    <t>BRAHIMI ZOHEIR</t>
  </si>
  <si>
    <t>KAZI AOUAL ABDELMADJID</t>
  </si>
  <si>
    <t>LOUKIL EP SARI MALIKA</t>
  </si>
  <si>
    <t>AMAR ABDELHAK</t>
  </si>
  <si>
    <t>FEROUANI HOCINE</t>
  </si>
  <si>
    <t>RACHEDI BOUCIF</t>
  </si>
  <si>
    <t>16/02/2016</t>
  </si>
  <si>
    <t>AMIRAT MOHAMMED AMINE</t>
  </si>
  <si>
    <t>BENYADI FOUZIA</t>
  </si>
  <si>
    <t>AMANI KAMEL EDDINE</t>
  </si>
  <si>
    <t>ZETILI MOHAMED</t>
  </si>
  <si>
    <t>15/02/2016</t>
  </si>
  <si>
    <t>BAOUCHE SAID</t>
  </si>
  <si>
    <t>ZERRIOUH SAMIR</t>
  </si>
  <si>
    <t>BENNEKROUF ABDELATIF</t>
  </si>
  <si>
    <t>OUAHRANI AISSA</t>
  </si>
  <si>
    <t>SERSOU KAMEL</t>
  </si>
  <si>
    <t>BENZAZOUA FATIMA ZOHRA</t>
  </si>
  <si>
    <t>ZENASNI FAYSSAL</t>
  </si>
  <si>
    <t>OUNADJELA KARIM</t>
  </si>
  <si>
    <t>BOUKERNE KAMEL</t>
  </si>
  <si>
    <t>TOUAOULA HACHEM</t>
  </si>
  <si>
    <t>18/02/2016</t>
  </si>
  <si>
    <t>BOUDGHENE STAMBOULI NOUZHA</t>
  </si>
  <si>
    <t>19/02/2016</t>
  </si>
  <si>
    <t>BELHADJ KAMEL</t>
  </si>
  <si>
    <t>17/02/2016</t>
  </si>
  <si>
    <t xml:space="preserve">GUERZIZ DAOUDI </t>
  </si>
  <si>
    <t>ABBOUB MILOUD</t>
  </si>
  <si>
    <t>ABDESSLAM HAFIDA</t>
  </si>
  <si>
    <t>BENAMARA SAID</t>
  </si>
  <si>
    <t>MELLOUK HOCINE</t>
  </si>
  <si>
    <t>BENYACOUB MILOUD</t>
  </si>
  <si>
    <t>23/02/2016</t>
  </si>
  <si>
    <t>HAMDINI HOCINE</t>
  </si>
  <si>
    <t>22/02/2016</t>
  </si>
  <si>
    <t>EL HADJ MIMOUN</t>
  </si>
  <si>
    <t>BENYAHIA WASSILA</t>
  </si>
  <si>
    <t>21/02/2016</t>
  </si>
  <si>
    <t>BENBADJI FOUZI</t>
  </si>
  <si>
    <t>BOUDGHENE STAMBOULI</t>
  </si>
  <si>
    <t>NEDJAR MORAD</t>
  </si>
  <si>
    <t>MAHDJOUB HAOUZI ZAID</t>
  </si>
  <si>
    <t>KHALEDI BRAHIM</t>
  </si>
  <si>
    <t>HACHID SIDI AHMED</t>
  </si>
  <si>
    <t>MOUTTAS ABDELKAMEL</t>
  </si>
  <si>
    <t>24/02/2016</t>
  </si>
  <si>
    <t>HEZIL SIDI KADA</t>
  </si>
  <si>
    <t>SALHI MED AMINE</t>
  </si>
  <si>
    <t>GOURARI NOUREDDINE</t>
  </si>
  <si>
    <t>29/02/2016</t>
  </si>
  <si>
    <t>SEMMOUDI AHMED</t>
  </si>
  <si>
    <t>28/02/2016</t>
  </si>
  <si>
    <t>BENTABET MOHAMMED</t>
  </si>
  <si>
    <t>MOKHTARI ALI</t>
  </si>
  <si>
    <t>BENDI MRED ABDENOUR</t>
  </si>
  <si>
    <t xml:space="preserve">BENHAMEL BOUMEDIENE </t>
  </si>
  <si>
    <t>SOULIMANE NASREDDINE</t>
  </si>
  <si>
    <t>MERZOUK ABDELKADER</t>
  </si>
  <si>
    <t>BENASID TOUFIK</t>
  </si>
  <si>
    <t>25/02/2016</t>
  </si>
  <si>
    <t>ABDALLAH YASSINE</t>
  </si>
  <si>
    <t>CHIKH BOUNOUAR</t>
  </si>
  <si>
    <t>HADJADJ AOUL SI TAYEB</t>
  </si>
  <si>
    <t>BOUDOUR MOHAMED</t>
  </si>
  <si>
    <t>BENAZZA MED ZAKARIA</t>
  </si>
  <si>
    <t>SOCIETE DES CIMENTS</t>
  </si>
  <si>
    <t>KAID SLIMANE BOUKHARI</t>
  </si>
  <si>
    <t>BELKHIR ABDELKADER</t>
  </si>
  <si>
    <t>SARL ESIAGR</t>
  </si>
  <si>
    <t>TERCHI SIDI MOHAMED</t>
  </si>
  <si>
    <t>TERKI HASSAINE AMINA</t>
  </si>
  <si>
    <t>MLA LOC SARL ESIAGR</t>
  </si>
  <si>
    <t>DERRAR MED EL AMIN</t>
  </si>
  <si>
    <t>BENYELLESS NACERA</t>
  </si>
  <si>
    <t>ALI SAMIR</t>
  </si>
  <si>
    <t>LIAZID HOURIA</t>
  </si>
  <si>
    <t>MEZIANI LARBI</t>
  </si>
  <si>
    <t>BENALLAL AHMED</t>
  </si>
  <si>
    <t>13/03/2016</t>
  </si>
  <si>
    <t>FRIOUI MED ABDELBASSET</t>
  </si>
  <si>
    <t>FRIOUI MED ALBASSET</t>
  </si>
  <si>
    <t>MEKHACHEF SOUFYANE</t>
  </si>
  <si>
    <t>BOUAYED OMAR</t>
  </si>
  <si>
    <t>21/03/2016</t>
  </si>
  <si>
    <t>BENSENOUCI DJAMEL</t>
  </si>
  <si>
    <t>16/03/2016</t>
  </si>
  <si>
    <t>SGA LOC LAB</t>
  </si>
  <si>
    <t>ZATLA MED SALIM</t>
  </si>
  <si>
    <t>17/03/2016</t>
  </si>
  <si>
    <t>LAGHA MOHAMMED</t>
  </si>
  <si>
    <t>19/03/2016</t>
  </si>
  <si>
    <t>HACHELAF ALI</t>
  </si>
  <si>
    <t>ABDERRAHIM AMARIA</t>
  </si>
  <si>
    <t>KALLOUCHE RAMDANE</t>
  </si>
  <si>
    <t>KADDOUR AHMED HICHEM</t>
  </si>
  <si>
    <t>ROUABHI SAMIRA</t>
  </si>
  <si>
    <t>MLA SARL MANSOURAH</t>
  </si>
  <si>
    <t>HADJADJ AOUL MUSTAPHA</t>
  </si>
  <si>
    <t>SIDI YKHLEF AMINE</t>
  </si>
  <si>
    <t>HAMADOUCHE BOUMEDIENE</t>
  </si>
  <si>
    <t>BOUZIDI ABDNACER</t>
  </si>
  <si>
    <t>20/03/2016</t>
  </si>
  <si>
    <t>MOKHTARI MOHAMED</t>
  </si>
  <si>
    <t>22/03/2016</t>
  </si>
  <si>
    <t>BENMEDJAHED ALI</t>
  </si>
  <si>
    <t>ZAHI SIDI MED</t>
  </si>
  <si>
    <t>BENMOUMEN NOUREDDINE</t>
  </si>
  <si>
    <t>23/03/2016</t>
  </si>
  <si>
    <t>MAHI SIDI MOHAMMED</t>
  </si>
  <si>
    <t>24/03/16</t>
  </si>
  <si>
    <t>BOUSSAID MOHAMED</t>
  </si>
  <si>
    <t>OTMANI SIDI MOHAMMED</t>
  </si>
  <si>
    <t>SENOUSSI BAGHDAD</t>
  </si>
  <si>
    <t>27/03/16</t>
  </si>
  <si>
    <t>KERARMA YASSINE</t>
  </si>
  <si>
    <t>30/03/16</t>
  </si>
  <si>
    <t>DAHO BAROUDI</t>
  </si>
  <si>
    <t>29/03/16</t>
  </si>
  <si>
    <t>BENSOUNA LAHCENE</t>
  </si>
  <si>
    <t>BERHOUNI AHMED</t>
  </si>
  <si>
    <t>CHAIBEDDRA TANI ABDERRAHMANE</t>
  </si>
  <si>
    <t>BENICHOU MOHAMMED</t>
  </si>
  <si>
    <t>MEGHELLI FETHI</t>
  </si>
  <si>
    <t>28/03/16</t>
  </si>
  <si>
    <t>TAGMAOUI EP BELAREDJ SIHAM</t>
  </si>
  <si>
    <t>NACERI KARIMA</t>
  </si>
  <si>
    <t>GHOMARI MAHAMMED</t>
  </si>
  <si>
    <t>GHERMOUL SIDI MOHAMMED</t>
  </si>
  <si>
    <t>31/03/2016</t>
  </si>
  <si>
    <t>SMAHI MOHAMMED</t>
  </si>
  <si>
    <t>BENDEDDOUCHE ZOHIR</t>
  </si>
  <si>
    <t>14/03/2016</t>
  </si>
  <si>
    <t>BENTATA KOUIDER</t>
  </si>
  <si>
    <t>BOUDIA ILYES</t>
  </si>
  <si>
    <t>13/04/2016</t>
  </si>
  <si>
    <t>BELHARIZI ABDELKADER</t>
  </si>
  <si>
    <t>18/04/2016</t>
  </si>
  <si>
    <t>MOHAMMEDI DJILLALI</t>
  </si>
  <si>
    <t>ALIOUI OMAR</t>
  </si>
  <si>
    <t>YOUSFI REDA</t>
  </si>
  <si>
    <t>HADJ MED FADHILZA</t>
  </si>
  <si>
    <t xml:space="preserve"> BENHAMEL ABDELKADER</t>
  </si>
  <si>
    <t>19/04/2016</t>
  </si>
  <si>
    <t xml:space="preserve">BENMOULAY CHERIF </t>
  </si>
  <si>
    <t>RAHMOUN ABDESSAMAD</t>
  </si>
  <si>
    <t>HAOUAS MED</t>
  </si>
  <si>
    <t>25/04/2016</t>
  </si>
  <si>
    <t>28/04/2016</t>
  </si>
  <si>
    <t>24/04/2016</t>
  </si>
  <si>
    <t>LARABI ELOUAHAB</t>
  </si>
  <si>
    <t>NESNAS ALLEL</t>
  </si>
  <si>
    <t>BOUSSAID TAHAR</t>
  </si>
  <si>
    <t>KHADARI HOCINE</t>
  </si>
  <si>
    <t>GD031656</t>
  </si>
  <si>
    <t>GD027287</t>
  </si>
  <si>
    <t>GD029531</t>
  </si>
  <si>
    <t>GD028505</t>
  </si>
  <si>
    <t>GD030222</t>
  </si>
  <si>
    <t>GD029230</t>
  </si>
  <si>
    <t>GD028865</t>
  </si>
  <si>
    <t>GD028826</t>
  </si>
  <si>
    <t>GD028328</t>
  </si>
  <si>
    <t>GD028309</t>
  </si>
  <si>
    <t>GD028730</t>
  </si>
  <si>
    <t>GD026600</t>
  </si>
  <si>
    <t>GD023349</t>
  </si>
  <si>
    <t>GD027221</t>
  </si>
  <si>
    <t>GD031634</t>
  </si>
  <si>
    <t>GD029232</t>
  </si>
  <si>
    <t>GD029227</t>
  </si>
  <si>
    <t>GD028766</t>
  </si>
  <si>
    <t>GD026574</t>
  </si>
  <si>
    <t>GD027177</t>
  </si>
  <si>
    <t>GD028064</t>
  </si>
  <si>
    <t>GD026603</t>
  </si>
  <si>
    <t>GD026591</t>
  </si>
  <si>
    <t>GD026584</t>
  </si>
  <si>
    <t>GD026576</t>
  </si>
  <si>
    <t>GD027200</t>
  </si>
  <si>
    <t>GD027073</t>
  </si>
  <si>
    <t>GD026582</t>
  </si>
  <si>
    <t>GD027318</t>
  </si>
  <si>
    <t>GD026578</t>
  </si>
  <si>
    <t>GD025973</t>
  </si>
  <si>
    <t>GD028762</t>
  </si>
  <si>
    <t>GD028871</t>
  </si>
  <si>
    <t>GD028761</t>
  </si>
  <si>
    <t>GD025653</t>
  </si>
  <si>
    <t>GD029349</t>
  </si>
  <si>
    <t>GD034134</t>
  </si>
  <si>
    <t>GD034163</t>
  </si>
  <si>
    <t>GD034147</t>
  </si>
  <si>
    <t>GD034140</t>
  </si>
  <si>
    <t>GD032763</t>
  </si>
  <si>
    <t>GD032103</t>
  </si>
  <si>
    <t>GD028406</t>
  </si>
  <si>
    <t>GD032516</t>
  </si>
  <si>
    <t>GD031700</t>
  </si>
  <si>
    <t>GD031618</t>
  </si>
  <si>
    <t>GD031599</t>
  </si>
  <si>
    <t>GD031585</t>
  </si>
  <si>
    <t>GD031535</t>
  </si>
  <si>
    <t>GD029818</t>
  </si>
  <si>
    <t>GD032008</t>
  </si>
  <si>
    <t>GD031828</t>
  </si>
  <si>
    <t>GD031309</t>
  </si>
  <si>
    <t>GD030868</t>
  </si>
  <si>
    <t>GD031441</t>
  </si>
  <si>
    <t>GD031433</t>
  </si>
  <si>
    <t>GD031253</t>
  </si>
  <si>
    <t>GD031945</t>
  </si>
  <si>
    <t>GD031866</t>
  </si>
  <si>
    <t>GD030821</t>
  </si>
  <si>
    <t>GD030819</t>
  </si>
  <si>
    <t>GD030762</t>
  </si>
  <si>
    <t>GD030696</t>
  </si>
  <si>
    <t>GD030651</t>
  </si>
  <si>
    <t>GD030037</t>
  </si>
  <si>
    <t>GD026021</t>
  </si>
  <si>
    <t>GD030286</t>
  </si>
  <si>
    <t>GD030503</t>
  </si>
  <si>
    <t>GD025985</t>
  </si>
  <si>
    <t>GD032030</t>
  </si>
  <si>
    <t>GD026596</t>
  </si>
  <si>
    <t>GD026589</t>
  </si>
  <si>
    <t>GD026586</t>
  </si>
  <si>
    <t>GD024945</t>
  </si>
  <si>
    <t>GD027145</t>
  </si>
  <si>
    <t>GD027716</t>
  </si>
  <si>
    <t>GD026606</t>
  </si>
  <si>
    <t>GD026594</t>
  </si>
  <si>
    <t>FD017396</t>
  </si>
  <si>
    <t>GD031624</t>
  </si>
  <si>
    <t>GD032712</t>
  </si>
  <si>
    <t>GD034108</t>
  </si>
  <si>
    <t>GD031905</t>
  </si>
  <si>
    <t>GD033087</t>
  </si>
  <si>
    <t>GD034235</t>
  </si>
  <si>
    <t>GD034123</t>
  </si>
  <si>
    <t>RACHEDI SAFI</t>
  </si>
  <si>
    <t>30/04/2016</t>
  </si>
  <si>
    <t>LABLACK DJAZIA</t>
  </si>
  <si>
    <t>BELKHIR KHADRA</t>
  </si>
  <si>
    <t>BENDI ABDALLAH ADIL</t>
  </si>
  <si>
    <t>27/04/2016</t>
  </si>
  <si>
    <t>SEDDIKI ISMAIL</t>
  </si>
  <si>
    <t>MELLOUK ABDELKADER</t>
  </si>
  <si>
    <t xml:space="preserve">BENKOU NADJIA </t>
  </si>
  <si>
    <t>DAHMANI SOFIANE</t>
  </si>
  <si>
    <t>GACEM LAREDJ</t>
  </si>
  <si>
    <t>GD028320</t>
  </si>
  <si>
    <t>AMRANE DJILALI</t>
  </si>
  <si>
    <t>METALCI SAMIR</t>
  </si>
  <si>
    <t>LARBAOUI ABDOU</t>
  </si>
  <si>
    <t>HARRAT ABDELDJALIL</t>
  </si>
  <si>
    <t>MOULKRALOUA OMAR</t>
  </si>
  <si>
    <t>GD033628</t>
  </si>
  <si>
    <t>GD034045</t>
  </si>
  <si>
    <t>GD034052</t>
  </si>
  <si>
    <t>GD035020</t>
  </si>
  <si>
    <t>GD030270</t>
  </si>
  <si>
    <t>GD035214</t>
  </si>
  <si>
    <t>GD034038</t>
  </si>
  <si>
    <t>GD034363</t>
  </si>
  <si>
    <t>GD034860</t>
  </si>
  <si>
    <t>GD035196</t>
  </si>
  <si>
    <t>GD032688</t>
  </si>
  <si>
    <t>GD034216</t>
  </si>
  <si>
    <t>GD035040</t>
  </si>
  <si>
    <t>GD034479</t>
  </si>
  <si>
    <t>GD033907</t>
  </si>
  <si>
    <t>GD033985</t>
  </si>
  <si>
    <t>GD032907</t>
  </si>
  <si>
    <t>GD033835</t>
  </si>
  <si>
    <t>GD035056</t>
  </si>
  <si>
    <t>GD033740</t>
  </si>
  <si>
    <t>GD034079</t>
  </si>
  <si>
    <t>GD035200</t>
  </si>
  <si>
    <t>GD035070</t>
  </si>
  <si>
    <t>GD035212</t>
  </si>
  <si>
    <t>GD034302</t>
  </si>
  <si>
    <t>GD034394</t>
  </si>
  <si>
    <t>GD035031</t>
  </si>
  <si>
    <t>GD033253</t>
  </si>
  <si>
    <t>GD033271</t>
  </si>
  <si>
    <t>GD033281</t>
  </si>
  <si>
    <t>GD035048</t>
  </si>
  <si>
    <t>16/05/2016</t>
  </si>
  <si>
    <t xml:space="preserve">FLITI LEILA </t>
  </si>
  <si>
    <t>HAFFAF FAOUZI</t>
  </si>
  <si>
    <t xml:space="preserve">BOUGHERARA SOFIANE </t>
  </si>
  <si>
    <t>BOUAYED KAMIL</t>
  </si>
  <si>
    <t>MELLOUK LAKHDAR</t>
  </si>
  <si>
    <t>ZAGHARI MED</t>
  </si>
  <si>
    <t>HAKEM NEE BENAMAR</t>
  </si>
  <si>
    <t>15/05/2016</t>
  </si>
  <si>
    <t>LAIDI ABDELKADER</t>
  </si>
  <si>
    <t>HALAB ABDELKRIM</t>
  </si>
  <si>
    <t>GD033706</t>
  </si>
  <si>
    <t>GD033997</t>
  </si>
  <si>
    <t>GD034062</t>
  </si>
  <si>
    <t>GD034836</t>
  </si>
  <si>
    <t>GD035112</t>
  </si>
  <si>
    <t>GD035207</t>
  </si>
  <si>
    <t>GD035216</t>
  </si>
  <si>
    <t>GD033764</t>
  </si>
  <si>
    <t>GD033802</t>
  </si>
  <si>
    <t>GD033934</t>
  </si>
  <si>
    <t>GD034069</t>
  </si>
  <si>
    <t>GD034760</t>
  </si>
  <si>
    <t>GD034787</t>
  </si>
  <si>
    <t>GD034886</t>
  </si>
  <si>
    <t>GD035096</t>
  </si>
  <si>
    <t>GD035201</t>
  </si>
  <si>
    <t>GD035209</t>
  </si>
  <si>
    <t>GD033863</t>
  </si>
  <si>
    <t>GD034015</t>
  </si>
  <si>
    <t>GD034812</t>
  </si>
  <si>
    <t>GD035198</t>
  </si>
  <si>
    <t>GD035204</t>
  </si>
  <si>
    <t>GD035205</t>
  </si>
  <si>
    <t>GD035210</t>
  </si>
  <si>
    <t>GD035211</t>
  </si>
  <si>
    <t>GD033667</t>
  </si>
  <si>
    <t>GD033868</t>
  </si>
  <si>
    <t>GD033961</t>
  </si>
  <si>
    <t>GD034908</t>
  </si>
  <si>
    <t>GD032830</t>
  </si>
  <si>
    <t>GD035197</t>
  </si>
  <si>
    <t>GD035219</t>
  </si>
  <si>
    <t>GD035208</t>
  </si>
  <si>
    <t>GD034786</t>
  </si>
  <si>
    <t>GD035077</t>
  </si>
  <si>
    <t>GD034496</t>
  </si>
  <si>
    <t>GD034654</t>
  </si>
  <si>
    <t>GD035199</t>
  </si>
  <si>
    <t>GD035203</t>
  </si>
  <si>
    <t>GD035206</t>
  </si>
  <si>
    <t>GD035220</t>
  </si>
  <si>
    <t>23/05/2016</t>
  </si>
  <si>
    <t>22/05/2016</t>
  </si>
  <si>
    <t>BOUHADJA CHAHRAZED</t>
  </si>
  <si>
    <t>BEN AHMED DAHO</t>
  </si>
  <si>
    <t>BENBEKHTI ZOHRA</t>
  </si>
  <si>
    <t>19/05/2016</t>
  </si>
  <si>
    <t>SARL COMPLEXE NABIL</t>
  </si>
  <si>
    <t xml:space="preserve">KARA MOHAMMED SORAYA </t>
  </si>
  <si>
    <t>17/05/2016</t>
  </si>
  <si>
    <t>18/05/2016</t>
  </si>
  <si>
    <t>BOUAYED TARIK</t>
  </si>
  <si>
    <t>HASSAINE SABRI</t>
  </si>
  <si>
    <t>21/05/2016</t>
  </si>
  <si>
    <t>EURL TAXI MAJIC</t>
  </si>
  <si>
    <t>GD034963</t>
  </si>
  <si>
    <t>GD034994</t>
  </si>
  <si>
    <t>GD035213</t>
  </si>
  <si>
    <t>GD035217</t>
  </si>
  <si>
    <t>GD035218</t>
  </si>
  <si>
    <t>GD034505</t>
  </si>
  <si>
    <t>GD034484</t>
  </si>
  <si>
    <t>GD037077</t>
  </si>
  <si>
    <t>GD037092</t>
  </si>
  <si>
    <t>GD037093</t>
  </si>
  <si>
    <t>GD036291</t>
  </si>
  <si>
    <t>GD036350</t>
  </si>
  <si>
    <t>GD036377</t>
  </si>
  <si>
    <t>GD037090</t>
  </si>
  <si>
    <t>GD037096</t>
  </si>
  <si>
    <t>GD037098</t>
  </si>
  <si>
    <t>GD037099</t>
  </si>
  <si>
    <t>GD035195</t>
  </si>
  <si>
    <t>GD036288</t>
  </si>
  <si>
    <t>GD036302</t>
  </si>
  <si>
    <t>GD036314</t>
  </si>
  <si>
    <t>GD036316</t>
  </si>
  <si>
    <t>GD036372</t>
  </si>
  <si>
    <t>GD036395</t>
  </si>
  <si>
    <t>GD037089</t>
  </si>
  <si>
    <t>GD036999</t>
  </si>
  <si>
    <t>GD036284</t>
  </si>
  <si>
    <t>GD036398</t>
  </si>
  <si>
    <t>GD036210</t>
  </si>
  <si>
    <t>31/05/2016</t>
  </si>
  <si>
    <t>HAKEM NABIL</t>
  </si>
  <si>
    <t>HIMENE DJAMILA</t>
  </si>
  <si>
    <t>GHOMARI SIDI MED</t>
  </si>
  <si>
    <t>24/05/2016</t>
  </si>
  <si>
    <t>MATALLAH ABDENNOUR</t>
  </si>
  <si>
    <t>BEY OMAR NACERA</t>
  </si>
  <si>
    <t>28/05/2016</t>
  </si>
  <si>
    <t>29/05/2016</t>
  </si>
  <si>
    <t>25/05/2016</t>
  </si>
  <si>
    <t>SAIM MAMOUNE</t>
  </si>
  <si>
    <t>BOUABDALLAH AMINE</t>
  </si>
  <si>
    <t>GUENANECHE MED</t>
  </si>
  <si>
    <t>BESSAHRAOUI MED</t>
  </si>
  <si>
    <t>HADDOU MOHAMED</t>
  </si>
  <si>
    <t>LALLAMA MONCEF</t>
  </si>
  <si>
    <t>TABET AOUL ABDELGHANI</t>
  </si>
  <si>
    <t>SABRI MED</t>
  </si>
  <si>
    <t>LEMDANI LEILA</t>
  </si>
  <si>
    <t>FARAH AHMED</t>
  </si>
  <si>
    <t>DOUIDI REDOUANE</t>
  </si>
  <si>
    <t>DOUADI DJAMAL</t>
  </si>
  <si>
    <t>BOUAKAL HAMZA</t>
  </si>
  <si>
    <t>SARL EUREQUAT ALGERIE</t>
  </si>
  <si>
    <t>GD034029</t>
  </si>
  <si>
    <t>GD034735</t>
  </si>
  <si>
    <t>GD037094</t>
  </si>
  <si>
    <t>GD035215</t>
  </si>
  <si>
    <t>14/06/2016</t>
  </si>
  <si>
    <t xml:space="preserve">SGHIR YAHIA </t>
  </si>
  <si>
    <t>BENMAAMAR CHOUKI</t>
  </si>
  <si>
    <t>13/06/2016</t>
  </si>
  <si>
    <t>KADA ABDENOUR</t>
  </si>
  <si>
    <t>DALI YOUCEF MORTSADA</t>
  </si>
  <si>
    <t xml:space="preserve">GRIRA YOYUCEF </t>
  </si>
  <si>
    <t>BENMEDDAH ABDERRAHIM</t>
  </si>
  <si>
    <t>HAROUAT ABDELOUAHAB</t>
  </si>
  <si>
    <t>BELHADJ SERRADJ MOURAD</t>
  </si>
  <si>
    <t>BENKADOUR MOHAMED</t>
  </si>
  <si>
    <t>BELHADJ MOURAD</t>
  </si>
  <si>
    <t>GD039386</t>
  </si>
  <si>
    <t>GD039784</t>
  </si>
  <si>
    <t>GD039810</t>
  </si>
  <si>
    <t>GD039822</t>
  </si>
  <si>
    <t>GD039832</t>
  </si>
  <si>
    <t>GD039848</t>
  </si>
  <si>
    <t>GD039863</t>
  </si>
  <si>
    <t>GD040978</t>
  </si>
  <si>
    <t>GD039840</t>
  </si>
  <si>
    <t>20/06/2016</t>
  </si>
  <si>
    <t>SLIMANI FETHALLAH</t>
  </si>
  <si>
    <t>KHADRAOUI AMARIA</t>
  </si>
  <si>
    <t>GD040135</t>
  </si>
  <si>
    <t>BABA HAMED KHALED</t>
  </si>
  <si>
    <t>GD039311</t>
  </si>
  <si>
    <t xml:space="preserve">BELLAHCENE BOUMEDIENE </t>
  </si>
  <si>
    <t>SOUR KHADIR</t>
  </si>
  <si>
    <t>16/06/2016</t>
  </si>
  <si>
    <t>19/06/2016</t>
  </si>
  <si>
    <t>BOUMEDIENE SAMIR</t>
  </si>
  <si>
    <t xml:space="preserve">BENABADJI ABDELGHANI </t>
  </si>
  <si>
    <t>15/06/2016</t>
  </si>
  <si>
    <t>LAGROUM SETTI</t>
  </si>
  <si>
    <t>NEMMICHE MOHAMED</t>
  </si>
  <si>
    <t>ALLAM HOUCINE</t>
  </si>
  <si>
    <t>GAOUAR KARIMA</t>
  </si>
  <si>
    <t>MIDOUN ARSLANE</t>
  </si>
  <si>
    <t>GD036379</t>
  </si>
  <si>
    <t>21/06/2016</t>
  </si>
  <si>
    <t>BOUAYED SAMIA</t>
  </si>
  <si>
    <t>GD036381</t>
  </si>
  <si>
    <t>22/06/2016</t>
  </si>
  <si>
    <t>NACHI MILOUD</t>
  </si>
  <si>
    <t>LAGHA BOUCIF</t>
  </si>
  <si>
    <t>GD040325</t>
  </si>
  <si>
    <t>GD040298</t>
  </si>
  <si>
    <t>GD040307</t>
  </si>
  <si>
    <t>GD040151</t>
  </si>
  <si>
    <t>GD040324</t>
  </si>
  <si>
    <t>GD032070</t>
  </si>
  <si>
    <t>GD040310</t>
  </si>
  <si>
    <t>GD040311</t>
  </si>
  <si>
    <t>GD040294</t>
  </si>
  <si>
    <t>GD041000</t>
  </si>
  <si>
    <t>GD040300</t>
  </si>
  <si>
    <t>GD041664</t>
  </si>
  <si>
    <t>GD040303</t>
  </si>
  <si>
    <t>GD036394</t>
  </si>
  <si>
    <t>GD036354</t>
  </si>
  <si>
    <t>GD040988</t>
  </si>
  <si>
    <t>GD037101</t>
  </si>
  <si>
    <t>23/06/2016</t>
  </si>
  <si>
    <t>26/06/2016</t>
  </si>
  <si>
    <t>FETIH NASREDDINE</t>
  </si>
  <si>
    <t>GD039274</t>
  </si>
  <si>
    <t xml:space="preserve">ALLAL SOUAD </t>
  </si>
  <si>
    <t>GD039270</t>
  </si>
  <si>
    <t>GD041608</t>
  </si>
  <si>
    <t>GD041653</t>
  </si>
  <si>
    <t>GD041672</t>
  </si>
  <si>
    <t>GD035956</t>
  </si>
  <si>
    <t>GD036092</t>
  </si>
  <si>
    <t>GD041237</t>
  </si>
  <si>
    <t>GD042443</t>
  </si>
  <si>
    <t>GD040293</t>
  </si>
  <si>
    <t>GD040077</t>
  </si>
  <si>
    <t>GD039341</t>
  </si>
  <si>
    <t>GD039232</t>
  </si>
  <si>
    <t>GD039301</t>
  </si>
  <si>
    <t>GD039258</t>
  </si>
  <si>
    <t>GD039291</t>
  </si>
  <si>
    <t>GD041751</t>
  </si>
  <si>
    <t>GD041271</t>
  </si>
  <si>
    <t>GD042430</t>
  </si>
  <si>
    <t>GD042446</t>
  </si>
  <si>
    <t>GD042450</t>
  </si>
  <si>
    <t>GD042458</t>
  </si>
  <si>
    <t>GD042472</t>
  </si>
  <si>
    <t>GD042283</t>
  </si>
  <si>
    <t>29/06/2016</t>
  </si>
  <si>
    <t>30/06/2016</t>
  </si>
  <si>
    <t>BENDIMRED ABDELHAK</t>
  </si>
  <si>
    <t>28/06/2016</t>
  </si>
  <si>
    <t>MERZOUGUI FETHI</t>
  </si>
  <si>
    <t>KANDOUCI TANI DJAMAL</t>
  </si>
  <si>
    <t>SNOUSSI HAYAT NAWAL</t>
  </si>
  <si>
    <t>BOUAYED ABDERRAHMEN</t>
  </si>
  <si>
    <t>GD035900</t>
  </si>
  <si>
    <t>GD036037</t>
  </si>
  <si>
    <t>GD036050</t>
  </si>
  <si>
    <t>GD036181</t>
  </si>
  <si>
    <t>GD036749</t>
  </si>
  <si>
    <t>GD040131</t>
  </si>
  <si>
    <t>GD042455</t>
  </si>
  <si>
    <t>HOUTI</t>
  </si>
  <si>
    <t>BENSOUNA AHMED</t>
  </si>
  <si>
    <t>ZEDDAM LEYLA</t>
  </si>
  <si>
    <t>ZINGARA ABDELLAH</t>
  </si>
  <si>
    <t>MOKHTARI MOHAMMED</t>
  </si>
  <si>
    <t>BOUZIDI NOUR EL HOUDA</t>
  </si>
  <si>
    <t>BENZERDJEB ZAKARYA</t>
  </si>
  <si>
    <t>BOUAYED ABDERRAHMAN</t>
  </si>
  <si>
    <t>GD043996</t>
  </si>
  <si>
    <t>GD044061</t>
  </si>
  <si>
    <t>GD044047</t>
  </si>
  <si>
    <t>GD043259</t>
  </si>
  <si>
    <t>GD043435</t>
  </si>
  <si>
    <t>GD043540</t>
  </si>
  <si>
    <t>GD043593</t>
  </si>
  <si>
    <t>GD035889</t>
  </si>
  <si>
    <t>GD036099</t>
  </si>
  <si>
    <t>GD036109</t>
  </si>
  <si>
    <t>GD036850</t>
  </si>
  <si>
    <t>GD044028</t>
  </si>
  <si>
    <t>GD039978</t>
  </si>
  <si>
    <t>GD041352</t>
  </si>
  <si>
    <t>GD043384</t>
  </si>
  <si>
    <t>GD035144</t>
  </si>
  <si>
    <t>GD043522</t>
  </si>
  <si>
    <t>GD043571</t>
  </si>
  <si>
    <t>GD040967</t>
  </si>
  <si>
    <t>GD041012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</si>
</sst>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&quot;F&quot;_-;\-* #,##0.00\ &quot;F&quot;_-;_-* &quot;-&quot;??\ &quot;F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name val="Times New Roman"/>
      <family val="1"/>
    </font>
    <font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0"/>
      <color theme="10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/>
    <xf numFmtId="43" fontId="1" fillId="0" borderId="0" applyFont="0" applyFill="0" applyBorder="0" applyAlignment="0" applyProtection="0"/>
    <xf numFmtId="0" fontId="2" fillId="5" borderId="0" applyNumberFormat="0" applyBorder="0" applyAlignment="0" applyProtection="0"/>
    <xf numFmtId="0" fontId="1" fillId="6" borderId="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</cellStyleXfs>
  <cellXfs count="43">
    <xf numFmtId="0" fontId="0" fillId="0" borderId="0" xfId="0"/>
    <xf numFmtId="43" fontId="10" fillId="0" borderId="0" xfId="1" applyFont="1"/>
    <xf numFmtId="0" fontId="8" fillId="0" borderId="0" xfId="0" applyFont="1"/>
    <xf numFmtId="0" fontId="11" fillId="4" borderId="0" xfId="0" applyFont="1" applyFill="1" applyAlignment="1">
      <alignment horizontal="center"/>
    </xf>
    <xf numFmtId="0" fontId="7" fillId="0" borderId="0" xfId="0" applyFont="1"/>
    <xf numFmtId="0" fontId="7" fillId="3" borderId="0" xfId="0" applyFont="1" applyFill="1"/>
    <xf numFmtId="0" fontId="9" fillId="12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20" applyFont="1" applyAlignment="1" applyProtection="1"/>
    <xf numFmtId="0" fontId="10" fillId="0" borderId="0" xfId="0" applyFont="1" applyAlignment="1">
      <alignment vertical="center"/>
    </xf>
    <xf numFmtId="0" fontId="7" fillId="6" borderId="1" xfId="3" applyFont="1" applyBorder="1" applyAlignment="1">
      <alignment horizontal="center" vertical="center"/>
    </xf>
    <xf numFmtId="0" fontId="10" fillId="0" borderId="0" xfId="0" applyFont="1"/>
    <xf numFmtId="0" fontId="7" fillId="9" borderId="1" xfId="0" applyFont="1" applyFill="1" applyBorder="1" applyAlignment="1">
      <alignment horizontal="center" vertical="center"/>
    </xf>
    <xf numFmtId="0" fontId="7" fillId="13" borderId="0" xfId="0" applyFont="1" applyFill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7" fillId="13" borderId="4" xfId="0" applyFont="1" applyFill="1" applyBorder="1" applyAlignment="1">
      <alignment horizontal="center"/>
    </xf>
    <xf numFmtId="0" fontId="7" fillId="12" borderId="0" xfId="0" applyFont="1" applyFill="1"/>
    <xf numFmtId="0" fontId="13" fillId="2" borderId="0" xfId="0" applyFont="1" applyFill="1" applyAlignment="1">
      <alignment horizontal="center" vertical="center"/>
    </xf>
    <xf numFmtId="14" fontId="13" fillId="2" borderId="0" xfId="0" applyNumberFormat="1" applyFont="1" applyFill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0" fillId="0" borderId="0" xfId="0" applyFont="1"/>
    <xf numFmtId="43" fontId="13" fillId="0" borderId="0" xfId="1" applyFont="1" applyAlignment="1">
      <alignment horizontal="center" vertical="center"/>
    </xf>
    <xf numFmtId="43" fontId="15" fillId="7" borderId="1" xfId="1" applyFont="1" applyFill="1" applyBorder="1" applyAlignment="1">
      <alignment horizontal="center" vertical="center"/>
    </xf>
    <xf numFmtId="43" fontId="13" fillId="2" borderId="1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11" borderId="0" xfId="0" applyNumberFormat="1" applyFont="1" applyFill="1" applyAlignment="1">
      <alignment horizontal="center"/>
    </xf>
    <xf numFmtId="14" fontId="0" fillId="10" borderId="3" xfId="0" applyNumberFormat="1" applyFont="1" applyFill="1" applyBorder="1" applyAlignment="1">
      <alignment horizontal="center" vertical="center"/>
    </xf>
    <xf numFmtId="0" fontId="0" fillId="10" borderId="1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/>
    </xf>
    <xf numFmtId="14" fontId="2" fillId="5" borderId="1" xfId="2" applyNumberFormat="1" applyFont="1" applyBorder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13" fillId="2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5" fillId="8" borderId="0" xfId="1" applyNumberFormat="1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43" fontId="1" fillId="0" borderId="0" xfId="1" applyFont="1"/>
    <xf numFmtId="0" fontId="15" fillId="3" borderId="1" xfId="0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</cellXfs>
  <cellStyles count="23">
    <cellStyle name="Commentaire" xfId="3" builtinId="10"/>
    <cellStyle name="Euro" xfId="21"/>
    <cellStyle name="Euro 2" xfId="22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1149062</xdr:colOff>
      <xdr:row>0</xdr:row>
      <xdr:rowOff>154998</xdr:rowOff>
    </xdr:from>
    <xdr:to>
      <xdr:col>6</xdr:col>
      <xdr:colOff>387062</xdr:colOff>
      <xdr:row>4</xdr:row>
      <xdr:rowOff>135948</xdr:rowOff>
    </xdr:to>
    <xdr:pic macro="[0]!Nouveau_Click">
      <xdr:nvPicPr>
        <xdr:cNvPr id="15" name="Image 14" descr="images.jpeg"/>
        <xdr:cNvPicPr>
          <a:picLocks noChangeAspect="1"/>
        </xdr:cNvPicPr>
      </xdr:nvPicPr>
      <xdr:blipFill>
        <a:blip xmlns:r="http://schemas.openxmlformats.org/officeDocument/2006/relationships" r:embed="rId1"/>
        <a:srcRect l="3860" t="10598" r="70804" b="12050"/>
        <a:stretch>
          <a:fillRect/>
        </a:stretch>
      </xdr:blipFill>
      <xdr:spPr>
        <a:xfrm>
          <a:off x="7245062" y="154998"/>
          <a:ext cx="831273" cy="8122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614"/>
  <sheetViews>
    <sheetView tabSelected="1" workbookViewId="0">
      <pane xSplit="12" ySplit="5" topLeftCell="M6" activePane="bottomRight" state="frozen"/>
      <selection pane="topRight" activeCell="M1" sqref="M1"/>
      <selection pane="bottomLeft" activeCell="A8" sqref="A8"/>
      <selection pane="bottomRight" activeCell="I2" sqref="I2"/>
    </sheetView>
  </sheetViews>
  <sheetFormatPr baseColWidth="10" defaultRowHeight="15" x14ac:dyDescent="0.25"/>
  <cols>
    <col min="1" max="1" width="3" style="1" customWidth="1"/>
    <col min="2" max="2" width="21.28515625" style="40" bestFit="1" customWidth="1"/>
    <col min="3" max="3" width="16.5703125" style="39" customWidth="1"/>
    <col min="4" max="4" width="30.85546875" style="22" customWidth="1"/>
    <col min="5" max="5" width="19.5703125" style="20" customWidth="1"/>
    <col min="6" max="6" width="23.85546875" style="37" bestFit="1" customWidth="1"/>
    <col min="7" max="7" width="26" style="21" customWidth="1"/>
    <col min="8" max="8" width="5.5703125" style="2" customWidth="1"/>
    <col min="9" max="9" width="32" style="4" customWidth="1"/>
    <col min="10" max="10" width="3.5703125" style="4" customWidth="1"/>
    <col min="11" max="11" width="26.140625" style="4" customWidth="1"/>
    <col min="12" max="12" width="3.5703125" style="4" customWidth="1"/>
    <col min="13" max="13" width="27.28515625" style="4" customWidth="1"/>
    <col min="14" max="16384" width="11.42578125" style="4"/>
  </cols>
  <sheetData>
    <row r="1" spans="1:17" ht="16.5" customHeight="1" thickBot="1" x14ac:dyDescent="0.3">
      <c r="C1" s="26">
        <f>COUNTIF(G$582:G$1048576,A2)</f>
        <v>0</v>
      </c>
      <c r="E1" s="26">
        <f>COUNTIF(I$582:I$1048576,A3)</f>
        <v>0</v>
      </c>
      <c r="F1" s="34">
        <f>IFERROR(LARGE(F6:F1048576,1), "")</f>
        <v>526</v>
      </c>
      <c r="G1" s="29">
        <f>COUNTIF(D$6:D$1048576,"&gt;1")</f>
        <v>294</v>
      </c>
      <c r="I1" s="3">
        <f>COUNTIF(A$6:A$1048576,"t")</f>
        <v>117</v>
      </c>
      <c r="K1" s="5"/>
      <c r="M1" s="6">
        <f>COUNTIF(A$6:A$1048576,"s")</f>
        <v>0</v>
      </c>
      <c r="P1" s="7"/>
      <c r="Q1" s="8"/>
    </row>
    <row r="2" spans="1:17" ht="16.5" customHeight="1" thickBot="1" x14ac:dyDescent="0.25">
      <c r="A2" s="9" t="s">
        <v>14</v>
      </c>
      <c r="B2" s="23" t="s">
        <v>4</v>
      </c>
      <c r="C2" s="27"/>
      <c r="D2" s="23" t="s">
        <v>4</v>
      </c>
      <c r="E2" s="27"/>
      <c r="F2" s="24" t="s">
        <v>4</v>
      </c>
      <c r="G2" s="30"/>
      <c r="I2" s="10"/>
      <c r="J2" s="11">
        <f ca="1">TODAY()</f>
        <v>42570</v>
      </c>
      <c r="K2" s="12"/>
      <c r="M2" s="13"/>
    </row>
    <row r="3" spans="1:17" ht="16.5" customHeight="1" thickBot="1" x14ac:dyDescent="0.25">
      <c r="A3" s="14" t="s">
        <v>13</v>
      </c>
      <c r="B3" s="23" t="s">
        <v>5</v>
      </c>
      <c r="C3" s="28"/>
      <c r="D3" s="23" t="s">
        <v>5</v>
      </c>
      <c r="E3" s="28"/>
      <c r="F3" s="24" t="s">
        <v>5</v>
      </c>
      <c r="G3" s="31"/>
      <c r="I3" s="15"/>
      <c r="J3" s="11"/>
      <c r="K3" s="5"/>
      <c r="M3" s="16"/>
    </row>
    <row r="4" spans="1:17" ht="16.5" customHeight="1" thickBot="1" x14ac:dyDescent="0.25">
      <c r="B4" s="38" t="s">
        <v>0</v>
      </c>
      <c r="C4" s="38" t="s">
        <v>2</v>
      </c>
      <c r="D4" s="24" t="s">
        <v>1</v>
      </c>
      <c r="E4" s="24" t="s">
        <v>3</v>
      </c>
      <c r="F4" s="24" t="s">
        <v>12</v>
      </c>
      <c r="G4" s="32"/>
      <c r="H4" s="2">
        <v>2016</v>
      </c>
      <c r="I4" s="15"/>
      <c r="K4" s="5"/>
      <c r="M4" s="17"/>
    </row>
    <row r="5" spans="1:17" ht="16.5" customHeight="1" x14ac:dyDescent="0.2">
      <c r="B5" s="33"/>
      <c r="D5" s="39"/>
      <c r="E5" s="39"/>
      <c r="F5" s="35"/>
      <c r="G5" s="33">
        <f>F1+1</f>
        <v>527</v>
      </c>
    </row>
    <row r="6" spans="1:17" x14ac:dyDescent="0.25">
      <c r="D6" s="25"/>
      <c r="F6" s="36"/>
    </row>
    <row r="7" spans="1:17" x14ac:dyDescent="0.25">
      <c r="D7" s="25"/>
      <c r="F7" s="36"/>
    </row>
    <row r="8" spans="1:17" x14ac:dyDescent="0.25">
      <c r="A8" s="1" t="s">
        <v>16</v>
      </c>
      <c r="B8" s="40" t="s">
        <v>703</v>
      </c>
      <c r="C8" s="39">
        <v>42569</v>
      </c>
      <c r="D8" s="25"/>
      <c r="F8" s="36"/>
    </row>
    <row r="9" spans="1:17" x14ac:dyDescent="0.25">
      <c r="A9" s="1" t="s">
        <v>16</v>
      </c>
      <c r="B9" s="40" t="s">
        <v>702</v>
      </c>
      <c r="C9" s="39">
        <v>42569</v>
      </c>
      <c r="D9" s="25"/>
      <c r="F9" s="36"/>
    </row>
    <row r="10" spans="1:17" x14ac:dyDescent="0.25">
      <c r="A10" s="1" t="s">
        <v>16</v>
      </c>
      <c r="B10" s="40" t="s">
        <v>701</v>
      </c>
      <c r="C10" s="39">
        <v>42564</v>
      </c>
      <c r="D10" s="25"/>
      <c r="F10" s="36"/>
    </row>
    <row r="11" spans="1:17" x14ac:dyDescent="0.25">
      <c r="A11" s="1" t="s">
        <v>16</v>
      </c>
      <c r="B11" s="40" t="s">
        <v>700</v>
      </c>
      <c r="C11" s="39">
        <v>42564</v>
      </c>
      <c r="D11" s="25"/>
      <c r="F11" s="36"/>
    </row>
    <row r="12" spans="1:17" x14ac:dyDescent="0.25">
      <c r="A12" s="1" t="s">
        <v>16</v>
      </c>
      <c r="B12" s="40" t="s">
        <v>699</v>
      </c>
      <c r="C12" s="39">
        <v>42564</v>
      </c>
      <c r="D12" s="25"/>
      <c r="F12" s="36"/>
    </row>
    <row r="13" spans="1:17" x14ac:dyDescent="0.25">
      <c r="A13" s="1" t="s">
        <v>16</v>
      </c>
      <c r="B13" s="40">
        <v>54573582</v>
      </c>
      <c r="C13" s="39">
        <v>42564</v>
      </c>
      <c r="D13" s="25"/>
      <c r="F13" s="36"/>
    </row>
    <row r="14" spans="1:17" x14ac:dyDescent="0.25">
      <c r="A14" s="1" t="s">
        <v>16</v>
      </c>
      <c r="B14" s="40" t="s">
        <v>698</v>
      </c>
      <c r="C14" s="39">
        <v>42564</v>
      </c>
      <c r="D14" s="25"/>
      <c r="F14" s="36"/>
    </row>
    <row r="15" spans="1:17" x14ac:dyDescent="0.25">
      <c r="A15" s="1" t="s">
        <v>16</v>
      </c>
      <c r="B15" s="40" t="s">
        <v>697</v>
      </c>
      <c r="C15" s="39">
        <v>42564</v>
      </c>
      <c r="D15" s="25"/>
      <c r="F15" s="36"/>
    </row>
    <row r="16" spans="1:17" x14ac:dyDescent="0.25">
      <c r="A16" s="1" t="s">
        <v>16</v>
      </c>
      <c r="B16" s="40" t="s">
        <v>696</v>
      </c>
      <c r="C16" s="39">
        <v>42564</v>
      </c>
      <c r="D16" s="25"/>
      <c r="F16" s="36"/>
    </row>
    <row r="17" spans="1:6" x14ac:dyDescent="0.25">
      <c r="A17" s="1" t="s">
        <v>16</v>
      </c>
      <c r="B17" s="40" t="s">
        <v>695</v>
      </c>
      <c r="C17" s="39">
        <v>42564</v>
      </c>
      <c r="D17" s="25"/>
      <c r="F17" s="36"/>
    </row>
    <row r="18" spans="1:6" x14ac:dyDescent="0.25">
      <c r="A18" s="1" t="s">
        <v>16</v>
      </c>
      <c r="B18" s="40" t="s">
        <v>694</v>
      </c>
      <c r="C18" s="39">
        <v>42564</v>
      </c>
      <c r="D18" s="25"/>
      <c r="F18" s="36"/>
    </row>
    <row r="19" spans="1:6" x14ac:dyDescent="0.25">
      <c r="A19" s="1" t="s">
        <v>16</v>
      </c>
      <c r="B19" s="40" t="s">
        <v>693</v>
      </c>
      <c r="C19" s="39">
        <v>42564</v>
      </c>
      <c r="D19" s="25"/>
      <c r="F19" s="36"/>
    </row>
    <row r="20" spans="1:6" x14ac:dyDescent="0.25">
      <c r="A20" s="1" t="s">
        <v>16</v>
      </c>
      <c r="B20" s="40" t="s">
        <v>692</v>
      </c>
      <c r="C20" s="39">
        <v>42564</v>
      </c>
      <c r="D20" s="25"/>
      <c r="F20" s="36"/>
    </row>
    <row r="21" spans="1:6" x14ac:dyDescent="0.25">
      <c r="A21" s="1" t="s">
        <v>16</v>
      </c>
      <c r="B21" s="40" t="s">
        <v>691</v>
      </c>
      <c r="C21" s="39">
        <v>42564</v>
      </c>
      <c r="D21" s="25"/>
      <c r="F21" s="36"/>
    </row>
    <row r="22" spans="1:6" x14ac:dyDescent="0.25">
      <c r="A22" s="1" t="s">
        <v>16</v>
      </c>
      <c r="B22" s="40" t="s">
        <v>690</v>
      </c>
      <c r="C22" s="39">
        <v>42564</v>
      </c>
      <c r="D22" s="25"/>
      <c r="F22" s="36"/>
    </row>
    <row r="23" spans="1:6" x14ac:dyDescent="0.25">
      <c r="A23" s="1" t="s">
        <v>16</v>
      </c>
      <c r="B23" s="40" t="s">
        <v>689</v>
      </c>
      <c r="C23" s="39">
        <v>42564</v>
      </c>
      <c r="D23" s="25"/>
      <c r="F23" s="36"/>
    </row>
    <row r="24" spans="1:6" x14ac:dyDescent="0.25">
      <c r="A24" s="1" t="s">
        <v>16</v>
      </c>
      <c r="B24" s="40" t="s">
        <v>688</v>
      </c>
      <c r="C24" s="39">
        <v>42564</v>
      </c>
      <c r="D24" s="25"/>
      <c r="F24" s="36"/>
    </row>
    <row r="25" spans="1:6" x14ac:dyDescent="0.25">
      <c r="A25" s="1" t="s">
        <v>16</v>
      </c>
      <c r="B25" s="40" t="s">
        <v>687</v>
      </c>
      <c r="C25" s="39">
        <v>42564</v>
      </c>
      <c r="D25" s="25"/>
      <c r="F25" s="36"/>
    </row>
    <row r="26" spans="1:6" x14ac:dyDescent="0.25">
      <c r="A26" s="1" t="s">
        <v>16</v>
      </c>
      <c r="B26" s="40" t="s">
        <v>686</v>
      </c>
      <c r="C26" s="39">
        <v>42564</v>
      </c>
      <c r="D26" s="25"/>
      <c r="F26" s="36"/>
    </row>
    <row r="27" spans="1:6" x14ac:dyDescent="0.25">
      <c r="A27" s="1" t="s">
        <v>16</v>
      </c>
      <c r="B27" s="40" t="s">
        <v>685</v>
      </c>
      <c r="C27" s="39">
        <v>42564</v>
      </c>
      <c r="D27" s="25"/>
      <c r="F27" s="36"/>
    </row>
    <row r="28" spans="1:6" x14ac:dyDescent="0.25">
      <c r="A28" s="1" t="s">
        <v>16</v>
      </c>
      <c r="B28" s="40" t="s">
        <v>684</v>
      </c>
      <c r="C28" s="39">
        <v>42564</v>
      </c>
      <c r="D28" s="25"/>
      <c r="F28" s="36"/>
    </row>
    <row r="29" spans="1:6" x14ac:dyDescent="0.25">
      <c r="A29" s="1" t="s">
        <v>16</v>
      </c>
      <c r="B29" s="40">
        <v>55352701</v>
      </c>
      <c r="C29" s="39">
        <v>42563</v>
      </c>
      <c r="D29" s="25"/>
      <c r="F29" s="36"/>
    </row>
    <row r="30" spans="1:6" x14ac:dyDescent="0.25">
      <c r="A30" s="1" t="s">
        <v>16</v>
      </c>
      <c r="B30" s="40">
        <v>55520656</v>
      </c>
      <c r="C30" s="39">
        <v>42563</v>
      </c>
      <c r="D30" s="25"/>
      <c r="F30" s="36"/>
    </row>
    <row r="31" spans="1:6" x14ac:dyDescent="0.25">
      <c r="A31" s="1" t="s">
        <v>16</v>
      </c>
      <c r="B31" s="40">
        <v>54565732</v>
      </c>
      <c r="C31" s="39">
        <v>42563</v>
      </c>
      <c r="D31" s="25"/>
      <c r="F31" s="36"/>
    </row>
    <row r="32" spans="1:6" x14ac:dyDescent="0.25">
      <c r="A32" s="1" t="s">
        <v>16</v>
      </c>
      <c r="B32" s="40">
        <v>54565705</v>
      </c>
      <c r="C32" s="39">
        <v>42562</v>
      </c>
      <c r="D32" s="25"/>
      <c r="F32" s="36"/>
    </row>
    <row r="33" spans="1:7" x14ac:dyDescent="0.25">
      <c r="A33" s="1" t="s">
        <v>16</v>
      </c>
      <c r="B33" s="40">
        <v>55519928</v>
      </c>
      <c r="C33" s="39">
        <v>42562</v>
      </c>
      <c r="D33" s="25"/>
      <c r="F33" s="36"/>
    </row>
    <row r="34" spans="1:7" x14ac:dyDescent="0.25">
      <c r="A34" s="1" t="s">
        <v>16</v>
      </c>
      <c r="B34" s="40">
        <v>55352648</v>
      </c>
      <c r="C34" s="39">
        <v>42562</v>
      </c>
      <c r="D34" s="25"/>
      <c r="F34" s="36"/>
    </row>
    <row r="35" spans="1:7" x14ac:dyDescent="0.25">
      <c r="A35" s="1" t="s">
        <v>16</v>
      </c>
      <c r="B35" s="40">
        <v>54565614</v>
      </c>
      <c r="C35" s="39">
        <v>42562</v>
      </c>
      <c r="D35" s="25"/>
      <c r="F35" s="36"/>
    </row>
    <row r="36" spans="1:7" x14ac:dyDescent="0.25">
      <c r="A36" s="1" t="s">
        <v>16</v>
      </c>
      <c r="B36" s="40">
        <v>55519950</v>
      </c>
      <c r="C36" s="39">
        <v>42562</v>
      </c>
      <c r="D36" s="25"/>
      <c r="F36" s="36"/>
    </row>
    <row r="37" spans="1:7" x14ac:dyDescent="0.25">
      <c r="A37" s="1" t="s">
        <v>16</v>
      </c>
      <c r="B37" s="40">
        <v>54565682</v>
      </c>
      <c r="C37" s="39">
        <v>42562</v>
      </c>
      <c r="D37" s="25"/>
      <c r="F37" s="36"/>
    </row>
    <row r="38" spans="1:7" x14ac:dyDescent="0.25">
      <c r="A38" s="1" t="s">
        <v>16</v>
      </c>
      <c r="B38" s="40">
        <v>54567118</v>
      </c>
      <c r="C38" s="39">
        <v>42562</v>
      </c>
      <c r="D38" s="25"/>
      <c r="F38" s="36"/>
    </row>
    <row r="39" spans="1:7" x14ac:dyDescent="0.25">
      <c r="A39" s="1" t="s">
        <v>16</v>
      </c>
      <c r="B39" s="40">
        <v>54565792</v>
      </c>
      <c r="C39" s="39">
        <v>42562</v>
      </c>
      <c r="D39" s="25"/>
      <c r="F39" s="36"/>
    </row>
    <row r="40" spans="1:7" x14ac:dyDescent="0.25">
      <c r="A40" s="1" t="s">
        <v>16</v>
      </c>
      <c r="B40" s="40">
        <v>54567146</v>
      </c>
      <c r="C40" s="39">
        <v>42562</v>
      </c>
      <c r="D40" s="25"/>
      <c r="F40" s="36"/>
    </row>
    <row r="41" spans="1:7" x14ac:dyDescent="0.25">
      <c r="A41" s="1" t="s">
        <v>16</v>
      </c>
      <c r="B41" s="40">
        <v>54567182</v>
      </c>
      <c r="C41" s="39">
        <v>42562</v>
      </c>
      <c r="D41" s="25"/>
      <c r="F41" s="36"/>
    </row>
    <row r="42" spans="1:7" x14ac:dyDescent="0.25">
      <c r="A42" s="1" t="s">
        <v>16</v>
      </c>
      <c r="B42" s="40">
        <v>54567210</v>
      </c>
      <c r="C42" s="39">
        <v>42562</v>
      </c>
      <c r="D42" s="25"/>
      <c r="F42" s="36"/>
    </row>
    <row r="43" spans="1:7" x14ac:dyDescent="0.25">
      <c r="A43" s="1" t="s">
        <v>16</v>
      </c>
      <c r="B43" s="40">
        <v>54567273</v>
      </c>
      <c r="C43" s="39">
        <v>42562</v>
      </c>
      <c r="D43" s="25"/>
      <c r="F43" s="36"/>
    </row>
    <row r="44" spans="1:7" x14ac:dyDescent="0.25">
      <c r="A44" s="1" t="s">
        <v>16</v>
      </c>
      <c r="B44" s="40">
        <v>54565499</v>
      </c>
      <c r="C44" s="39">
        <v>42562</v>
      </c>
      <c r="D44" s="25"/>
      <c r="F44" s="36"/>
    </row>
    <row r="45" spans="1:7" x14ac:dyDescent="0.25">
      <c r="B45" s="33"/>
      <c r="C45" s="39">
        <v>42562</v>
      </c>
      <c r="D45" s="18" t="s">
        <v>520</v>
      </c>
      <c r="E45" s="19">
        <v>42467</v>
      </c>
      <c r="F45" s="36">
        <v>525</v>
      </c>
      <c r="G45" s="21" t="s">
        <v>682</v>
      </c>
    </row>
    <row r="46" spans="1:7" x14ac:dyDescent="0.25">
      <c r="B46" s="33"/>
      <c r="C46" s="39">
        <v>42562</v>
      </c>
      <c r="D46" s="18">
        <v>55519931</v>
      </c>
      <c r="E46" s="19">
        <v>42467</v>
      </c>
      <c r="F46" s="36">
        <v>514</v>
      </c>
      <c r="G46" s="21" t="s">
        <v>676</v>
      </c>
    </row>
    <row r="47" spans="1:7" x14ac:dyDescent="0.25">
      <c r="A47" s="1" t="s">
        <v>16</v>
      </c>
      <c r="B47" s="40" t="s">
        <v>675</v>
      </c>
      <c r="C47" s="39">
        <v>42562</v>
      </c>
      <c r="D47" s="25"/>
      <c r="F47" s="36"/>
    </row>
    <row r="48" spans="1:7" x14ac:dyDescent="0.25">
      <c r="A48" s="1" t="s">
        <v>16</v>
      </c>
      <c r="B48" s="40" t="s">
        <v>674</v>
      </c>
      <c r="C48" s="39">
        <v>42562</v>
      </c>
      <c r="D48" s="25"/>
      <c r="F48" s="36"/>
    </row>
    <row r="49" spans="1:7" x14ac:dyDescent="0.25">
      <c r="A49" s="1" t="s">
        <v>16</v>
      </c>
      <c r="B49" s="40" t="s">
        <v>673</v>
      </c>
      <c r="C49" s="39">
        <v>42562</v>
      </c>
      <c r="D49" s="25"/>
      <c r="F49" s="36"/>
    </row>
    <row r="50" spans="1:7" x14ac:dyDescent="0.25">
      <c r="A50" s="1" t="s">
        <v>16</v>
      </c>
      <c r="B50" s="40" t="s">
        <v>672</v>
      </c>
      <c r="C50" s="39">
        <v>42562</v>
      </c>
      <c r="D50" s="25"/>
      <c r="F50" s="36"/>
    </row>
    <row r="51" spans="1:7" x14ac:dyDescent="0.25">
      <c r="A51" s="1" t="s">
        <v>16</v>
      </c>
      <c r="B51" s="40" t="s">
        <v>671</v>
      </c>
      <c r="C51" s="39">
        <v>42562</v>
      </c>
      <c r="D51" s="25"/>
      <c r="F51" s="36"/>
    </row>
    <row r="52" spans="1:7" x14ac:dyDescent="0.25">
      <c r="A52" s="1" t="s">
        <v>16</v>
      </c>
      <c r="B52" s="40" t="s">
        <v>670</v>
      </c>
      <c r="C52" s="39">
        <v>42562</v>
      </c>
      <c r="D52" s="25"/>
      <c r="F52" s="36"/>
    </row>
    <row r="53" spans="1:7" x14ac:dyDescent="0.25">
      <c r="A53" s="1" t="s">
        <v>16</v>
      </c>
      <c r="B53" s="40" t="s">
        <v>669</v>
      </c>
      <c r="C53" s="39">
        <v>42562</v>
      </c>
      <c r="D53" s="25"/>
      <c r="F53" s="36"/>
    </row>
    <row r="54" spans="1:7" x14ac:dyDescent="0.25">
      <c r="A54" s="1" t="s">
        <v>16</v>
      </c>
      <c r="B54" s="40">
        <v>55352621</v>
      </c>
      <c r="C54" s="39">
        <v>42561</v>
      </c>
      <c r="D54" s="25"/>
      <c r="F54" s="36"/>
    </row>
    <row r="55" spans="1:7" x14ac:dyDescent="0.25">
      <c r="A55" s="1" t="s">
        <v>16</v>
      </c>
      <c r="B55" s="40">
        <v>55352709</v>
      </c>
      <c r="C55" s="39">
        <v>42555</v>
      </c>
      <c r="D55" s="25"/>
      <c r="F55" s="36"/>
    </row>
    <row r="56" spans="1:7" x14ac:dyDescent="0.25">
      <c r="B56" s="33"/>
      <c r="C56" s="39">
        <v>42555</v>
      </c>
      <c r="D56" s="18">
        <v>55352663</v>
      </c>
      <c r="E56" s="19">
        <v>42467</v>
      </c>
      <c r="F56" s="36">
        <v>524</v>
      </c>
      <c r="G56" s="21" t="s">
        <v>681</v>
      </c>
    </row>
    <row r="57" spans="1:7" x14ac:dyDescent="0.25">
      <c r="A57" s="1" t="s">
        <v>16</v>
      </c>
      <c r="B57" s="40">
        <v>54565616</v>
      </c>
      <c r="C57" s="39">
        <v>42555</v>
      </c>
      <c r="D57" s="25"/>
      <c r="F57" s="36"/>
    </row>
    <row r="58" spans="1:7" x14ac:dyDescent="0.25">
      <c r="A58" s="1" t="s">
        <v>16</v>
      </c>
      <c r="B58" s="40">
        <v>55520653</v>
      </c>
      <c r="C58" s="39">
        <v>42555</v>
      </c>
      <c r="D58" s="25"/>
      <c r="F58" s="36"/>
    </row>
    <row r="59" spans="1:7" x14ac:dyDescent="0.25">
      <c r="A59" s="1" t="s">
        <v>16</v>
      </c>
      <c r="B59" s="40">
        <v>54565591</v>
      </c>
      <c r="C59" s="39">
        <v>42555</v>
      </c>
      <c r="D59" s="25"/>
      <c r="F59" s="36"/>
    </row>
    <row r="60" spans="1:7" x14ac:dyDescent="0.25">
      <c r="B60" s="33"/>
      <c r="C60" s="39">
        <v>42555</v>
      </c>
      <c r="D60" s="18">
        <v>54567095</v>
      </c>
      <c r="E60" s="19">
        <v>42467</v>
      </c>
      <c r="F60" s="36">
        <v>517</v>
      </c>
      <c r="G60" s="21" t="s">
        <v>65</v>
      </c>
    </row>
    <row r="61" spans="1:7" x14ac:dyDescent="0.25">
      <c r="B61" s="33"/>
      <c r="C61" s="39">
        <v>42555</v>
      </c>
      <c r="D61" s="18">
        <v>54847036</v>
      </c>
      <c r="E61" s="19">
        <v>42467</v>
      </c>
      <c r="F61" s="36">
        <v>512</v>
      </c>
      <c r="G61" s="21" t="s">
        <v>69</v>
      </c>
    </row>
    <row r="62" spans="1:7" x14ac:dyDescent="0.25">
      <c r="B62" s="33"/>
      <c r="C62" s="39">
        <v>42555</v>
      </c>
      <c r="D62" s="18">
        <v>55352609</v>
      </c>
      <c r="E62" s="19">
        <v>42467</v>
      </c>
      <c r="F62" s="36">
        <v>519</v>
      </c>
      <c r="G62" s="21" t="s">
        <v>678</v>
      </c>
    </row>
    <row r="63" spans="1:7" x14ac:dyDescent="0.25">
      <c r="B63" s="33"/>
      <c r="C63" s="39">
        <v>42555</v>
      </c>
      <c r="D63" s="18">
        <v>55519941</v>
      </c>
      <c r="E63" s="19">
        <v>42467</v>
      </c>
      <c r="F63" s="36">
        <v>526</v>
      </c>
      <c r="G63" s="21" t="s">
        <v>683</v>
      </c>
    </row>
    <row r="64" spans="1:7" x14ac:dyDescent="0.25">
      <c r="B64" s="33"/>
      <c r="C64" s="39">
        <v>42555</v>
      </c>
      <c r="D64" s="18">
        <v>55352634</v>
      </c>
      <c r="E64" s="19">
        <v>42467</v>
      </c>
      <c r="F64" s="36">
        <v>520</v>
      </c>
      <c r="G64" s="21" t="s">
        <v>38</v>
      </c>
    </row>
    <row r="65" spans="1:7" x14ac:dyDescent="0.25">
      <c r="A65" s="1" t="s">
        <v>16</v>
      </c>
      <c r="B65" s="40">
        <v>55520651</v>
      </c>
      <c r="C65" s="39">
        <v>42554</v>
      </c>
      <c r="D65" s="25"/>
      <c r="F65" s="36"/>
    </row>
    <row r="66" spans="1:7" x14ac:dyDescent="0.25">
      <c r="A66" s="1" t="s">
        <v>16</v>
      </c>
      <c r="B66" s="40">
        <v>54565152</v>
      </c>
      <c r="C66" s="39">
        <v>42554</v>
      </c>
      <c r="D66" s="25"/>
      <c r="F66" s="36"/>
    </row>
    <row r="67" spans="1:7" x14ac:dyDescent="0.25">
      <c r="B67" s="33"/>
      <c r="C67" s="39">
        <v>42554</v>
      </c>
      <c r="D67" s="18">
        <v>54567178</v>
      </c>
      <c r="E67" s="19">
        <v>42467</v>
      </c>
      <c r="F67" s="36">
        <v>522</v>
      </c>
      <c r="G67" s="21" t="s">
        <v>262</v>
      </c>
    </row>
    <row r="68" spans="1:7" x14ac:dyDescent="0.25">
      <c r="B68" s="33"/>
      <c r="C68" s="39">
        <v>42554</v>
      </c>
      <c r="D68" s="18">
        <v>54567057</v>
      </c>
      <c r="E68" s="19">
        <v>42435</v>
      </c>
      <c r="F68" s="36">
        <v>513</v>
      </c>
      <c r="G68" s="21" t="s">
        <v>668</v>
      </c>
    </row>
    <row r="69" spans="1:7" x14ac:dyDescent="0.25">
      <c r="A69" s="1" t="s">
        <v>16</v>
      </c>
      <c r="B69" s="40">
        <v>55519926</v>
      </c>
      <c r="C69" s="39">
        <v>42554</v>
      </c>
      <c r="D69" s="25"/>
      <c r="F69" s="36"/>
    </row>
    <row r="70" spans="1:7" x14ac:dyDescent="0.25">
      <c r="B70" s="33"/>
      <c r="C70" s="39">
        <v>42554</v>
      </c>
      <c r="D70" s="18">
        <v>54567165</v>
      </c>
      <c r="E70" s="19">
        <v>42467</v>
      </c>
      <c r="F70" s="36">
        <v>523</v>
      </c>
      <c r="G70" s="21" t="s">
        <v>680</v>
      </c>
    </row>
    <row r="71" spans="1:7" x14ac:dyDescent="0.25">
      <c r="A71" s="1" t="s">
        <v>16</v>
      </c>
      <c r="B71" s="40">
        <v>54565648</v>
      </c>
      <c r="C71" s="39">
        <v>42554</v>
      </c>
      <c r="D71" s="25"/>
      <c r="F71" s="36"/>
    </row>
    <row r="72" spans="1:7" x14ac:dyDescent="0.25">
      <c r="B72" s="33"/>
      <c r="C72" s="39">
        <v>42554</v>
      </c>
      <c r="D72" s="18">
        <v>55520659</v>
      </c>
      <c r="E72" s="19">
        <v>42467</v>
      </c>
      <c r="F72" s="36">
        <v>518</v>
      </c>
      <c r="G72" s="21" t="s">
        <v>677</v>
      </c>
    </row>
    <row r="73" spans="1:7" x14ac:dyDescent="0.25">
      <c r="A73" s="1" t="s">
        <v>16</v>
      </c>
      <c r="B73" s="40">
        <v>54565288</v>
      </c>
      <c r="C73" s="39">
        <v>42554</v>
      </c>
      <c r="D73" s="25"/>
      <c r="F73" s="36"/>
    </row>
    <row r="74" spans="1:7" x14ac:dyDescent="0.25">
      <c r="B74" s="33"/>
      <c r="C74" s="39">
        <v>42554</v>
      </c>
      <c r="D74" s="18">
        <v>55519938</v>
      </c>
      <c r="E74" s="19">
        <v>42467</v>
      </c>
      <c r="F74" s="36">
        <v>521</v>
      </c>
      <c r="G74" s="21" t="s">
        <v>679</v>
      </c>
    </row>
    <row r="75" spans="1:7" x14ac:dyDescent="0.25">
      <c r="A75" s="1" t="s">
        <v>16</v>
      </c>
      <c r="B75" s="40">
        <v>54565534</v>
      </c>
      <c r="C75" s="39">
        <v>42554</v>
      </c>
      <c r="D75" s="25"/>
      <c r="F75" s="36"/>
    </row>
    <row r="76" spans="1:7" x14ac:dyDescent="0.25">
      <c r="A76" s="1" t="s">
        <v>16</v>
      </c>
      <c r="B76" s="40">
        <v>54565445</v>
      </c>
      <c r="C76" s="39">
        <v>42554</v>
      </c>
      <c r="D76" s="25"/>
      <c r="F76" s="36"/>
    </row>
    <row r="77" spans="1:7" x14ac:dyDescent="0.25">
      <c r="A77" s="1" t="s">
        <v>16</v>
      </c>
      <c r="B77" s="40">
        <v>54565326</v>
      </c>
      <c r="C77" s="39">
        <v>42554</v>
      </c>
      <c r="D77" s="25"/>
      <c r="F77" s="36"/>
    </row>
    <row r="78" spans="1:7" x14ac:dyDescent="0.25">
      <c r="A78" s="1" t="s">
        <v>16</v>
      </c>
      <c r="B78" s="40" t="s">
        <v>660</v>
      </c>
      <c r="C78" s="39">
        <v>42551</v>
      </c>
      <c r="D78" s="25"/>
      <c r="F78" s="36"/>
    </row>
    <row r="79" spans="1:7" x14ac:dyDescent="0.25">
      <c r="A79" s="1" t="s">
        <v>16</v>
      </c>
      <c r="B79" s="40" t="s">
        <v>659</v>
      </c>
      <c r="C79" s="39">
        <v>42551</v>
      </c>
      <c r="D79" s="25"/>
      <c r="F79" s="36"/>
    </row>
    <row r="80" spans="1:7" x14ac:dyDescent="0.25">
      <c r="A80" s="1" t="s">
        <v>16</v>
      </c>
      <c r="B80" s="40" t="s">
        <v>658</v>
      </c>
      <c r="C80" s="39">
        <v>42551</v>
      </c>
      <c r="D80" s="25"/>
      <c r="F80" s="36"/>
    </row>
    <row r="81" spans="1:6" x14ac:dyDescent="0.25">
      <c r="A81" s="1" t="s">
        <v>16</v>
      </c>
      <c r="B81" s="40" t="s">
        <v>657</v>
      </c>
      <c r="C81" s="39">
        <v>42551</v>
      </c>
      <c r="D81" s="25"/>
      <c r="F81" s="36"/>
    </row>
    <row r="82" spans="1:6" x14ac:dyDescent="0.25">
      <c r="A82" s="1" t="s">
        <v>16</v>
      </c>
      <c r="B82" s="40" t="s">
        <v>656</v>
      </c>
      <c r="C82" s="39">
        <v>42551</v>
      </c>
      <c r="D82" s="25"/>
      <c r="F82" s="36"/>
    </row>
    <row r="83" spans="1:6" x14ac:dyDescent="0.25">
      <c r="A83" s="1" t="s">
        <v>16</v>
      </c>
      <c r="B83" s="40" t="s">
        <v>655</v>
      </c>
      <c r="C83" s="39">
        <v>42551</v>
      </c>
      <c r="D83" s="25"/>
      <c r="F83" s="36"/>
    </row>
    <row r="84" spans="1:6" x14ac:dyDescent="0.25">
      <c r="A84" s="1" t="s">
        <v>16</v>
      </c>
      <c r="B84" s="40" t="s">
        <v>654</v>
      </c>
      <c r="C84" s="39">
        <v>42551</v>
      </c>
      <c r="D84" s="25"/>
      <c r="F84" s="36"/>
    </row>
    <row r="85" spans="1:6" x14ac:dyDescent="0.25">
      <c r="A85" s="1" t="s">
        <v>16</v>
      </c>
      <c r="B85" s="40" t="s">
        <v>653</v>
      </c>
      <c r="C85" s="39">
        <v>42551</v>
      </c>
      <c r="D85" s="25"/>
      <c r="F85" s="36"/>
    </row>
    <row r="86" spans="1:6" x14ac:dyDescent="0.25">
      <c r="A86" s="1" t="s">
        <v>16</v>
      </c>
      <c r="B86" s="40" t="s">
        <v>652</v>
      </c>
      <c r="C86" s="39">
        <v>42551</v>
      </c>
      <c r="D86" s="25"/>
      <c r="F86" s="36"/>
    </row>
    <row r="87" spans="1:6" x14ac:dyDescent="0.25">
      <c r="A87" s="1" t="s">
        <v>16</v>
      </c>
      <c r="B87" s="40" t="s">
        <v>651</v>
      </c>
      <c r="C87" s="39">
        <v>42551</v>
      </c>
      <c r="D87" s="25"/>
      <c r="F87" s="36"/>
    </row>
    <row r="88" spans="1:6" x14ac:dyDescent="0.25">
      <c r="A88" s="1" t="s">
        <v>16</v>
      </c>
      <c r="B88" s="40" t="s">
        <v>650</v>
      </c>
      <c r="C88" s="39">
        <v>42551</v>
      </c>
      <c r="D88" s="25"/>
      <c r="F88" s="36"/>
    </row>
    <row r="89" spans="1:6" x14ac:dyDescent="0.25">
      <c r="A89" s="1" t="s">
        <v>16</v>
      </c>
      <c r="B89" s="40" t="s">
        <v>649</v>
      </c>
      <c r="C89" s="39">
        <v>42551</v>
      </c>
      <c r="D89" s="25"/>
      <c r="F89" s="36"/>
    </row>
    <row r="90" spans="1:6" x14ac:dyDescent="0.25">
      <c r="A90" s="1" t="s">
        <v>16</v>
      </c>
      <c r="B90" s="40" t="s">
        <v>648</v>
      </c>
      <c r="C90" s="39">
        <v>42551</v>
      </c>
      <c r="D90" s="25"/>
      <c r="F90" s="36"/>
    </row>
    <row r="91" spans="1:6" x14ac:dyDescent="0.25">
      <c r="A91" s="1" t="s">
        <v>16</v>
      </c>
      <c r="B91" s="40" t="s">
        <v>647</v>
      </c>
      <c r="C91" s="39">
        <v>42551</v>
      </c>
      <c r="D91" s="25"/>
      <c r="F91" s="36"/>
    </row>
    <row r="92" spans="1:6" x14ac:dyDescent="0.25">
      <c r="A92" s="1" t="s">
        <v>16</v>
      </c>
      <c r="B92" s="40" t="s">
        <v>646</v>
      </c>
      <c r="C92" s="39">
        <v>42551</v>
      </c>
      <c r="D92" s="25"/>
      <c r="F92" s="36"/>
    </row>
    <row r="93" spans="1:6" x14ac:dyDescent="0.25">
      <c r="A93" s="1" t="s">
        <v>16</v>
      </c>
      <c r="B93" s="40" t="s">
        <v>645</v>
      </c>
      <c r="C93" s="39">
        <v>42551</v>
      </c>
      <c r="D93" s="25"/>
      <c r="F93" s="36"/>
    </row>
    <row r="94" spans="1:6" x14ac:dyDescent="0.25">
      <c r="A94" s="1" t="s">
        <v>16</v>
      </c>
      <c r="B94" s="40" t="s">
        <v>644</v>
      </c>
      <c r="C94" s="39">
        <v>42551</v>
      </c>
      <c r="D94" s="25"/>
      <c r="F94" s="36"/>
    </row>
    <row r="95" spans="1:6" x14ac:dyDescent="0.25">
      <c r="A95" s="1" t="s">
        <v>16</v>
      </c>
      <c r="B95" s="40" t="s">
        <v>643</v>
      </c>
      <c r="C95" s="39">
        <v>42550</v>
      </c>
      <c r="D95" s="25"/>
      <c r="F95" s="36"/>
    </row>
    <row r="96" spans="1:6" x14ac:dyDescent="0.25">
      <c r="A96" s="1" t="s">
        <v>16</v>
      </c>
      <c r="B96" s="40" t="s">
        <v>642</v>
      </c>
      <c r="C96" s="39">
        <v>42550</v>
      </c>
      <c r="D96" s="25"/>
      <c r="F96" s="36"/>
    </row>
    <row r="97" spans="1:7" x14ac:dyDescent="0.25">
      <c r="B97" s="33"/>
      <c r="C97" s="39">
        <v>42550</v>
      </c>
      <c r="D97" s="18"/>
      <c r="E97" s="19" t="s">
        <v>664</v>
      </c>
      <c r="F97" s="36">
        <v>510</v>
      </c>
      <c r="G97" s="21" t="s">
        <v>7</v>
      </c>
    </row>
    <row r="98" spans="1:7" x14ac:dyDescent="0.25">
      <c r="A98" s="1" t="s">
        <v>16</v>
      </c>
      <c r="B98" s="40">
        <v>54846485</v>
      </c>
      <c r="C98" s="39">
        <v>42550</v>
      </c>
      <c r="D98" s="25"/>
      <c r="F98" s="36"/>
    </row>
    <row r="99" spans="1:7" x14ac:dyDescent="0.25">
      <c r="B99" s="33"/>
      <c r="C99" s="39">
        <v>42550</v>
      </c>
      <c r="D99" s="18">
        <v>54567033</v>
      </c>
      <c r="E99" s="19" t="s">
        <v>661</v>
      </c>
      <c r="F99" s="36">
        <v>509</v>
      </c>
      <c r="G99" s="21" t="s">
        <v>668</v>
      </c>
    </row>
    <row r="100" spans="1:7" x14ac:dyDescent="0.25">
      <c r="B100" s="33"/>
      <c r="C100" s="39">
        <v>42550</v>
      </c>
      <c r="D100" s="18"/>
      <c r="E100" s="19" t="s">
        <v>661</v>
      </c>
      <c r="F100" s="36">
        <v>502</v>
      </c>
      <c r="G100" s="21" t="s">
        <v>23</v>
      </c>
    </row>
    <row r="101" spans="1:7" x14ac:dyDescent="0.25">
      <c r="A101" s="1" t="s">
        <v>16</v>
      </c>
      <c r="B101" s="40">
        <v>54565331</v>
      </c>
      <c r="C101" s="39">
        <v>42550</v>
      </c>
      <c r="D101" s="25"/>
      <c r="F101" s="36"/>
    </row>
    <row r="102" spans="1:7" x14ac:dyDescent="0.25">
      <c r="A102" s="1" t="s">
        <v>16</v>
      </c>
      <c r="B102" s="40">
        <v>54565193</v>
      </c>
      <c r="C102" s="39">
        <v>42550</v>
      </c>
      <c r="D102" s="25"/>
      <c r="F102" s="36"/>
    </row>
    <row r="103" spans="1:7" x14ac:dyDescent="0.25">
      <c r="B103" s="33"/>
      <c r="C103" s="39">
        <v>42550</v>
      </c>
      <c r="D103" s="18"/>
      <c r="E103" s="19" t="s">
        <v>662</v>
      </c>
      <c r="F103" s="36">
        <v>499</v>
      </c>
      <c r="G103" s="21" t="s">
        <v>415</v>
      </c>
    </row>
    <row r="104" spans="1:7" x14ac:dyDescent="0.25">
      <c r="B104" s="33"/>
      <c r="C104" s="39">
        <v>42550</v>
      </c>
      <c r="D104" s="18">
        <v>54716177</v>
      </c>
      <c r="E104" s="19" t="s">
        <v>661</v>
      </c>
      <c r="F104" s="36">
        <v>504</v>
      </c>
      <c r="G104" s="21" t="s">
        <v>666</v>
      </c>
    </row>
    <row r="105" spans="1:7" x14ac:dyDescent="0.25">
      <c r="B105" s="33"/>
      <c r="C105" s="39">
        <v>42550</v>
      </c>
      <c r="D105" s="18">
        <v>54716137</v>
      </c>
      <c r="E105" s="19" t="s">
        <v>661</v>
      </c>
      <c r="F105" s="36">
        <v>511</v>
      </c>
      <c r="G105" s="21" t="s">
        <v>23</v>
      </c>
    </row>
    <row r="106" spans="1:7" x14ac:dyDescent="0.25">
      <c r="B106" s="33"/>
      <c r="C106" s="39">
        <v>42550</v>
      </c>
      <c r="D106" s="18">
        <v>54716057</v>
      </c>
      <c r="E106" s="19" t="s">
        <v>661</v>
      </c>
      <c r="F106" s="36">
        <v>503</v>
      </c>
      <c r="G106" s="21" t="s">
        <v>665</v>
      </c>
    </row>
    <row r="107" spans="1:7" x14ac:dyDescent="0.25">
      <c r="A107" s="1" t="s">
        <v>16</v>
      </c>
      <c r="B107" s="40">
        <v>54716005</v>
      </c>
      <c r="C107" s="39">
        <v>42550</v>
      </c>
      <c r="D107" s="25"/>
      <c r="F107" s="36"/>
    </row>
    <row r="108" spans="1:7" x14ac:dyDescent="0.25">
      <c r="B108" s="33"/>
      <c r="C108" s="39">
        <v>42550</v>
      </c>
      <c r="D108" s="18">
        <v>54715996</v>
      </c>
      <c r="E108" s="19" t="s">
        <v>661</v>
      </c>
      <c r="F108" s="36">
        <v>505</v>
      </c>
      <c r="G108" s="21" t="s">
        <v>667</v>
      </c>
    </row>
    <row r="109" spans="1:7" x14ac:dyDescent="0.25">
      <c r="B109" s="33"/>
      <c r="C109" s="39">
        <v>42550</v>
      </c>
      <c r="D109" s="18">
        <v>54573549</v>
      </c>
      <c r="E109" s="19" t="s">
        <v>661</v>
      </c>
      <c r="F109" s="36">
        <v>508</v>
      </c>
      <c r="G109" s="21" t="s">
        <v>70</v>
      </c>
    </row>
    <row r="110" spans="1:7" x14ac:dyDescent="0.25">
      <c r="B110" s="33"/>
      <c r="C110" s="39">
        <v>42550</v>
      </c>
      <c r="D110" s="18">
        <v>54573360</v>
      </c>
      <c r="E110" s="19" t="s">
        <v>661</v>
      </c>
      <c r="F110" s="36">
        <v>506</v>
      </c>
      <c r="G110" s="21" t="s">
        <v>36</v>
      </c>
    </row>
    <row r="111" spans="1:7" x14ac:dyDescent="0.25">
      <c r="A111" s="1" t="s">
        <v>16</v>
      </c>
      <c r="B111" s="40" t="s">
        <v>641</v>
      </c>
      <c r="C111" s="39">
        <v>42550</v>
      </c>
      <c r="D111" s="25"/>
      <c r="F111" s="36"/>
    </row>
    <row r="112" spans="1:7" x14ac:dyDescent="0.25">
      <c r="A112" s="1" t="s">
        <v>16</v>
      </c>
      <c r="B112" s="40" t="s">
        <v>640</v>
      </c>
      <c r="C112" s="39">
        <v>42550</v>
      </c>
      <c r="D112" s="25"/>
      <c r="F112" s="36"/>
    </row>
    <row r="113" spans="1:7" x14ac:dyDescent="0.25">
      <c r="A113" s="1" t="s">
        <v>16</v>
      </c>
      <c r="B113" s="40" t="s">
        <v>639</v>
      </c>
      <c r="C113" s="39">
        <v>42550</v>
      </c>
      <c r="D113" s="25"/>
      <c r="F113" s="36"/>
    </row>
    <row r="114" spans="1:7" x14ac:dyDescent="0.25">
      <c r="A114" s="1" t="s">
        <v>16</v>
      </c>
      <c r="B114" s="40" t="s">
        <v>638</v>
      </c>
      <c r="C114" s="39">
        <v>42550</v>
      </c>
      <c r="D114" s="25"/>
      <c r="F114" s="36"/>
    </row>
    <row r="115" spans="1:7" x14ac:dyDescent="0.25">
      <c r="A115" s="1" t="s">
        <v>16</v>
      </c>
      <c r="B115" s="40" t="s">
        <v>636</v>
      </c>
      <c r="C115" s="39">
        <v>42549</v>
      </c>
      <c r="D115" s="25"/>
      <c r="F115" s="36"/>
    </row>
    <row r="116" spans="1:7" x14ac:dyDescent="0.25">
      <c r="B116" s="33"/>
      <c r="C116" s="39">
        <v>42548</v>
      </c>
      <c r="D116" s="18"/>
      <c r="E116" s="19" t="s">
        <v>662</v>
      </c>
      <c r="F116" s="36">
        <v>495</v>
      </c>
      <c r="G116" s="21" t="s">
        <v>663</v>
      </c>
    </row>
    <row r="117" spans="1:7" x14ac:dyDescent="0.25">
      <c r="B117" s="33"/>
      <c r="C117" s="39">
        <v>42548</v>
      </c>
      <c r="D117" s="18" t="s">
        <v>632</v>
      </c>
      <c r="E117" s="19" t="s">
        <v>633</v>
      </c>
      <c r="F117" s="36">
        <v>465</v>
      </c>
      <c r="G117" s="21" t="s">
        <v>33</v>
      </c>
    </row>
    <row r="118" spans="1:7" x14ac:dyDescent="0.25">
      <c r="B118" s="33"/>
      <c r="C118" s="39">
        <v>42548</v>
      </c>
      <c r="D118" s="18">
        <v>54715905</v>
      </c>
      <c r="E118" s="19" t="s">
        <v>610</v>
      </c>
      <c r="F118" s="36">
        <v>467</v>
      </c>
      <c r="G118" s="21" t="s">
        <v>635</v>
      </c>
    </row>
    <row r="119" spans="1:7" x14ac:dyDescent="0.25">
      <c r="A119" s="1" t="s">
        <v>16</v>
      </c>
      <c r="B119" s="40" t="s">
        <v>631</v>
      </c>
      <c r="C119" s="39">
        <v>42548</v>
      </c>
      <c r="D119" s="25"/>
      <c r="F119" s="36"/>
    </row>
    <row r="120" spans="1:7" x14ac:dyDescent="0.25">
      <c r="B120" s="33"/>
      <c r="C120" s="39">
        <v>42548</v>
      </c>
      <c r="D120" s="18" t="s">
        <v>630</v>
      </c>
      <c r="E120" s="19" t="s">
        <v>634</v>
      </c>
      <c r="F120" s="36">
        <v>466</v>
      </c>
      <c r="G120" s="21" t="s">
        <v>23</v>
      </c>
    </row>
    <row r="121" spans="1:7" x14ac:dyDescent="0.25">
      <c r="A121" s="1" t="s">
        <v>16</v>
      </c>
      <c r="B121" s="40" t="s">
        <v>629</v>
      </c>
      <c r="C121" s="39">
        <v>42548</v>
      </c>
      <c r="D121" s="25"/>
      <c r="F121" s="36"/>
    </row>
    <row r="122" spans="1:7" x14ac:dyDescent="0.25">
      <c r="A122" s="1" t="s">
        <v>16</v>
      </c>
      <c r="B122" s="40" t="s">
        <v>628</v>
      </c>
      <c r="C122" s="39">
        <v>42548</v>
      </c>
      <c r="D122" s="25"/>
      <c r="F122" s="36"/>
    </row>
    <row r="123" spans="1:7" x14ac:dyDescent="0.25">
      <c r="A123" s="1" t="s">
        <v>16</v>
      </c>
      <c r="B123" s="40" t="s">
        <v>627</v>
      </c>
      <c r="C123" s="39">
        <v>42548</v>
      </c>
      <c r="D123" s="25"/>
      <c r="F123" s="36"/>
    </row>
    <row r="124" spans="1:7" x14ac:dyDescent="0.25">
      <c r="A124" s="1" t="s">
        <v>16</v>
      </c>
      <c r="B124" s="40" t="s">
        <v>626</v>
      </c>
      <c r="C124" s="39">
        <v>42548</v>
      </c>
      <c r="D124" s="25"/>
      <c r="F124" s="36"/>
    </row>
    <row r="125" spans="1:7" x14ac:dyDescent="0.25">
      <c r="A125" s="1" t="s">
        <v>16</v>
      </c>
      <c r="B125" s="40" t="s">
        <v>625</v>
      </c>
      <c r="C125" s="39">
        <v>42548</v>
      </c>
      <c r="D125" s="25"/>
      <c r="F125" s="36"/>
    </row>
    <row r="126" spans="1:7" x14ac:dyDescent="0.25">
      <c r="A126" s="1" t="s">
        <v>16</v>
      </c>
      <c r="B126" s="40" t="s">
        <v>624</v>
      </c>
      <c r="C126" s="39">
        <v>42548</v>
      </c>
      <c r="D126" s="25"/>
      <c r="F126" s="36"/>
    </row>
    <row r="127" spans="1:7" x14ac:dyDescent="0.25">
      <c r="A127" s="1" t="s">
        <v>16</v>
      </c>
      <c r="B127" s="40" t="s">
        <v>623</v>
      </c>
      <c r="C127" s="39">
        <v>42548</v>
      </c>
      <c r="D127" s="25"/>
      <c r="F127" s="36"/>
    </row>
    <row r="128" spans="1:7" x14ac:dyDescent="0.25">
      <c r="A128" s="1" t="s">
        <v>16</v>
      </c>
      <c r="B128" s="40" t="s">
        <v>622</v>
      </c>
      <c r="C128" s="39">
        <v>42548</v>
      </c>
      <c r="D128" s="25"/>
      <c r="F128" s="36"/>
    </row>
    <row r="129" spans="1:7" x14ac:dyDescent="0.25">
      <c r="A129" s="1" t="s">
        <v>16</v>
      </c>
      <c r="B129" s="40" t="s">
        <v>621</v>
      </c>
      <c r="C129" s="39">
        <v>42548</v>
      </c>
      <c r="D129" s="25"/>
      <c r="F129" s="36"/>
    </row>
    <row r="130" spans="1:7" x14ac:dyDescent="0.25">
      <c r="A130" s="1" t="s">
        <v>16</v>
      </c>
      <c r="B130" s="40" t="s">
        <v>620</v>
      </c>
      <c r="C130" s="39">
        <v>42548</v>
      </c>
      <c r="D130" s="25"/>
      <c r="F130" s="36"/>
    </row>
    <row r="131" spans="1:7" x14ac:dyDescent="0.25">
      <c r="A131" s="1" t="s">
        <v>16</v>
      </c>
      <c r="B131" s="40" t="s">
        <v>619</v>
      </c>
      <c r="C131" s="39">
        <v>42548</v>
      </c>
      <c r="D131" s="25"/>
      <c r="F131" s="36"/>
    </row>
    <row r="132" spans="1:7" x14ac:dyDescent="0.25">
      <c r="A132" s="1" t="s">
        <v>16</v>
      </c>
      <c r="B132" s="40" t="s">
        <v>618</v>
      </c>
      <c r="C132" s="39">
        <v>42548</v>
      </c>
      <c r="D132" s="25"/>
      <c r="F132" s="36"/>
    </row>
    <row r="133" spans="1:7" x14ac:dyDescent="0.25">
      <c r="A133" s="1" t="s">
        <v>16</v>
      </c>
      <c r="B133" s="40" t="s">
        <v>617</v>
      </c>
      <c r="C133" s="39">
        <v>42548</v>
      </c>
      <c r="D133" s="25"/>
      <c r="F133" s="36"/>
    </row>
    <row r="134" spans="1:7" x14ac:dyDescent="0.25">
      <c r="A134" s="1" t="s">
        <v>16</v>
      </c>
      <c r="B134" s="40" t="s">
        <v>616</v>
      </c>
      <c r="C134" s="39">
        <v>42548</v>
      </c>
      <c r="D134" s="25"/>
      <c r="F134" s="36"/>
    </row>
    <row r="135" spans="1:7" x14ac:dyDescent="0.25">
      <c r="B135" s="33"/>
      <c r="C135" s="39">
        <v>42546</v>
      </c>
      <c r="D135" s="18">
        <v>54980208</v>
      </c>
      <c r="E135" s="19" t="s">
        <v>634</v>
      </c>
      <c r="F135" s="36">
        <v>481</v>
      </c>
      <c r="G135" s="21" t="s">
        <v>637</v>
      </c>
    </row>
    <row r="136" spans="1:7" x14ac:dyDescent="0.25">
      <c r="B136" s="33"/>
      <c r="C136" s="39">
        <v>42546</v>
      </c>
      <c r="D136" s="18">
        <v>54980141</v>
      </c>
      <c r="E136" s="19" t="s">
        <v>634</v>
      </c>
      <c r="F136" s="36">
        <v>476</v>
      </c>
      <c r="G136" s="21" t="s">
        <v>10</v>
      </c>
    </row>
    <row r="137" spans="1:7" x14ac:dyDescent="0.25">
      <c r="B137" s="33"/>
      <c r="C137" s="39">
        <v>42544</v>
      </c>
      <c r="D137" s="18" t="s">
        <v>612</v>
      </c>
      <c r="E137" s="19" t="s">
        <v>610</v>
      </c>
      <c r="F137" s="36">
        <v>462</v>
      </c>
      <c r="G137" s="21" t="s">
        <v>6</v>
      </c>
    </row>
    <row r="138" spans="1:7" x14ac:dyDescent="0.25">
      <c r="B138" s="33"/>
      <c r="C138" s="39">
        <v>42544</v>
      </c>
      <c r="D138" s="18" t="s">
        <v>609</v>
      </c>
      <c r="E138" s="19" t="s">
        <v>610</v>
      </c>
      <c r="F138" s="36">
        <v>461</v>
      </c>
      <c r="G138" s="21" t="s">
        <v>611</v>
      </c>
    </row>
    <row r="139" spans="1:7" x14ac:dyDescent="0.25">
      <c r="B139" s="33"/>
      <c r="C139" s="39">
        <v>42543</v>
      </c>
      <c r="D139" s="18" t="s">
        <v>596</v>
      </c>
      <c r="E139" s="19" t="s">
        <v>591</v>
      </c>
      <c r="F139" s="36">
        <v>448</v>
      </c>
      <c r="G139" s="21" t="s">
        <v>597</v>
      </c>
    </row>
    <row r="140" spans="1:7" x14ac:dyDescent="0.25">
      <c r="B140" s="33"/>
      <c r="C140" s="39">
        <v>42543</v>
      </c>
      <c r="D140" s="18" t="s">
        <v>594</v>
      </c>
      <c r="E140" s="19" t="s">
        <v>591</v>
      </c>
      <c r="F140" s="36">
        <v>447</v>
      </c>
      <c r="G140" s="21" t="s">
        <v>595</v>
      </c>
    </row>
    <row r="141" spans="1:7" x14ac:dyDescent="0.25">
      <c r="B141" s="33"/>
      <c r="C141" s="39">
        <v>42543</v>
      </c>
      <c r="D141" s="18" t="s">
        <v>590</v>
      </c>
      <c r="E141" s="19" t="s">
        <v>591</v>
      </c>
      <c r="F141" s="36">
        <v>445</v>
      </c>
      <c r="G141" s="21" t="s">
        <v>592</v>
      </c>
    </row>
    <row r="142" spans="1:7" x14ac:dyDescent="0.25">
      <c r="B142" s="33"/>
      <c r="C142" s="39">
        <v>42536</v>
      </c>
      <c r="D142" s="18" t="s">
        <v>589</v>
      </c>
      <c r="E142" s="19" t="s">
        <v>599</v>
      </c>
      <c r="F142" s="36">
        <v>451</v>
      </c>
      <c r="G142" s="21" t="s">
        <v>27</v>
      </c>
    </row>
    <row r="143" spans="1:7" x14ac:dyDescent="0.25">
      <c r="B143" s="33"/>
      <c r="C143" s="39">
        <v>42536</v>
      </c>
      <c r="D143" s="18" t="s">
        <v>588</v>
      </c>
      <c r="E143" s="19" t="s">
        <v>591</v>
      </c>
      <c r="F143" s="36">
        <v>450</v>
      </c>
      <c r="G143" s="21" t="s">
        <v>598</v>
      </c>
    </row>
    <row r="144" spans="1:7" x14ac:dyDescent="0.25">
      <c r="B144" s="33"/>
      <c r="C144" s="39">
        <v>42536</v>
      </c>
      <c r="D144" s="18" t="s">
        <v>587</v>
      </c>
      <c r="E144" s="19" t="s">
        <v>591</v>
      </c>
      <c r="F144" s="36">
        <v>446</v>
      </c>
      <c r="G144" s="21" t="s">
        <v>593</v>
      </c>
    </row>
    <row r="145" spans="1:7" x14ac:dyDescent="0.25">
      <c r="A145" s="1" t="s">
        <v>16</v>
      </c>
      <c r="B145" s="40" t="s">
        <v>586</v>
      </c>
      <c r="C145" s="39">
        <v>42536</v>
      </c>
      <c r="D145" s="25"/>
      <c r="F145" s="36"/>
    </row>
    <row r="146" spans="1:7" x14ac:dyDescent="0.25">
      <c r="A146" s="1" t="s">
        <v>16</v>
      </c>
      <c r="B146" s="40" t="s">
        <v>585</v>
      </c>
      <c r="C146" s="39">
        <v>42536</v>
      </c>
      <c r="D146" s="25"/>
      <c r="F146" s="36"/>
    </row>
    <row r="147" spans="1:7" x14ac:dyDescent="0.25">
      <c r="A147" s="1" t="s">
        <v>16</v>
      </c>
      <c r="B147" s="40" t="s">
        <v>584</v>
      </c>
      <c r="C147" s="39">
        <v>42536</v>
      </c>
      <c r="D147" s="25"/>
      <c r="F147" s="36"/>
    </row>
    <row r="148" spans="1:7" x14ac:dyDescent="0.25">
      <c r="A148" s="1" t="s">
        <v>16</v>
      </c>
      <c r="B148" s="40" t="s">
        <v>583</v>
      </c>
      <c r="C148" s="39">
        <v>42536</v>
      </c>
      <c r="D148" s="25"/>
      <c r="F148" s="36"/>
    </row>
    <row r="149" spans="1:7" x14ac:dyDescent="0.25">
      <c r="B149" s="33"/>
      <c r="C149" s="39">
        <v>42536</v>
      </c>
      <c r="D149" s="18" t="s">
        <v>582</v>
      </c>
      <c r="E149" s="19" t="s">
        <v>591</v>
      </c>
      <c r="F149" s="36">
        <v>449</v>
      </c>
      <c r="G149" s="21" t="s">
        <v>289</v>
      </c>
    </row>
    <row r="150" spans="1:7" x14ac:dyDescent="0.25">
      <c r="B150" s="33"/>
      <c r="C150" s="39">
        <v>42535</v>
      </c>
      <c r="D150" s="18" t="s">
        <v>569</v>
      </c>
      <c r="E150" s="19" t="s">
        <v>599</v>
      </c>
      <c r="F150" s="36">
        <v>452</v>
      </c>
      <c r="G150" s="21" t="s">
        <v>7</v>
      </c>
    </row>
    <row r="151" spans="1:7" x14ac:dyDescent="0.25">
      <c r="B151" s="33"/>
      <c r="C151" s="39">
        <v>42535</v>
      </c>
      <c r="D151" s="18" t="s">
        <v>568</v>
      </c>
      <c r="E151" s="19" t="s">
        <v>570</v>
      </c>
      <c r="F151" s="36">
        <v>434</v>
      </c>
      <c r="G151" s="21" t="s">
        <v>572</v>
      </c>
    </row>
    <row r="152" spans="1:7" x14ac:dyDescent="0.25">
      <c r="B152" s="33"/>
      <c r="C152" s="39">
        <v>42535</v>
      </c>
      <c r="D152" s="18" t="s">
        <v>567</v>
      </c>
      <c r="E152" s="19" t="s">
        <v>570</v>
      </c>
      <c r="F152" s="36">
        <v>435</v>
      </c>
      <c r="G152" s="21" t="s">
        <v>409</v>
      </c>
    </row>
    <row r="153" spans="1:7" x14ac:dyDescent="0.25">
      <c r="B153" s="33"/>
      <c r="C153" s="39">
        <v>42535</v>
      </c>
      <c r="D153" s="18" t="s">
        <v>566</v>
      </c>
      <c r="E153" s="19" t="s">
        <v>570</v>
      </c>
      <c r="F153" s="36">
        <v>444</v>
      </c>
      <c r="G153" s="21" t="s">
        <v>22</v>
      </c>
    </row>
    <row r="154" spans="1:7" x14ac:dyDescent="0.25">
      <c r="B154" s="33"/>
      <c r="C154" s="39">
        <v>42523</v>
      </c>
      <c r="D154" s="18" t="s">
        <v>541</v>
      </c>
      <c r="E154" s="19" t="s">
        <v>573</v>
      </c>
      <c r="F154" s="36">
        <v>436</v>
      </c>
      <c r="G154" s="21" t="s">
        <v>574</v>
      </c>
    </row>
    <row r="155" spans="1:7" x14ac:dyDescent="0.25">
      <c r="B155" s="33"/>
      <c r="C155" s="39">
        <v>42523</v>
      </c>
      <c r="D155" s="18" t="s">
        <v>540</v>
      </c>
      <c r="E155" s="19" t="s">
        <v>600</v>
      </c>
      <c r="F155" s="36">
        <v>459</v>
      </c>
      <c r="G155" s="21" t="s">
        <v>608</v>
      </c>
    </row>
    <row r="156" spans="1:7" x14ac:dyDescent="0.25">
      <c r="A156" s="1" t="s">
        <v>16</v>
      </c>
      <c r="B156" s="40" t="s">
        <v>539</v>
      </c>
      <c r="C156" s="39">
        <v>42523</v>
      </c>
      <c r="D156" s="25"/>
      <c r="F156" s="36"/>
    </row>
    <row r="157" spans="1:7" x14ac:dyDescent="0.25">
      <c r="B157" s="33"/>
      <c r="C157" s="39">
        <v>42523</v>
      </c>
      <c r="D157" s="18" t="s">
        <v>538</v>
      </c>
      <c r="E157" s="19">
        <v>42406</v>
      </c>
      <c r="F157" s="36">
        <v>395</v>
      </c>
      <c r="G157" s="21" t="s">
        <v>7</v>
      </c>
    </row>
    <row r="158" spans="1:7" x14ac:dyDescent="0.25">
      <c r="B158" s="33"/>
      <c r="C158" s="39">
        <v>42523</v>
      </c>
      <c r="D158" s="18" t="s">
        <v>537</v>
      </c>
      <c r="E158" s="19">
        <v>42496</v>
      </c>
      <c r="F158" s="36">
        <v>401</v>
      </c>
      <c r="G158" s="21" t="s">
        <v>7</v>
      </c>
    </row>
    <row r="159" spans="1:7" x14ac:dyDescent="0.25">
      <c r="B159" s="33"/>
      <c r="C159" s="39">
        <v>42523</v>
      </c>
      <c r="D159" s="18" t="s">
        <v>536</v>
      </c>
      <c r="E159" s="19" t="s">
        <v>600</v>
      </c>
      <c r="F159" s="36">
        <v>460</v>
      </c>
      <c r="G159" s="21" t="s">
        <v>33</v>
      </c>
    </row>
    <row r="160" spans="1:7" x14ac:dyDescent="0.25">
      <c r="B160" s="33"/>
      <c r="C160" s="39">
        <v>42523</v>
      </c>
      <c r="D160" s="18" t="s">
        <v>535</v>
      </c>
      <c r="E160" s="19">
        <v>42406</v>
      </c>
      <c r="F160" s="36">
        <v>394</v>
      </c>
      <c r="G160" s="21" t="s">
        <v>23</v>
      </c>
    </row>
    <row r="161" spans="1:7" x14ac:dyDescent="0.25">
      <c r="B161" s="33"/>
      <c r="C161" s="39">
        <v>42523</v>
      </c>
      <c r="D161" s="18" t="s">
        <v>534</v>
      </c>
      <c r="E161" s="19">
        <v>42496</v>
      </c>
      <c r="F161" s="36">
        <v>420</v>
      </c>
      <c r="G161" s="21" t="s">
        <v>7</v>
      </c>
    </row>
    <row r="162" spans="1:7" x14ac:dyDescent="0.25">
      <c r="B162" s="33"/>
      <c r="C162" s="39">
        <v>42523</v>
      </c>
      <c r="D162" s="18" t="s">
        <v>533</v>
      </c>
      <c r="E162" s="19">
        <v>42496</v>
      </c>
      <c r="F162" s="36">
        <v>402</v>
      </c>
      <c r="G162" s="21" t="s">
        <v>7</v>
      </c>
    </row>
    <row r="163" spans="1:7" x14ac:dyDescent="0.25">
      <c r="B163" s="33"/>
      <c r="C163" s="39">
        <v>42523</v>
      </c>
      <c r="D163" s="18" t="s">
        <v>532</v>
      </c>
      <c r="E163" s="19">
        <v>42496</v>
      </c>
      <c r="F163" s="36">
        <v>400</v>
      </c>
      <c r="G163" s="21" t="s">
        <v>7</v>
      </c>
    </row>
    <row r="164" spans="1:7" x14ac:dyDescent="0.25">
      <c r="A164" s="1" t="s">
        <v>16</v>
      </c>
      <c r="B164" s="40" t="s">
        <v>531</v>
      </c>
      <c r="C164" s="39">
        <v>42523</v>
      </c>
      <c r="D164" s="25"/>
      <c r="F164" s="36"/>
    </row>
    <row r="165" spans="1:7" x14ac:dyDescent="0.25">
      <c r="B165" s="33"/>
      <c r="C165" s="39">
        <v>42521</v>
      </c>
      <c r="D165" s="18" t="s">
        <v>530</v>
      </c>
      <c r="E165" s="19" t="s">
        <v>542</v>
      </c>
      <c r="F165" s="36">
        <v>391</v>
      </c>
      <c r="G165" s="21" t="s">
        <v>7</v>
      </c>
    </row>
    <row r="166" spans="1:7" x14ac:dyDescent="0.25">
      <c r="B166" s="33"/>
      <c r="C166" s="39">
        <v>42521</v>
      </c>
      <c r="D166" s="18" t="s">
        <v>529</v>
      </c>
      <c r="E166" s="19">
        <v>42496</v>
      </c>
      <c r="F166" s="36">
        <v>418</v>
      </c>
      <c r="G166" s="21" t="s">
        <v>557</v>
      </c>
    </row>
    <row r="167" spans="1:7" x14ac:dyDescent="0.25">
      <c r="B167" s="33"/>
      <c r="C167" s="39">
        <v>42521</v>
      </c>
      <c r="D167" s="18" t="s">
        <v>528</v>
      </c>
      <c r="E167" s="19">
        <v>42496</v>
      </c>
      <c r="F167" s="36">
        <v>427</v>
      </c>
      <c r="G167" s="21" t="s">
        <v>415</v>
      </c>
    </row>
    <row r="168" spans="1:7" x14ac:dyDescent="0.25">
      <c r="B168" s="33"/>
      <c r="C168" s="39">
        <v>42521</v>
      </c>
      <c r="D168" s="18" t="s">
        <v>527</v>
      </c>
      <c r="E168" s="19" t="s">
        <v>573</v>
      </c>
      <c r="F168" s="36">
        <v>437</v>
      </c>
      <c r="G168" s="21" t="s">
        <v>575</v>
      </c>
    </row>
    <row r="169" spans="1:7" x14ac:dyDescent="0.25">
      <c r="B169" s="33"/>
      <c r="C169" s="39">
        <v>42521</v>
      </c>
      <c r="D169" s="18" t="s">
        <v>526</v>
      </c>
      <c r="E169" s="19">
        <v>42496</v>
      </c>
      <c r="F169" s="36">
        <v>430</v>
      </c>
      <c r="G169" s="21" t="s">
        <v>563</v>
      </c>
    </row>
    <row r="170" spans="1:7" x14ac:dyDescent="0.25">
      <c r="B170" s="33"/>
      <c r="C170" s="39">
        <v>42521</v>
      </c>
      <c r="D170" s="18" t="s">
        <v>525</v>
      </c>
      <c r="E170" s="19" t="s">
        <v>542</v>
      </c>
      <c r="F170" s="36">
        <v>396</v>
      </c>
      <c r="G170" s="21" t="s">
        <v>23</v>
      </c>
    </row>
    <row r="171" spans="1:7" x14ac:dyDescent="0.25">
      <c r="B171" s="33"/>
      <c r="C171" s="39">
        <v>42521</v>
      </c>
      <c r="D171" s="18" t="s">
        <v>524</v>
      </c>
      <c r="E171" s="19" t="s">
        <v>542</v>
      </c>
      <c r="F171" s="36">
        <v>397</v>
      </c>
      <c r="G171" s="21" t="s">
        <v>23</v>
      </c>
    </row>
    <row r="172" spans="1:7" x14ac:dyDescent="0.25">
      <c r="B172" s="33"/>
      <c r="C172" s="39">
        <v>42521</v>
      </c>
      <c r="D172" s="18" t="s">
        <v>523</v>
      </c>
      <c r="E172" s="19">
        <v>42496</v>
      </c>
      <c r="F172" s="36">
        <v>428</v>
      </c>
      <c r="G172" s="21" t="s">
        <v>561</v>
      </c>
    </row>
    <row r="173" spans="1:7" x14ac:dyDescent="0.25">
      <c r="A173" s="1" t="s">
        <v>16</v>
      </c>
      <c r="B173" s="40" t="s">
        <v>522</v>
      </c>
      <c r="C173" s="39">
        <v>42521</v>
      </c>
      <c r="D173" s="25"/>
      <c r="F173" s="36"/>
    </row>
    <row r="174" spans="1:7" x14ac:dyDescent="0.25">
      <c r="B174" s="33"/>
      <c r="C174" s="39">
        <v>42521</v>
      </c>
      <c r="D174" s="18" t="s">
        <v>521</v>
      </c>
      <c r="E174" s="19">
        <v>42496</v>
      </c>
      <c r="F174" s="36">
        <v>421</v>
      </c>
      <c r="G174" s="21" t="s">
        <v>558</v>
      </c>
    </row>
    <row r="175" spans="1:7" x14ac:dyDescent="0.25">
      <c r="A175" s="1" t="s">
        <v>16</v>
      </c>
      <c r="B175" s="40" t="s">
        <v>520</v>
      </c>
      <c r="C175" s="39">
        <v>42521</v>
      </c>
      <c r="D175" s="25"/>
      <c r="F175" s="36"/>
    </row>
    <row r="176" spans="1:7" x14ac:dyDescent="0.25">
      <c r="B176" s="33"/>
      <c r="C176" s="39">
        <v>42520</v>
      </c>
      <c r="D176" s="18" t="s">
        <v>519</v>
      </c>
      <c r="E176" s="19">
        <v>42496</v>
      </c>
      <c r="F176" s="36">
        <v>429</v>
      </c>
      <c r="G176" s="21" t="s">
        <v>562</v>
      </c>
    </row>
    <row r="177" spans="2:7" x14ac:dyDescent="0.25">
      <c r="B177" s="33"/>
      <c r="C177" s="39">
        <v>42519</v>
      </c>
      <c r="D177" s="18" t="s">
        <v>518</v>
      </c>
      <c r="E177" s="19" t="s">
        <v>550</v>
      </c>
      <c r="F177" s="36">
        <v>426</v>
      </c>
      <c r="G177" s="21" t="s">
        <v>70</v>
      </c>
    </row>
    <row r="178" spans="2:7" x14ac:dyDescent="0.25">
      <c r="B178" s="33"/>
      <c r="C178" s="39">
        <v>42519</v>
      </c>
      <c r="D178" s="18" t="s">
        <v>517</v>
      </c>
      <c r="E178" s="19" t="s">
        <v>550</v>
      </c>
      <c r="F178" s="36">
        <v>409</v>
      </c>
      <c r="G178" s="21" t="s">
        <v>7</v>
      </c>
    </row>
    <row r="179" spans="2:7" x14ac:dyDescent="0.25">
      <c r="B179" s="33"/>
      <c r="C179" s="39">
        <v>42519</v>
      </c>
      <c r="D179" s="18" t="s">
        <v>516</v>
      </c>
      <c r="E179" s="19" t="s">
        <v>550</v>
      </c>
      <c r="F179" s="36">
        <v>410</v>
      </c>
      <c r="G179" s="21" t="s">
        <v>7</v>
      </c>
    </row>
    <row r="180" spans="2:7" x14ac:dyDescent="0.25">
      <c r="B180" s="33"/>
      <c r="C180" s="39">
        <v>42519</v>
      </c>
      <c r="D180" s="18" t="s">
        <v>515</v>
      </c>
      <c r="E180" s="19" t="s">
        <v>542</v>
      </c>
      <c r="F180" s="36">
        <v>389</v>
      </c>
      <c r="G180" s="21" t="s">
        <v>7</v>
      </c>
    </row>
    <row r="181" spans="2:7" x14ac:dyDescent="0.25">
      <c r="B181" s="33"/>
      <c r="C181" s="39">
        <v>42519</v>
      </c>
      <c r="D181" s="18" t="s">
        <v>514</v>
      </c>
      <c r="E181" s="19" t="s">
        <v>550</v>
      </c>
      <c r="F181" s="36">
        <v>415</v>
      </c>
      <c r="G181" s="21" t="s">
        <v>23</v>
      </c>
    </row>
    <row r="182" spans="2:7" x14ac:dyDescent="0.25">
      <c r="B182" s="33"/>
      <c r="C182" s="39">
        <v>42519</v>
      </c>
      <c r="D182" s="18" t="s">
        <v>513</v>
      </c>
      <c r="E182" s="19" t="s">
        <v>550</v>
      </c>
      <c r="F182" s="36">
        <v>417</v>
      </c>
      <c r="G182" s="21" t="s">
        <v>556</v>
      </c>
    </row>
    <row r="183" spans="2:7" x14ac:dyDescent="0.25">
      <c r="B183" s="33"/>
      <c r="C183" s="39">
        <v>42514</v>
      </c>
      <c r="D183" s="18" t="s">
        <v>498</v>
      </c>
      <c r="E183" s="19" t="s">
        <v>549</v>
      </c>
      <c r="F183" s="36">
        <v>408</v>
      </c>
      <c r="G183" s="21" t="s">
        <v>7</v>
      </c>
    </row>
    <row r="184" spans="2:7" x14ac:dyDescent="0.25">
      <c r="B184" s="33"/>
      <c r="C184" s="39">
        <v>42514</v>
      </c>
      <c r="D184" s="18" t="s">
        <v>497</v>
      </c>
      <c r="E184" s="19" t="s">
        <v>549</v>
      </c>
      <c r="F184" s="36">
        <v>407</v>
      </c>
      <c r="G184" s="21" t="s">
        <v>7</v>
      </c>
    </row>
    <row r="185" spans="2:7" x14ac:dyDescent="0.25">
      <c r="B185" s="33"/>
      <c r="C185" s="39">
        <v>42514</v>
      </c>
      <c r="D185" s="18" t="s">
        <v>496</v>
      </c>
      <c r="E185" s="19" t="s">
        <v>546</v>
      </c>
      <c r="F185" s="36">
        <v>406</v>
      </c>
      <c r="G185" s="21" t="s">
        <v>7</v>
      </c>
    </row>
    <row r="186" spans="2:7" x14ac:dyDescent="0.25">
      <c r="B186" s="33"/>
      <c r="C186" s="39">
        <v>42514</v>
      </c>
      <c r="D186" s="18" t="s">
        <v>495</v>
      </c>
      <c r="E186" s="19" t="s">
        <v>546</v>
      </c>
      <c r="F186" s="36">
        <v>405</v>
      </c>
      <c r="G186" s="21" t="s">
        <v>7</v>
      </c>
    </row>
    <row r="187" spans="2:7" x14ac:dyDescent="0.25">
      <c r="B187" s="33"/>
      <c r="C187" s="39">
        <v>42514</v>
      </c>
      <c r="D187" s="18" t="s">
        <v>494</v>
      </c>
      <c r="E187" s="19">
        <v>42375</v>
      </c>
      <c r="F187" s="36">
        <v>390</v>
      </c>
      <c r="G187" s="21" t="s">
        <v>543</v>
      </c>
    </row>
    <row r="188" spans="2:7" x14ac:dyDescent="0.25">
      <c r="B188" s="33"/>
      <c r="C188" s="39">
        <v>42514</v>
      </c>
      <c r="D188" s="18" t="s">
        <v>493</v>
      </c>
      <c r="E188" s="19" t="s">
        <v>551</v>
      </c>
      <c r="F188" s="36">
        <v>425</v>
      </c>
      <c r="G188" s="21" t="s">
        <v>70</v>
      </c>
    </row>
    <row r="189" spans="2:7" x14ac:dyDescent="0.25">
      <c r="B189" s="33"/>
      <c r="C189" s="39">
        <v>42512</v>
      </c>
      <c r="D189" s="18" t="s">
        <v>492</v>
      </c>
      <c r="E189" s="19" t="s">
        <v>499</v>
      </c>
      <c r="F189" s="36">
        <v>358</v>
      </c>
      <c r="G189" s="21" t="s">
        <v>20</v>
      </c>
    </row>
    <row r="190" spans="2:7" x14ac:dyDescent="0.25">
      <c r="B190" s="33"/>
      <c r="C190" s="39">
        <v>42512</v>
      </c>
      <c r="D190" s="18" t="s">
        <v>491</v>
      </c>
      <c r="E190" s="19" t="s">
        <v>499</v>
      </c>
      <c r="F190" s="36">
        <v>351</v>
      </c>
      <c r="G190" s="21" t="s">
        <v>55</v>
      </c>
    </row>
    <row r="191" spans="2:7" x14ac:dyDescent="0.25">
      <c r="B191" s="33"/>
      <c r="C191" s="39">
        <v>42512</v>
      </c>
      <c r="D191" s="18" t="s">
        <v>490</v>
      </c>
      <c r="E191" s="19" t="s">
        <v>500</v>
      </c>
      <c r="F191" s="36">
        <v>370</v>
      </c>
      <c r="G191" s="21" t="s">
        <v>7</v>
      </c>
    </row>
    <row r="192" spans="2:7" x14ac:dyDescent="0.25">
      <c r="B192" s="33"/>
      <c r="C192" s="39">
        <v>42512</v>
      </c>
      <c r="D192" s="18" t="s">
        <v>489</v>
      </c>
      <c r="E192" s="19" t="s">
        <v>500</v>
      </c>
      <c r="F192" s="36">
        <v>371</v>
      </c>
      <c r="G192" s="21" t="s">
        <v>7</v>
      </c>
    </row>
    <row r="193" spans="1:7" x14ac:dyDescent="0.25">
      <c r="B193" s="33"/>
      <c r="C193" s="39">
        <v>42512</v>
      </c>
      <c r="D193" s="18" t="s">
        <v>488</v>
      </c>
      <c r="E193" s="19" t="s">
        <v>500</v>
      </c>
      <c r="F193" s="36">
        <v>372</v>
      </c>
      <c r="G193" s="21" t="s">
        <v>7</v>
      </c>
    </row>
    <row r="194" spans="1:7" x14ac:dyDescent="0.25">
      <c r="B194" s="33"/>
      <c r="C194" s="39">
        <v>42512</v>
      </c>
      <c r="D194" s="18" t="s">
        <v>487</v>
      </c>
      <c r="E194" s="19">
        <v>42619</v>
      </c>
      <c r="F194" s="36">
        <v>439</v>
      </c>
      <c r="G194" s="21" t="s">
        <v>577</v>
      </c>
    </row>
    <row r="195" spans="1:7" x14ac:dyDescent="0.25">
      <c r="B195" s="33"/>
      <c r="C195" s="39">
        <v>42512</v>
      </c>
      <c r="D195" s="18" t="s">
        <v>486</v>
      </c>
      <c r="E195" s="19" t="s">
        <v>499</v>
      </c>
      <c r="F195" s="36">
        <v>354</v>
      </c>
      <c r="G195" s="21" t="s">
        <v>501</v>
      </c>
    </row>
    <row r="196" spans="1:7" x14ac:dyDescent="0.25">
      <c r="B196" s="33"/>
      <c r="C196" s="39">
        <v>42512</v>
      </c>
      <c r="D196" s="18" t="s">
        <v>485</v>
      </c>
      <c r="E196" s="19" t="s">
        <v>500</v>
      </c>
      <c r="F196" s="36">
        <v>373</v>
      </c>
      <c r="G196" s="21" t="s">
        <v>48</v>
      </c>
    </row>
    <row r="197" spans="1:7" x14ac:dyDescent="0.25">
      <c r="A197" s="1" t="s">
        <v>16</v>
      </c>
      <c r="B197" s="40" t="s">
        <v>484</v>
      </c>
      <c r="C197" s="39">
        <v>42512</v>
      </c>
      <c r="D197" s="25"/>
      <c r="F197" s="36"/>
    </row>
    <row r="198" spans="1:7" x14ac:dyDescent="0.25">
      <c r="B198" s="33"/>
      <c r="C198" s="39">
        <v>42512</v>
      </c>
      <c r="D198" s="18" t="s">
        <v>483</v>
      </c>
      <c r="E198" s="19" t="s">
        <v>499</v>
      </c>
      <c r="F198" s="36">
        <v>352</v>
      </c>
      <c r="G198" s="21" t="s">
        <v>71</v>
      </c>
    </row>
    <row r="199" spans="1:7" x14ac:dyDescent="0.25">
      <c r="B199" s="33"/>
      <c r="C199" s="39">
        <v>42509</v>
      </c>
      <c r="D199" s="18" t="s">
        <v>482</v>
      </c>
      <c r="E199" s="19" t="s">
        <v>504</v>
      </c>
      <c r="F199" s="36">
        <v>375</v>
      </c>
      <c r="G199" s="21" t="s">
        <v>7</v>
      </c>
    </row>
    <row r="200" spans="1:7" x14ac:dyDescent="0.25">
      <c r="B200" s="33"/>
      <c r="C200" s="39">
        <v>42509</v>
      </c>
      <c r="D200" s="18" t="s">
        <v>481</v>
      </c>
      <c r="E200" s="19" t="s">
        <v>500</v>
      </c>
      <c r="F200" s="36">
        <v>379</v>
      </c>
      <c r="G200" s="21" t="s">
        <v>7</v>
      </c>
    </row>
    <row r="201" spans="1:7" x14ac:dyDescent="0.25">
      <c r="B201" s="33"/>
      <c r="C201" s="39">
        <v>42509</v>
      </c>
      <c r="D201" s="18" t="s">
        <v>480</v>
      </c>
      <c r="E201" s="19" t="s">
        <v>511</v>
      </c>
      <c r="F201" s="36">
        <v>378</v>
      </c>
      <c r="G201" s="21" t="s">
        <v>7</v>
      </c>
    </row>
    <row r="202" spans="1:7" x14ac:dyDescent="0.25">
      <c r="B202" s="33"/>
      <c r="C202" s="39">
        <v>42509</v>
      </c>
      <c r="D202" s="18" t="s">
        <v>479</v>
      </c>
      <c r="E202" s="19" t="s">
        <v>511</v>
      </c>
      <c r="F202" s="36">
        <v>377</v>
      </c>
      <c r="G202" s="21" t="s">
        <v>7</v>
      </c>
    </row>
    <row r="203" spans="1:7" x14ac:dyDescent="0.25">
      <c r="B203" s="33"/>
      <c r="C203" s="39">
        <v>42509</v>
      </c>
      <c r="D203" s="18" t="s">
        <v>478</v>
      </c>
      <c r="E203" s="19" t="s">
        <v>504</v>
      </c>
      <c r="F203" s="36">
        <v>381</v>
      </c>
      <c r="G203" s="21" t="s">
        <v>7</v>
      </c>
    </row>
    <row r="204" spans="1:7" x14ac:dyDescent="0.25">
      <c r="B204" s="33"/>
      <c r="C204" s="39">
        <v>42509</v>
      </c>
      <c r="D204" s="18" t="s">
        <v>477</v>
      </c>
      <c r="E204" s="19" t="s">
        <v>504</v>
      </c>
      <c r="F204" s="36">
        <v>368</v>
      </c>
      <c r="G204" s="21" t="s">
        <v>510</v>
      </c>
    </row>
    <row r="205" spans="1:7" x14ac:dyDescent="0.25">
      <c r="B205" s="33"/>
      <c r="C205" s="39">
        <v>42509</v>
      </c>
      <c r="D205" s="18" t="s">
        <v>476</v>
      </c>
      <c r="E205" s="19" t="s">
        <v>499</v>
      </c>
      <c r="F205" s="36">
        <v>357</v>
      </c>
      <c r="G205" s="21" t="s">
        <v>503</v>
      </c>
    </row>
    <row r="206" spans="1:7" x14ac:dyDescent="0.25">
      <c r="B206" s="33"/>
      <c r="C206" s="39">
        <v>42509</v>
      </c>
      <c r="D206" s="18" t="s">
        <v>475</v>
      </c>
      <c r="E206" s="19" t="s">
        <v>546</v>
      </c>
      <c r="F206" s="36">
        <v>413</v>
      </c>
      <c r="G206" s="21" t="s">
        <v>65</v>
      </c>
    </row>
    <row r="207" spans="1:7" x14ac:dyDescent="0.25">
      <c r="B207" s="33"/>
      <c r="C207" s="39">
        <v>42509</v>
      </c>
      <c r="D207" s="18" t="s">
        <v>474</v>
      </c>
      <c r="E207" s="19" t="s">
        <v>500</v>
      </c>
      <c r="F207" s="36">
        <v>369</v>
      </c>
      <c r="G207" s="21" t="s">
        <v>7</v>
      </c>
    </row>
    <row r="208" spans="1:7" x14ac:dyDescent="0.25">
      <c r="B208" s="33"/>
      <c r="C208" s="39">
        <v>42509</v>
      </c>
      <c r="D208" s="18" t="s">
        <v>473</v>
      </c>
      <c r="E208" s="19" t="s">
        <v>504</v>
      </c>
      <c r="F208" s="36">
        <v>383</v>
      </c>
      <c r="G208" s="21" t="s">
        <v>7</v>
      </c>
    </row>
    <row r="209" spans="2:7" x14ac:dyDescent="0.25">
      <c r="B209" s="33"/>
      <c r="C209" s="39">
        <v>42509</v>
      </c>
      <c r="D209" s="18" t="s">
        <v>472</v>
      </c>
      <c r="E209" s="19" t="s">
        <v>504</v>
      </c>
      <c r="F209" s="36">
        <v>360</v>
      </c>
      <c r="G209" s="21" t="s">
        <v>505</v>
      </c>
    </row>
    <row r="210" spans="2:7" x14ac:dyDescent="0.25">
      <c r="B210" s="33"/>
      <c r="C210" s="39">
        <v>42509</v>
      </c>
      <c r="D210" s="18" t="s">
        <v>471</v>
      </c>
      <c r="E210" s="19" t="s">
        <v>504</v>
      </c>
      <c r="F210" s="36">
        <v>363</v>
      </c>
      <c r="G210" s="21" t="s">
        <v>22</v>
      </c>
    </row>
    <row r="211" spans="2:7" x14ac:dyDescent="0.25">
      <c r="B211" s="33"/>
      <c r="C211" s="39">
        <v>42509</v>
      </c>
      <c r="D211" s="18" t="s">
        <v>470</v>
      </c>
      <c r="E211" s="19" t="s">
        <v>504</v>
      </c>
      <c r="F211" s="36">
        <v>376</v>
      </c>
      <c r="G211" s="21" t="s">
        <v>60</v>
      </c>
    </row>
    <row r="212" spans="2:7" x14ac:dyDescent="0.25">
      <c r="B212" s="33"/>
      <c r="C212" s="39">
        <v>42509</v>
      </c>
      <c r="D212" s="18" t="s">
        <v>469</v>
      </c>
      <c r="E212" s="19" t="s">
        <v>499</v>
      </c>
      <c r="F212" s="36">
        <v>355</v>
      </c>
      <c r="G212" s="21" t="s">
        <v>242</v>
      </c>
    </row>
    <row r="213" spans="2:7" x14ac:dyDescent="0.25">
      <c r="B213" s="33"/>
      <c r="C213" s="39">
        <v>42509</v>
      </c>
      <c r="D213" s="18" t="s">
        <v>468</v>
      </c>
      <c r="E213" s="19" t="s">
        <v>504</v>
      </c>
      <c r="F213" s="36">
        <v>361</v>
      </c>
      <c r="G213" s="21" t="s">
        <v>506</v>
      </c>
    </row>
    <row r="214" spans="2:7" x14ac:dyDescent="0.25">
      <c r="B214" s="33"/>
      <c r="C214" s="39">
        <v>42509</v>
      </c>
      <c r="D214" s="18" t="s">
        <v>467</v>
      </c>
      <c r="E214" s="19" t="s">
        <v>570</v>
      </c>
      <c r="F214" s="36">
        <v>433</v>
      </c>
      <c r="G214" s="21" t="s">
        <v>571</v>
      </c>
    </row>
    <row r="215" spans="2:7" x14ac:dyDescent="0.25">
      <c r="B215" s="33"/>
      <c r="C215" s="39">
        <v>42509</v>
      </c>
      <c r="D215" s="18" t="s">
        <v>466</v>
      </c>
      <c r="E215" s="19" t="s">
        <v>500</v>
      </c>
      <c r="F215" s="36">
        <v>388</v>
      </c>
      <c r="G215" s="21" t="s">
        <v>512</v>
      </c>
    </row>
    <row r="216" spans="2:7" x14ac:dyDescent="0.25">
      <c r="B216" s="33"/>
      <c r="C216" s="39">
        <v>42509</v>
      </c>
      <c r="D216" s="18" t="s">
        <v>465</v>
      </c>
      <c r="E216" s="19" t="s">
        <v>500</v>
      </c>
      <c r="F216" s="36">
        <v>387</v>
      </c>
      <c r="G216" s="21" t="s">
        <v>512</v>
      </c>
    </row>
    <row r="217" spans="2:7" x14ac:dyDescent="0.25">
      <c r="B217" s="33"/>
      <c r="C217" s="39">
        <v>42507</v>
      </c>
      <c r="D217" s="18" t="s">
        <v>464</v>
      </c>
      <c r="E217" s="19" t="s">
        <v>507</v>
      </c>
      <c r="F217" s="36">
        <v>380</v>
      </c>
      <c r="G217" s="21" t="s">
        <v>7</v>
      </c>
    </row>
    <row r="218" spans="2:7" x14ac:dyDescent="0.25">
      <c r="B218" s="33"/>
      <c r="C218" s="39">
        <v>42507</v>
      </c>
      <c r="D218" s="18" t="s">
        <v>463</v>
      </c>
      <c r="E218" s="19" t="s">
        <v>507</v>
      </c>
      <c r="F218" s="36">
        <v>382</v>
      </c>
      <c r="G218" s="21" t="s">
        <v>7</v>
      </c>
    </row>
    <row r="219" spans="2:7" x14ac:dyDescent="0.25">
      <c r="B219" s="33"/>
      <c r="C219" s="39">
        <v>42507</v>
      </c>
      <c r="D219" s="18" t="s">
        <v>462</v>
      </c>
      <c r="E219" s="19" t="s">
        <v>507</v>
      </c>
      <c r="F219" s="36">
        <v>362</v>
      </c>
      <c r="G219" s="21" t="s">
        <v>33</v>
      </c>
    </row>
    <row r="220" spans="2:7" x14ac:dyDescent="0.25">
      <c r="B220" s="33"/>
      <c r="C220" s="39">
        <v>42507</v>
      </c>
      <c r="D220" s="18" t="s">
        <v>461</v>
      </c>
      <c r="E220" s="19" t="s">
        <v>550</v>
      </c>
      <c r="F220" s="36">
        <v>416</v>
      </c>
      <c r="G220" s="21" t="s">
        <v>555</v>
      </c>
    </row>
    <row r="221" spans="2:7" x14ac:dyDescent="0.25">
      <c r="B221" s="33"/>
      <c r="C221" s="39">
        <v>42507</v>
      </c>
      <c r="D221" s="18" t="s">
        <v>460</v>
      </c>
      <c r="E221" s="19" t="s">
        <v>508</v>
      </c>
      <c r="F221" s="36">
        <v>364</v>
      </c>
      <c r="G221" s="21" t="s">
        <v>35</v>
      </c>
    </row>
    <row r="222" spans="2:7" x14ac:dyDescent="0.25">
      <c r="B222" s="33"/>
      <c r="C222" s="39">
        <v>42507</v>
      </c>
      <c r="D222" s="18" t="s">
        <v>459</v>
      </c>
      <c r="E222" s="19" t="s">
        <v>599</v>
      </c>
      <c r="F222" s="36">
        <v>456</v>
      </c>
      <c r="G222" s="21" t="s">
        <v>605</v>
      </c>
    </row>
    <row r="223" spans="2:7" x14ac:dyDescent="0.25">
      <c r="B223" s="33"/>
      <c r="C223" s="39">
        <v>42507</v>
      </c>
      <c r="D223" s="18" t="s">
        <v>458</v>
      </c>
      <c r="E223" s="19" t="s">
        <v>508</v>
      </c>
      <c r="F223" s="36">
        <v>366</v>
      </c>
      <c r="G223" s="21" t="s">
        <v>415</v>
      </c>
    </row>
    <row r="224" spans="2:7" x14ac:dyDescent="0.25">
      <c r="B224" s="33"/>
      <c r="C224" s="39">
        <v>42506</v>
      </c>
      <c r="D224" s="18" t="s">
        <v>446</v>
      </c>
      <c r="E224" s="19" t="s">
        <v>500</v>
      </c>
      <c r="F224" s="36">
        <v>359</v>
      </c>
      <c r="G224" s="21" t="s">
        <v>23</v>
      </c>
    </row>
    <row r="225" spans="1:7" x14ac:dyDescent="0.25">
      <c r="B225" s="33"/>
      <c r="C225" s="39">
        <v>42506</v>
      </c>
      <c r="D225" s="18" t="s">
        <v>445</v>
      </c>
      <c r="E225" s="19" t="s">
        <v>447</v>
      </c>
      <c r="F225" s="36">
        <v>333</v>
      </c>
      <c r="G225" s="21" t="s">
        <v>7</v>
      </c>
    </row>
    <row r="226" spans="1:7" x14ac:dyDescent="0.25">
      <c r="B226" s="33"/>
      <c r="C226" s="39">
        <v>42506</v>
      </c>
      <c r="D226" s="18" t="s">
        <v>444</v>
      </c>
      <c r="E226" s="19" t="s">
        <v>447</v>
      </c>
      <c r="F226" s="36">
        <v>332</v>
      </c>
      <c r="G226" s="21" t="s">
        <v>7</v>
      </c>
    </row>
    <row r="227" spans="1:7" x14ac:dyDescent="0.25">
      <c r="B227" s="33"/>
      <c r="C227" s="39">
        <v>42506</v>
      </c>
      <c r="D227" s="18" t="s">
        <v>443</v>
      </c>
      <c r="E227" s="19" t="s">
        <v>447</v>
      </c>
      <c r="F227" s="36">
        <v>334</v>
      </c>
      <c r="G227" s="21" t="s">
        <v>7</v>
      </c>
    </row>
    <row r="228" spans="1:7" x14ac:dyDescent="0.25">
      <c r="B228" s="33"/>
      <c r="C228" s="39">
        <v>42506</v>
      </c>
      <c r="D228" s="18" t="s">
        <v>442</v>
      </c>
      <c r="E228" s="19" t="s">
        <v>500</v>
      </c>
      <c r="F228" s="36">
        <v>353</v>
      </c>
      <c r="G228" s="21" t="s">
        <v>70</v>
      </c>
    </row>
    <row r="229" spans="1:7" x14ac:dyDescent="0.25">
      <c r="B229" s="33"/>
      <c r="C229" s="39">
        <v>42506</v>
      </c>
      <c r="D229" s="18" t="s">
        <v>441</v>
      </c>
      <c r="E229" s="19" t="s">
        <v>447</v>
      </c>
      <c r="F229" s="36">
        <v>331</v>
      </c>
      <c r="G229" s="21" t="s">
        <v>24</v>
      </c>
    </row>
    <row r="230" spans="1:7" x14ac:dyDescent="0.25">
      <c r="B230" s="33"/>
      <c r="C230" s="39">
        <v>42506</v>
      </c>
      <c r="D230" s="18" t="s">
        <v>440</v>
      </c>
      <c r="E230" s="19" t="s">
        <v>447</v>
      </c>
      <c r="F230" s="36">
        <v>329</v>
      </c>
      <c r="G230" s="21" t="s">
        <v>289</v>
      </c>
    </row>
    <row r="231" spans="1:7" x14ac:dyDescent="0.25">
      <c r="B231" s="33"/>
      <c r="C231" s="39">
        <v>42506</v>
      </c>
      <c r="D231" s="18" t="s">
        <v>439</v>
      </c>
      <c r="E231" s="19" t="s">
        <v>447</v>
      </c>
      <c r="F231" s="36">
        <v>336</v>
      </c>
      <c r="G231" s="21" t="s">
        <v>7</v>
      </c>
    </row>
    <row r="232" spans="1:7" x14ac:dyDescent="0.25">
      <c r="C232" s="39">
        <v>42506</v>
      </c>
      <c r="D232" s="18" t="s">
        <v>438</v>
      </c>
      <c r="E232" s="19">
        <v>42507</v>
      </c>
      <c r="F232" s="36">
        <v>346</v>
      </c>
      <c r="G232" s="21" t="s">
        <v>108</v>
      </c>
    </row>
    <row r="233" spans="1:7" x14ac:dyDescent="0.25">
      <c r="B233" s="33"/>
      <c r="C233" s="39">
        <v>42506</v>
      </c>
      <c r="D233" s="18" t="s">
        <v>437</v>
      </c>
      <c r="E233" s="19" t="s">
        <v>447</v>
      </c>
      <c r="F233" s="36">
        <v>384</v>
      </c>
      <c r="G233" s="21" t="s">
        <v>7</v>
      </c>
    </row>
    <row r="234" spans="1:7" x14ac:dyDescent="0.25">
      <c r="B234" s="33"/>
      <c r="C234" s="39">
        <v>42506</v>
      </c>
      <c r="D234" s="18" t="s">
        <v>436</v>
      </c>
      <c r="E234" s="19" t="s">
        <v>599</v>
      </c>
      <c r="F234" s="36">
        <v>458</v>
      </c>
      <c r="G234" s="21" t="s">
        <v>607</v>
      </c>
    </row>
    <row r="235" spans="1:7" x14ac:dyDescent="0.25">
      <c r="B235" s="33"/>
      <c r="C235" s="39">
        <v>42506</v>
      </c>
      <c r="D235" s="18" t="s">
        <v>435</v>
      </c>
      <c r="E235" s="19" t="s">
        <v>447</v>
      </c>
      <c r="F235" s="36">
        <v>327</v>
      </c>
      <c r="G235" s="21" t="s">
        <v>415</v>
      </c>
    </row>
    <row r="236" spans="1:7" x14ac:dyDescent="0.25">
      <c r="B236" s="33"/>
      <c r="C236" s="39">
        <v>42506</v>
      </c>
      <c r="D236" s="18" t="s">
        <v>434</v>
      </c>
      <c r="E236" s="19" t="s">
        <v>504</v>
      </c>
      <c r="F236" s="36">
        <v>385</v>
      </c>
      <c r="G236" s="21" t="s">
        <v>11</v>
      </c>
    </row>
    <row r="237" spans="1:7" x14ac:dyDescent="0.25">
      <c r="A237" s="1" t="s">
        <v>16</v>
      </c>
      <c r="B237" s="40" t="s">
        <v>433</v>
      </c>
      <c r="C237" s="39">
        <v>42506</v>
      </c>
      <c r="D237" s="25"/>
      <c r="F237" s="36"/>
    </row>
    <row r="238" spans="1:7" x14ac:dyDescent="0.25">
      <c r="B238" s="33"/>
      <c r="C238" s="39">
        <v>42506</v>
      </c>
      <c r="D238" s="18" t="s">
        <v>432</v>
      </c>
      <c r="E238" s="19" t="s">
        <v>542</v>
      </c>
      <c r="F238" s="36">
        <v>404</v>
      </c>
      <c r="G238" s="21" t="s">
        <v>548</v>
      </c>
    </row>
    <row r="239" spans="1:7" x14ac:dyDescent="0.25">
      <c r="B239" s="33"/>
      <c r="C239" s="39">
        <v>42506</v>
      </c>
      <c r="D239" s="18" t="s">
        <v>431</v>
      </c>
      <c r="E239" s="19" t="s">
        <v>500</v>
      </c>
      <c r="F239" s="36">
        <v>374</v>
      </c>
      <c r="G239" s="21" t="s">
        <v>69</v>
      </c>
    </row>
    <row r="240" spans="1:7" x14ac:dyDescent="0.25">
      <c r="A240" s="1" t="s">
        <v>16</v>
      </c>
      <c r="B240" s="40" t="s">
        <v>430</v>
      </c>
      <c r="C240" s="39">
        <v>42506</v>
      </c>
      <c r="D240" s="25"/>
      <c r="F240" s="36"/>
    </row>
    <row r="241" spans="2:7" x14ac:dyDescent="0.25">
      <c r="B241" s="33"/>
      <c r="C241" s="39">
        <v>42506</v>
      </c>
      <c r="D241" s="18" t="s">
        <v>429</v>
      </c>
      <c r="E241" s="19" t="s">
        <v>447</v>
      </c>
      <c r="F241" s="36">
        <v>330</v>
      </c>
      <c r="G241" s="21" t="s">
        <v>449</v>
      </c>
    </row>
    <row r="242" spans="2:7" x14ac:dyDescent="0.25">
      <c r="B242" s="33"/>
      <c r="C242" s="39">
        <v>42506</v>
      </c>
      <c r="D242" s="18" t="s">
        <v>428</v>
      </c>
      <c r="E242" s="19" t="s">
        <v>508</v>
      </c>
      <c r="F242" s="36">
        <v>365</v>
      </c>
      <c r="G242" s="21" t="s">
        <v>35</v>
      </c>
    </row>
    <row r="243" spans="2:7" x14ac:dyDescent="0.25">
      <c r="B243" s="33"/>
      <c r="C243" s="39">
        <v>42506</v>
      </c>
      <c r="D243" s="18" t="s">
        <v>427</v>
      </c>
      <c r="E243" s="19" t="s">
        <v>504</v>
      </c>
      <c r="F243" s="36">
        <v>367</v>
      </c>
      <c r="G243" s="21" t="s">
        <v>509</v>
      </c>
    </row>
    <row r="244" spans="2:7" x14ac:dyDescent="0.25">
      <c r="B244" s="33"/>
      <c r="C244" s="39">
        <v>42506</v>
      </c>
      <c r="D244" s="18" t="s">
        <v>426</v>
      </c>
      <c r="E244" s="19" t="s">
        <v>551</v>
      </c>
      <c r="F244" s="36">
        <v>424</v>
      </c>
      <c r="G244" s="21" t="s">
        <v>70</v>
      </c>
    </row>
    <row r="245" spans="2:7" x14ac:dyDescent="0.25">
      <c r="B245" s="33"/>
      <c r="C245" s="39">
        <v>42502</v>
      </c>
      <c r="D245" s="18" t="s">
        <v>425</v>
      </c>
      <c r="E245" s="19">
        <v>42709</v>
      </c>
      <c r="F245" s="36">
        <v>339</v>
      </c>
      <c r="G245" s="21" t="s">
        <v>7</v>
      </c>
    </row>
    <row r="246" spans="2:7" x14ac:dyDescent="0.25">
      <c r="B246" s="33"/>
      <c r="C246" s="39">
        <v>42502</v>
      </c>
      <c r="D246" s="18" t="s">
        <v>424</v>
      </c>
      <c r="E246" s="19" t="s">
        <v>455</v>
      </c>
      <c r="F246" s="36">
        <v>349</v>
      </c>
      <c r="G246" s="21" t="s">
        <v>23</v>
      </c>
    </row>
    <row r="247" spans="2:7" x14ac:dyDescent="0.25">
      <c r="B247" s="33"/>
      <c r="C247" s="39">
        <v>42502</v>
      </c>
      <c r="D247" s="18" t="s">
        <v>423</v>
      </c>
      <c r="E247" s="19" t="s">
        <v>504</v>
      </c>
      <c r="F247" s="36">
        <v>386</v>
      </c>
      <c r="G247" s="21" t="s">
        <v>33</v>
      </c>
    </row>
    <row r="248" spans="2:7" x14ac:dyDescent="0.25">
      <c r="B248" s="33"/>
      <c r="C248" s="39">
        <v>42502</v>
      </c>
      <c r="D248" s="18" t="s">
        <v>422</v>
      </c>
      <c r="E248" s="19">
        <v>42709</v>
      </c>
      <c r="F248" s="36">
        <v>338</v>
      </c>
      <c r="G248" s="21" t="s">
        <v>241</v>
      </c>
    </row>
    <row r="249" spans="2:7" x14ac:dyDescent="0.25">
      <c r="B249" s="33"/>
      <c r="C249" s="39">
        <v>42501</v>
      </c>
      <c r="D249" s="18" t="s">
        <v>421</v>
      </c>
      <c r="E249" s="19">
        <v>42679</v>
      </c>
      <c r="F249" s="36">
        <v>341</v>
      </c>
      <c r="G249" s="21" t="s">
        <v>7</v>
      </c>
    </row>
    <row r="250" spans="2:7" x14ac:dyDescent="0.25">
      <c r="B250" s="33"/>
      <c r="C250" s="39">
        <v>42501</v>
      </c>
      <c r="D250" s="18" t="s">
        <v>420</v>
      </c>
      <c r="E250" s="19">
        <v>42679</v>
      </c>
      <c r="F250" s="36">
        <v>340</v>
      </c>
      <c r="G250" s="21" t="s">
        <v>62</v>
      </c>
    </row>
    <row r="251" spans="2:7" x14ac:dyDescent="0.25">
      <c r="B251" s="33"/>
      <c r="C251" s="39">
        <v>42501</v>
      </c>
      <c r="D251" s="18" t="s">
        <v>419</v>
      </c>
      <c r="E251" s="19">
        <v>42709</v>
      </c>
      <c r="F251" s="36">
        <v>343</v>
      </c>
      <c r="G251" s="21" t="s">
        <v>451</v>
      </c>
    </row>
    <row r="252" spans="2:7" x14ac:dyDescent="0.25">
      <c r="B252" s="33"/>
      <c r="C252" s="39">
        <v>42501</v>
      </c>
      <c r="D252" s="18" t="s">
        <v>418</v>
      </c>
      <c r="E252" s="19">
        <v>42679</v>
      </c>
      <c r="F252" s="36">
        <v>350</v>
      </c>
      <c r="G252" s="21" t="s">
        <v>457</v>
      </c>
    </row>
    <row r="253" spans="2:7" x14ac:dyDescent="0.25">
      <c r="B253" s="33"/>
      <c r="C253" s="39">
        <v>42501</v>
      </c>
      <c r="D253" s="18" t="s">
        <v>417</v>
      </c>
      <c r="E253" s="19">
        <v>42679</v>
      </c>
      <c r="F253" s="36">
        <v>337</v>
      </c>
      <c r="G253" s="21" t="s">
        <v>241</v>
      </c>
    </row>
    <row r="254" spans="2:7" x14ac:dyDescent="0.25">
      <c r="B254" s="33"/>
      <c r="C254" s="39">
        <v>42501</v>
      </c>
      <c r="D254" s="18" t="s">
        <v>416</v>
      </c>
      <c r="E254" s="19">
        <v>42709</v>
      </c>
      <c r="F254" s="36">
        <v>328</v>
      </c>
      <c r="G254" s="21" t="s">
        <v>448</v>
      </c>
    </row>
    <row r="255" spans="2:7" x14ac:dyDescent="0.25">
      <c r="B255" s="33"/>
      <c r="C255" s="39">
        <v>42500</v>
      </c>
      <c r="D255" s="18" t="s">
        <v>410</v>
      </c>
      <c r="E255" s="19">
        <v>42405</v>
      </c>
      <c r="F255" s="36">
        <v>322</v>
      </c>
      <c r="G255" s="21" t="s">
        <v>411</v>
      </c>
    </row>
    <row r="256" spans="2:7" x14ac:dyDescent="0.25">
      <c r="B256" s="33"/>
      <c r="C256" s="39">
        <v>42494</v>
      </c>
      <c r="D256" s="18" t="s">
        <v>398</v>
      </c>
      <c r="E256" s="19">
        <v>42710</v>
      </c>
      <c r="F256" s="36">
        <v>443</v>
      </c>
      <c r="G256" s="21" t="s">
        <v>581</v>
      </c>
    </row>
    <row r="257" spans="2:7" x14ac:dyDescent="0.25">
      <c r="B257" s="33"/>
      <c r="C257" s="39">
        <v>42494</v>
      </c>
      <c r="D257" s="18" t="s">
        <v>397</v>
      </c>
      <c r="E257" s="19">
        <v>42495</v>
      </c>
      <c r="F257" s="36">
        <v>313</v>
      </c>
      <c r="G257" s="21" t="s">
        <v>32</v>
      </c>
    </row>
    <row r="258" spans="2:7" x14ac:dyDescent="0.25">
      <c r="B258" s="33"/>
      <c r="C258" s="39">
        <v>42492</v>
      </c>
      <c r="D258" s="18" t="s">
        <v>396</v>
      </c>
      <c r="E258" s="19" t="s">
        <v>603</v>
      </c>
      <c r="F258" s="36">
        <v>455</v>
      </c>
      <c r="G258" s="21" t="s">
        <v>604</v>
      </c>
    </row>
    <row r="259" spans="2:7" x14ac:dyDescent="0.25">
      <c r="B259" s="33"/>
      <c r="C259" s="39">
        <v>42492</v>
      </c>
      <c r="D259" s="18" t="s">
        <v>395</v>
      </c>
      <c r="E259" s="19" t="s">
        <v>551</v>
      </c>
      <c r="F259" s="36">
        <v>423</v>
      </c>
      <c r="G259" s="21" t="s">
        <v>560</v>
      </c>
    </row>
    <row r="260" spans="2:7" x14ac:dyDescent="0.25">
      <c r="B260" s="33"/>
      <c r="C260" s="39">
        <v>42492</v>
      </c>
      <c r="D260" s="18" t="s">
        <v>394</v>
      </c>
      <c r="E260" s="19">
        <v>42588</v>
      </c>
      <c r="F260" s="36">
        <v>442</v>
      </c>
      <c r="G260" s="21" t="s">
        <v>580</v>
      </c>
    </row>
    <row r="261" spans="2:7" x14ac:dyDescent="0.25">
      <c r="B261" s="33"/>
      <c r="C261" s="39">
        <v>42492</v>
      </c>
      <c r="D261" s="18" t="s">
        <v>393</v>
      </c>
      <c r="E261" s="19">
        <v>42496</v>
      </c>
      <c r="F261" s="36">
        <v>432</v>
      </c>
      <c r="G261" s="21" t="s">
        <v>565</v>
      </c>
    </row>
    <row r="262" spans="2:7" x14ac:dyDescent="0.25">
      <c r="B262" s="33"/>
      <c r="C262" s="39">
        <v>42492</v>
      </c>
      <c r="D262" s="18" t="s">
        <v>392</v>
      </c>
      <c r="E262" s="19">
        <v>42434</v>
      </c>
      <c r="F262" s="36">
        <v>321</v>
      </c>
      <c r="G262" s="21" t="s">
        <v>77</v>
      </c>
    </row>
    <row r="263" spans="2:7" x14ac:dyDescent="0.25">
      <c r="B263" s="33"/>
      <c r="C263" s="39">
        <v>42490</v>
      </c>
      <c r="D263" s="18" t="s">
        <v>347</v>
      </c>
      <c r="E263" s="19" t="s">
        <v>400</v>
      </c>
      <c r="F263" s="36">
        <v>310</v>
      </c>
      <c r="G263" s="21" t="s">
        <v>401</v>
      </c>
    </row>
    <row r="264" spans="2:7" x14ac:dyDescent="0.25">
      <c r="B264" s="33"/>
      <c r="C264" s="39">
        <v>42490</v>
      </c>
      <c r="D264" s="18" t="s">
        <v>348</v>
      </c>
      <c r="E264" s="19">
        <v>42495</v>
      </c>
      <c r="F264" s="36">
        <v>347</v>
      </c>
      <c r="G264" s="21" t="s">
        <v>454</v>
      </c>
    </row>
    <row r="265" spans="2:7" x14ac:dyDescent="0.25">
      <c r="B265" s="33"/>
      <c r="C265" s="39">
        <v>42488</v>
      </c>
      <c r="D265" s="18" t="s">
        <v>363</v>
      </c>
      <c r="E265" s="19">
        <v>42496</v>
      </c>
      <c r="F265" s="36">
        <v>431</v>
      </c>
      <c r="G265" s="21" t="s">
        <v>564</v>
      </c>
    </row>
    <row r="266" spans="2:7" x14ac:dyDescent="0.25">
      <c r="B266" s="33"/>
      <c r="C266" s="39">
        <v>42488</v>
      </c>
      <c r="D266" s="18" t="s">
        <v>349</v>
      </c>
      <c r="E266" s="19" t="s">
        <v>307</v>
      </c>
      <c r="F266" s="36">
        <v>320</v>
      </c>
      <c r="G266" s="21" t="s">
        <v>69</v>
      </c>
    </row>
    <row r="267" spans="2:7" x14ac:dyDescent="0.25">
      <c r="B267" s="33"/>
      <c r="C267" s="39">
        <v>42487</v>
      </c>
      <c r="D267" s="18" t="s">
        <v>350</v>
      </c>
      <c r="E267" s="19">
        <v>42527</v>
      </c>
      <c r="F267" s="36">
        <v>454</v>
      </c>
      <c r="G267" s="21" t="s">
        <v>602</v>
      </c>
    </row>
    <row r="268" spans="2:7" x14ac:dyDescent="0.25">
      <c r="B268" s="33"/>
      <c r="C268" s="39">
        <v>42487</v>
      </c>
      <c r="D268" s="18" t="s">
        <v>351</v>
      </c>
      <c r="E268" s="19" t="s">
        <v>404</v>
      </c>
      <c r="F268" s="36">
        <v>314</v>
      </c>
      <c r="G268" s="21" t="s">
        <v>405</v>
      </c>
    </row>
    <row r="269" spans="2:7" x14ac:dyDescent="0.25">
      <c r="B269" s="33"/>
      <c r="C269" s="39">
        <v>42487</v>
      </c>
      <c r="D269" s="18" t="s">
        <v>352</v>
      </c>
      <c r="E269" s="19" t="s">
        <v>404</v>
      </c>
      <c r="F269" s="36">
        <v>315</v>
      </c>
      <c r="G269" s="21" t="s">
        <v>406</v>
      </c>
    </row>
    <row r="270" spans="2:7" x14ac:dyDescent="0.25">
      <c r="B270" s="33"/>
      <c r="C270" s="39">
        <v>42487</v>
      </c>
      <c r="D270" s="18" t="s">
        <v>353</v>
      </c>
      <c r="E270" s="19">
        <v>42619</v>
      </c>
      <c r="F270" s="36">
        <v>441</v>
      </c>
      <c r="G270" s="21" t="s">
        <v>579</v>
      </c>
    </row>
    <row r="271" spans="2:7" x14ac:dyDescent="0.25">
      <c r="B271" s="33"/>
      <c r="C271" s="39">
        <v>42487</v>
      </c>
      <c r="D271" s="18" t="s">
        <v>354</v>
      </c>
      <c r="E271" s="19" t="s">
        <v>542</v>
      </c>
      <c r="F271" s="36">
        <v>392</v>
      </c>
      <c r="G271" s="21" t="s">
        <v>544</v>
      </c>
    </row>
    <row r="272" spans="2:7" x14ac:dyDescent="0.25">
      <c r="B272" s="33"/>
      <c r="C272" s="39">
        <v>42487</v>
      </c>
      <c r="D272" s="18" t="s">
        <v>355</v>
      </c>
      <c r="E272" s="19">
        <v>42465</v>
      </c>
      <c r="F272" s="36">
        <v>311</v>
      </c>
      <c r="G272" s="21" t="s">
        <v>402</v>
      </c>
    </row>
    <row r="273" spans="1:8" x14ac:dyDescent="0.25">
      <c r="B273" s="33"/>
      <c r="C273" s="39">
        <v>42487</v>
      </c>
      <c r="D273" s="18" t="s">
        <v>356</v>
      </c>
      <c r="E273" s="19" t="s">
        <v>404</v>
      </c>
      <c r="F273" s="36">
        <v>318</v>
      </c>
      <c r="G273" s="21" t="s">
        <v>408</v>
      </c>
    </row>
    <row r="274" spans="1:8" x14ac:dyDescent="0.25">
      <c r="B274" s="33"/>
      <c r="C274" s="39">
        <v>42487</v>
      </c>
      <c r="D274" s="18" t="s">
        <v>357</v>
      </c>
      <c r="E274" s="19" t="s">
        <v>307</v>
      </c>
      <c r="F274" s="36">
        <v>326</v>
      </c>
      <c r="G274" s="21" t="s">
        <v>415</v>
      </c>
    </row>
    <row r="275" spans="1:8" x14ac:dyDescent="0.25">
      <c r="B275" s="33"/>
      <c r="C275" s="39">
        <v>42487</v>
      </c>
      <c r="D275" s="18" t="s">
        <v>358</v>
      </c>
      <c r="E275" s="19" t="s">
        <v>307</v>
      </c>
      <c r="F275" s="36">
        <v>309</v>
      </c>
      <c r="G275" s="21" t="s">
        <v>399</v>
      </c>
    </row>
    <row r="276" spans="1:8" x14ac:dyDescent="0.25">
      <c r="B276" s="33"/>
      <c r="C276" s="39">
        <v>42487</v>
      </c>
      <c r="D276" s="18" t="s">
        <v>359</v>
      </c>
      <c r="E276" s="19" t="s">
        <v>404</v>
      </c>
      <c r="F276" s="36">
        <v>319</v>
      </c>
      <c r="G276" s="21" t="s">
        <v>409</v>
      </c>
    </row>
    <row r="277" spans="1:8" x14ac:dyDescent="0.25">
      <c r="B277" s="33"/>
      <c r="C277" s="39">
        <v>42487</v>
      </c>
      <c r="D277" s="18" t="s">
        <v>360</v>
      </c>
      <c r="E277" s="19" t="s">
        <v>404</v>
      </c>
      <c r="F277" s="36">
        <v>316</v>
      </c>
      <c r="G277" s="21" t="s">
        <v>21</v>
      </c>
    </row>
    <row r="278" spans="1:8" x14ac:dyDescent="0.25">
      <c r="B278" s="33"/>
      <c r="C278" s="39">
        <v>42487</v>
      </c>
      <c r="D278" s="18" t="s">
        <v>361</v>
      </c>
      <c r="E278" s="19">
        <v>42465</v>
      </c>
      <c r="F278" s="36">
        <v>308</v>
      </c>
      <c r="G278" s="21" t="s">
        <v>65</v>
      </c>
    </row>
    <row r="279" spans="1:8" x14ac:dyDescent="0.25">
      <c r="B279" s="33"/>
      <c r="C279" s="39">
        <v>42487</v>
      </c>
      <c r="D279" s="18" t="s">
        <v>362</v>
      </c>
      <c r="E279" s="19" t="s">
        <v>404</v>
      </c>
      <c r="F279" s="36">
        <v>317</v>
      </c>
      <c r="G279" s="21" t="s">
        <v>407</v>
      </c>
    </row>
    <row r="280" spans="1:8" x14ac:dyDescent="0.25">
      <c r="B280" s="33"/>
      <c r="C280" s="39">
        <v>42485</v>
      </c>
      <c r="D280" s="18" t="s">
        <v>313</v>
      </c>
      <c r="E280" s="19" t="s">
        <v>306</v>
      </c>
      <c r="F280" s="36">
        <v>300</v>
      </c>
      <c r="G280" s="21" t="s">
        <v>17</v>
      </c>
      <c r="H280" s="2">
        <v>2016</v>
      </c>
    </row>
    <row r="281" spans="1:8" x14ac:dyDescent="0.25">
      <c r="B281" s="33"/>
      <c r="C281" s="39">
        <v>42485</v>
      </c>
      <c r="D281" s="18" t="s">
        <v>364</v>
      </c>
      <c r="E281" s="19">
        <v>42619</v>
      </c>
      <c r="F281" s="36">
        <v>440</v>
      </c>
      <c r="G281" s="21" t="s">
        <v>578</v>
      </c>
    </row>
    <row r="282" spans="1:8" x14ac:dyDescent="0.25">
      <c r="B282" s="33"/>
      <c r="C282" s="39">
        <v>42485</v>
      </c>
      <c r="D282" s="18" t="s">
        <v>365</v>
      </c>
      <c r="E282" s="19" t="s">
        <v>613</v>
      </c>
      <c r="F282" s="36">
        <v>463</v>
      </c>
      <c r="G282" s="21" t="s">
        <v>614</v>
      </c>
    </row>
    <row r="283" spans="1:8" x14ac:dyDescent="0.25">
      <c r="B283" s="33"/>
      <c r="C283" s="39">
        <v>42484</v>
      </c>
      <c r="D283" s="18" t="s">
        <v>382</v>
      </c>
      <c r="E283" s="19" t="s">
        <v>546</v>
      </c>
      <c r="F283" s="36">
        <v>403</v>
      </c>
      <c r="G283" s="21" t="s">
        <v>547</v>
      </c>
    </row>
    <row r="284" spans="1:8" x14ac:dyDescent="0.25">
      <c r="A284" s="1" t="s">
        <v>16</v>
      </c>
      <c r="B284" s="40" t="s">
        <v>366</v>
      </c>
      <c r="C284" s="39">
        <v>42484</v>
      </c>
      <c r="D284" s="25"/>
      <c r="F284" s="36"/>
    </row>
    <row r="285" spans="1:8" x14ac:dyDescent="0.25">
      <c r="B285" s="33"/>
      <c r="C285" s="39">
        <v>42481</v>
      </c>
      <c r="D285" s="18" t="s">
        <v>367</v>
      </c>
      <c r="E285" s="19" t="s">
        <v>551</v>
      </c>
      <c r="F285" s="36">
        <v>411</v>
      </c>
      <c r="G285" s="21" t="s">
        <v>552</v>
      </c>
    </row>
    <row r="286" spans="1:8" x14ac:dyDescent="0.25">
      <c r="B286" s="33"/>
      <c r="C286" s="39">
        <v>42481</v>
      </c>
      <c r="D286" s="18" t="s">
        <v>368</v>
      </c>
      <c r="E286" s="19">
        <v>42406</v>
      </c>
      <c r="F286" s="36">
        <v>398</v>
      </c>
      <c r="G286" s="21" t="s">
        <v>545</v>
      </c>
    </row>
    <row r="287" spans="1:8" x14ac:dyDescent="0.25">
      <c r="B287" s="33"/>
      <c r="C287" s="39">
        <v>42481</v>
      </c>
      <c r="D287" s="18" t="s">
        <v>369</v>
      </c>
      <c r="E287" s="19" t="s">
        <v>599</v>
      </c>
      <c r="F287" s="36">
        <v>457</v>
      </c>
      <c r="G287" s="21" t="s">
        <v>606</v>
      </c>
    </row>
    <row r="288" spans="1:8" x14ac:dyDescent="0.25">
      <c r="B288" s="33"/>
      <c r="C288" s="39">
        <v>42481</v>
      </c>
      <c r="D288" s="18" t="s">
        <v>370</v>
      </c>
      <c r="E288" s="19" t="s">
        <v>570</v>
      </c>
      <c r="F288" s="36">
        <v>438</v>
      </c>
      <c r="G288" s="21" t="s">
        <v>576</v>
      </c>
    </row>
    <row r="289" spans="1:8" x14ac:dyDescent="0.25">
      <c r="B289" s="33"/>
      <c r="C289" s="39">
        <v>42481</v>
      </c>
      <c r="D289" s="18" t="s">
        <v>371</v>
      </c>
      <c r="E289" s="19">
        <v>42679</v>
      </c>
      <c r="F289" s="36">
        <v>342</v>
      </c>
      <c r="G289" s="21" t="s">
        <v>450</v>
      </c>
    </row>
    <row r="290" spans="1:8" x14ac:dyDescent="0.25">
      <c r="B290" s="33"/>
      <c r="C290" s="39">
        <v>42481</v>
      </c>
      <c r="D290" s="18" t="s">
        <v>372</v>
      </c>
      <c r="E290" s="19" t="s">
        <v>546</v>
      </c>
      <c r="F290" s="36">
        <v>422</v>
      </c>
      <c r="G290" s="21" t="s">
        <v>559</v>
      </c>
    </row>
    <row r="291" spans="1:8" x14ac:dyDescent="0.25">
      <c r="B291" s="33"/>
      <c r="C291" s="39">
        <v>42481</v>
      </c>
      <c r="D291" s="18" t="s">
        <v>373</v>
      </c>
      <c r="E291" s="19" t="s">
        <v>455</v>
      </c>
      <c r="F291" s="36">
        <v>348</v>
      </c>
      <c r="G291" s="21" t="s">
        <v>456</v>
      </c>
    </row>
    <row r="292" spans="1:8" x14ac:dyDescent="0.25">
      <c r="A292" s="1" t="s">
        <v>16</v>
      </c>
      <c r="B292" s="40" t="s">
        <v>374</v>
      </c>
      <c r="C292" s="39">
        <v>42481</v>
      </c>
      <c r="D292" s="25"/>
      <c r="F292" s="36"/>
    </row>
    <row r="293" spans="1:8" x14ac:dyDescent="0.25">
      <c r="B293" s="33"/>
      <c r="C293" s="39">
        <v>42481</v>
      </c>
      <c r="D293" s="18" t="s">
        <v>375</v>
      </c>
      <c r="E293" s="19">
        <v>42709</v>
      </c>
      <c r="F293" s="36">
        <v>345</v>
      </c>
      <c r="G293" s="21" t="s">
        <v>453</v>
      </c>
    </row>
    <row r="294" spans="1:8" x14ac:dyDescent="0.25">
      <c r="B294" s="33"/>
      <c r="C294" s="39">
        <v>42476</v>
      </c>
      <c r="D294" s="18" t="s">
        <v>376</v>
      </c>
      <c r="E294" s="19" t="s">
        <v>550</v>
      </c>
      <c r="F294" s="36">
        <v>412</v>
      </c>
      <c r="G294" s="21" t="s">
        <v>553</v>
      </c>
    </row>
    <row r="295" spans="1:8" x14ac:dyDescent="0.25">
      <c r="B295" s="33"/>
      <c r="C295" s="39">
        <v>42476</v>
      </c>
      <c r="D295" s="18" t="s">
        <v>377</v>
      </c>
      <c r="E295" s="19" t="s">
        <v>546</v>
      </c>
      <c r="F295" s="36">
        <v>414</v>
      </c>
      <c r="G295" s="21" t="s">
        <v>554</v>
      </c>
    </row>
    <row r="296" spans="1:8" x14ac:dyDescent="0.25">
      <c r="B296" s="33"/>
      <c r="C296" s="39">
        <v>42472</v>
      </c>
      <c r="D296" s="18">
        <v>53073718</v>
      </c>
      <c r="E296" s="19">
        <v>42678</v>
      </c>
      <c r="F296" s="36">
        <v>291</v>
      </c>
      <c r="G296" s="21" t="s">
        <v>47</v>
      </c>
      <c r="H296" s="2">
        <v>2016</v>
      </c>
    </row>
    <row r="297" spans="1:8" x14ac:dyDescent="0.25">
      <c r="B297" s="33"/>
      <c r="C297" s="39">
        <v>42466</v>
      </c>
      <c r="D297" s="18" t="s">
        <v>314</v>
      </c>
      <c r="E297" s="19" t="s">
        <v>308</v>
      </c>
      <c r="F297" s="36">
        <v>302</v>
      </c>
      <c r="G297" s="21" t="s">
        <v>54</v>
      </c>
      <c r="H297" s="2">
        <v>2016</v>
      </c>
    </row>
    <row r="298" spans="1:8" x14ac:dyDescent="0.25">
      <c r="A298" s="1" t="s">
        <v>16</v>
      </c>
      <c r="B298" s="40" t="s">
        <v>378</v>
      </c>
      <c r="C298" s="39">
        <v>42466</v>
      </c>
      <c r="D298" s="25"/>
      <c r="F298" s="36"/>
    </row>
    <row r="299" spans="1:8" x14ac:dyDescent="0.25">
      <c r="B299" s="33"/>
      <c r="C299" s="39">
        <v>42463</v>
      </c>
      <c r="D299" s="18" t="s">
        <v>379</v>
      </c>
      <c r="E299" s="19" t="s">
        <v>600</v>
      </c>
      <c r="F299" s="36">
        <v>453</v>
      </c>
      <c r="G299" s="21" t="s">
        <v>601</v>
      </c>
    </row>
    <row r="300" spans="1:8" x14ac:dyDescent="0.25">
      <c r="B300" s="33"/>
      <c r="C300" s="39">
        <v>42463</v>
      </c>
      <c r="D300" s="18" t="s">
        <v>315</v>
      </c>
      <c r="E300" s="19">
        <v>42373</v>
      </c>
      <c r="F300" s="36">
        <v>288</v>
      </c>
      <c r="G300" s="21" t="s">
        <v>293</v>
      </c>
      <c r="H300" s="2">
        <v>2016</v>
      </c>
    </row>
    <row r="301" spans="1:8" x14ac:dyDescent="0.25">
      <c r="B301" s="33"/>
      <c r="C301" s="39">
        <v>42460</v>
      </c>
      <c r="D301" s="18" t="s">
        <v>380</v>
      </c>
      <c r="E301" s="19">
        <v>42405</v>
      </c>
      <c r="F301" s="36">
        <v>323</v>
      </c>
      <c r="G301" s="21" t="s">
        <v>412</v>
      </c>
    </row>
    <row r="302" spans="1:8" x14ac:dyDescent="0.25">
      <c r="B302" s="33"/>
      <c r="C302" s="39">
        <v>42460</v>
      </c>
      <c r="D302" s="18" t="s">
        <v>316</v>
      </c>
      <c r="E302" s="19" t="s">
        <v>288</v>
      </c>
      <c r="F302" s="36">
        <v>284</v>
      </c>
      <c r="G302" s="21" t="s">
        <v>289</v>
      </c>
      <c r="H302" s="2">
        <v>2016</v>
      </c>
    </row>
    <row r="303" spans="1:8" x14ac:dyDescent="0.25">
      <c r="B303" s="33"/>
      <c r="C303" s="39">
        <v>42459</v>
      </c>
      <c r="D303" s="18" t="s">
        <v>381</v>
      </c>
      <c r="E303" s="19" t="s">
        <v>613</v>
      </c>
      <c r="F303" s="36">
        <v>464</v>
      </c>
      <c r="G303" s="21" t="s">
        <v>615</v>
      </c>
    </row>
    <row r="304" spans="1:8" x14ac:dyDescent="0.25">
      <c r="B304" s="33"/>
      <c r="C304" s="39">
        <v>42459</v>
      </c>
      <c r="D304" s="18">
        <v>52997545</v>
      </c>
      <c r="E304" s="19" t="s">
        <v>275</v>
      </c>
      <c r="F304" s="36">
        <v>271</v>
      </c>
      <c r="G304" s="21" t="s">
        <v>276</v>
      </c>
      <c r="H304" s="2">
        <v>2016</v>
      </c>
    </row>
    <row r="305" spans="2:8" x14ac:dyDescent="0.25">
      <c r="B305" s="33"/>
      <c r="C305" s="39">
        <v>42458</v>
      </c>
      <c r="D305" s="18">
        <v>54478991</v>
      </c>
      <c r="E305" s="19" t="s">
        <v>277</v>
      </c>
      <c r="F305" s="36">
        <v>279</v>
      </c>
      <c r="G305" s="21" t="s">
        <v>282</v>
      </c>
      <c r="H305" s="2">
        <v>2016</v>
      </c>
    </row>
    <row r="306" spans="2:8" x14ac:dyDescent="0.25">
      <c r="B306" s="33"/>
      <c r="C306" s="39">
        <v>42458</v>
      </c>
      <c r="D306" s="18">
        <v>54478746</v>
      </c>
      <c r="E306" s="19" t="s">
        <v>277</v>
      </c>
      <c r="F306" s="36">
        <v>276</v>
      </c>
      <c r="G306" s="21" t="s">
        <v>65</v>
      </c>
      <c r="H306" s="2">
        <v>2016</v>
      </c>
    </row>
    <row r="307" spans="2:8" x14ac:dyDescent="0.25">
      <c r="B307" s="33"/>
      <c r="C307" s="39">
        <v>42458</v>
      </c>
      <c r="D307" s="18">
        <v>54478715</v>
      </c>
      <c r="E307" s="19" t="s">
        <v>275</v>
      </c>
      <c r="F307" s="36">
        <v>282</v>
      </c>
      <c r="G307" s="21" t="s">
        <v>286</v>
      </c>
      <c r="H307" s="2">
        <v>2016</v>
      </c>
    </row>
    <row r="308" spans="2:8" x14ac:dyDescent="0.25">
      <c r="B308" s="33"/>
      <c r="C308" s="39">
        <v>42458</v>
      </c>
      <c r="D308" s="18">
        <v>54478675</v>
      </c>
      <c r="E308" s="19" t="s">
        <v>275</v>
      </c>
      <c r="F308" s="36">
        <v>273</v>
      </c>
      <c r="G308" s="21" t="s">
        <v>278</v>
      </c>
      <c r="H308" s="2">
        <v>2016</v>
      </c>
    </row>
    <row r="309" spans="2:8" x14ac:dyDescent="0.25">
      <c r="B309" s="33"/>
      <c r="C309" s="39">
        <v>42458</v>
      </c>
      <c r="D309" s="18">
        <v>54475673</v>
      </c>
      <c r="E309" s="19" t="s">
        <v>277</v>
      </c>
      <c r="F309" s="36">
        <v>272</v>
      </c>
      <c r="G309" s="21" t="s">
        <v>10</v>
      </c>
      <c r="H309" s="2">
        <v>2016</v>
      </c>
    </row>
    <row r="310" spans="2:8" x14ac:dyDescent="0.25">
      <c r="B310" s="33"/>
      <c r="C310" s="39">
        <v>42458</v>
      </c>
      <c r="D310" s="18">
        <v>54475552</v>
      </c>
      <c r="E310" s="19" t="s">
        <v>277</v>
      </c>
      <c r="F310" s="36">
        <v>274</v>
      </c>
      <c r="G310" s="21" t="s">
        <v>279</v>
      </c>
      <c r="H310" s="2">
        <v>2016</v>
      </c>
    </row>
    <row r="311" spans="2:8" x14ac:dyDescent="0.25">
      <c r="B311" s="33"/>
      <c r="C311" s="39">
        <v>42458</v>
      </c>
      <c r="D311" s="18">
        <v>54475531</v>
      </c>
      <c r="E311" s="19">
        <v>42463</v>
      </c>
      <c r="F311" s="36">
        <v>286</v>
      </c>
      <c r="G311" s="21" t="s">
        <v>290</v>
      </c>
      <c r="H311" s="2">
        <v>2016</v>
      </c>
    </row>
    <row r="312" spans="2:8" x14ac:dyDescent="0.25">
      <c r="B312" s="33"/>
      <c r="C312" s="39">
        <v>42458</v>
      </c>
      <c r="D312" s="18">
        <v>54475514</v>
      </c>
      <c r="E312" s="19">
        <v>42433</v>
      </c>
      <c r="F312" s="36">
        <v>285</v>
      </c>
      <c r="G312" s="21" t="s">
        <v>290</v>
      </c>
      <c r="H312" s="2">
        <v>2016</v>
      </c>
    </row>
    <row r="313" spans="2:8" x14ac:dyDescent="0.25">
      <c r="B313" s="33"/>
      <c r="C313" s="39">
        <v>42458</v>
      </c>
      <c r="D313" s="18">
        <v>54475727</v>
      </c>
      <c r="E313" s="19" t="s">
        <v>277</v>
      </c>
      <c r="F313" s="36">
        <v>275</v>
      </c>
      <c r="G313" s="21" t="s">
        <v>8</v>
      </c>
      <c r="H313" s="2">
        <v>2016</v>
      </c>
    </row>
    <row r="314" spans="2:8" x14ac:dyDescent="0.25">
      <c r="B314" s="33"/>
      <c r="C314" s="39">
        <v>42458</v>
      </c>
      <c r="D314" s="18">
        <v>54475616</v>
      </c>
      <c r="E314" s="19" t="s">
        <v>277</v>
      </c>
      <c r="F314" s="36">
        <v>278</v>
      </c>
      <c r="G314" s="21" t="s">
        <v>281</v>
      </c>
      <c r="H314" s="2">
        <v>2016</v>
      </c>
    </row>
    <row r="315" spans="2:8" x14ac:dyDescent="0.25">
      <c r="B315" s="33"/>
      <c r="C315" s="39">
        <v>42457</v>
      </c>
      <c r="D315" s="18" t="s">
        <v>317</v>
      </c>
      <c r="E315" s="19" t="s">
        <v>302</v>
      </c>
      <c r="F315" s="36">
        <v>297</v>
      </c>
      <c r="G315" s="21" t="s">
        <v>303</v>
      </c>
      <c r="H315" s="2">
        <v>2016</v>
      </c>
    </row>
    <row r="316" spans="2:8" x14ac:dyDescent="0.25">
      <c r="B316" s="33"/>
      <c r="C316" s="39">
        <v>42457</v>
      </c>
      <c r="D316" s="18" t="s">
        <v>318</v>
      </c>
      <c r="E316" s="19" t="s">
        <v>308</v>
      </c>
      <c r="F316" s="36">
        <v>305</v>
      </c>
      <c r="G316" s="21" t="s">
        <v>311</v>
      </c>
      <c r="H316" s="2">
        <v>2016</v>
      </c>
    </row>
    <row r="317" spans="2:8" x14ac:dyDescent="0.25">
      <c r="B317" s="33"/>
      <c r="C317" s="39">
        <v>42456</v>
      </c>
      <c r="D317" s="18">
        <v>52997611</v>
      </c>
      <c r="E317" s="19" t="s">
        <v>273</v>
      </c>
      <c r="F317" s="36">
        <v>268</v>
      </c>
      <c r="G317" s="21" t="s">
        <v>274</v>
      </c>
      <c r="H317" s="2">
        <v>2016</v>
      </c>
    </row>
    <row r="318" spans="2:8" x14ac:dyDescent="0.25">
      <c r="B318" s="33"/>
      <c r="C318" s="39">
        <v>42453</v>
      </c>
      <c r="D318" s="18" t="s">
        <v>319</v>
      </c>
      <c r="E318" s="19" t="s">
        <v>269</v>
      </c>
      <c r="F318" s="36">
        <v>267</v>
      </c>
      <c r="G318" s="21" t="s">
        <v>272</v>
      </c>
      <c r="H318" s="2">
        <v>2016</v>
      </c>
    </row>
    <row r="319" spans="2:8" x14ac:dyDescent="0.25">
      <c r="B319" s="33"/>
      <c r="C319" s="39">
        <v>42453</v>
      </c>
      <c r="D319" s="18" t="s">
        <v>320</v>
      </c>
      <c r="E319" s="19" t="s">
        <v>269</v>
      </c>
      <c r="F319" s="36">
        <v>265</v>
      </c>
      <c r="G319" s="21" t="s">
        <v>270</v>
      </c>
      <c r="H319" s="2">
        <v>2016</v>
      </c>
    </row>
    <row r="320" spans="2:8" x14ac:dyDescent="0.25">
      <c r="B320" s="33"/>
      <c r="C320" s="39">
        <v>42453</v>
      </c>
      <c r="D320" s="18" t="s">
        <v>346</v>
      </c>
      <c r="E320" s="19">
        <v>42406</v>
      </c>
      <c r="F320" s="36">
        <v>393</v>
      </c>
      <c r="G320" s="21" t="s">
        <v>75</v>
      </c>
    </row>
    <row r="321" spans="1:8" x14ac:dyDescent="0.25">
      <c r="B321" s="33"/>
      <c r="C321" s="39">
        <v>42453</v>
      </c>
      <c r="D321" s="18" t="s">
        <v>321</v>
      </c>
      <c r="E321" s="19" t="s">
        <v>269</v>
      </c>
      <c r="F321" s="36">
        <v>270</v>
      </c>
      <c r="G321" s="21" t="s">
        <v>64</v>
      </c>
      <c r="H321" s="2">
        <v>2016</v>
      </c>
    </row>
    <row r="322" spans="1:8" x14ac:dyDescent="0.25">
      <c r="B322" s="33"/>
      <c r="C322" s="39">
        <v>42453</v>
      </c>
      <c r="D322" s="18" t="s">
        <v>322</v>
      </c>
      <c r="E322" s="19" t="s">
        <v>269</v>
      </c>
      <c r="F322" s="36">
        <v>266</v>
      </c>
      <c r="G322" s="21" t="s">
        <v>271</v>
      </c>
      <c r="H322" s="2">
        <v>2016</v>
      </c>
    </row>
    <row r="323" spans="1:8" x14ac:dyDescent="0.25">
      <c r="B323" s="33"/>
      <c r="C323" s="39">
        <v>42452</v>
      </c>
      <c r="D323" s="18" t="s">
        <v>323</v>
      </c>
      <c r="E323" s="19" t="s">
        <v>263</v>
      </c>
      <c r="F323" s="36">
        <v>262</v>
      </c>
      <c r="G323" s="21" t="s">
        <v>266</v>
      </c>
      <c r="H323" s="2">
        <v>2016</v>
      </c>
    </row>
    <row r="324" spans="1:8" x14ac:dyDescent="0.25">
      <c r="B324" s="33"/>
      <c r="C324" s="39">
        <v>42452</v>
      </c>
      <c r="D324" s="18" t="s">
        <v>324</v>
      </c>
      <c r="E324" s="19" t="s">
        <v>263</v>
      </c>
      <c r="F324" s="36">
        <v>261</v>
      </c>
      <c r="G324" s="21" t="s">
        <v>41</v>
      </c>
      <c r="H324" s="2">
        <v>2016</v>
      </c>
    </row>
    <row r="325" spans="1:8" x14ac:dyDescent="0.25">
      <c r="B325" s="33"/>
      <c r="C325" s="39">
        <v>42452</v>
      </c>
      <c r="D325" s="18" t="s">
        <v>325</v>
      </c>
      <c r="E325" s="19" t="s">
        <v>263</v>
      </c>
      <c r="F325" s="36">
        <v>260</v>
      </c>
      <c r="G325" s="21" t="s">
        <v>265</v>
      </c>
      <c r="H325" s="2">
        <v>2016</v>
      </c>
    </row>
    <row r="326" spans="1:8" x14ac:dyDescent="0.25">
      <c r="B326" s="33"/>
      <c r="C326" s="39">
        <v>42452</v>
      </c>
      <c r="D326" s="18" t="s">
        <v>326</v>
      </c>
      <c r="E326" s="19" t="s">
        <v>296</v>
      </c>
      <c r="F326" s="36">
        <v>290</v>
      </c>
      <c r="G326" s="21" t="s">
        <v>297</v>
      </c>
      <c r="H326" s="2">
        <v>2016</v>
      </c>
    </row>
    <row r="327" spans="1:8" x14ac:dyDescent="0.25">
      <c r="B327" s="33"/>
      <c r="C327" s="39">
        <v>42452</v>
      </c>
      <c r="D327" s="18" t="s">
        <v>327</v>
      </c>
      <c r="E327" s="19" t="s">
        <v>302</v>
      </c>
      <c r="F327" s="36">
        <v>298</v>
      </c>
      <c r="G327" s="21" t="s">
        <v>304</v>
      </c>
      <c r="H327" s="2">
        <v>2016</v>
      </c>
    </row>
    <row r="328" spans="1:8" x14ac:dyDescent="0.25">
      <c r="B328" s="33"/>
      <c r="C328" s="39">
        <v>42452</v>
      </c>
      <c r="D328" s="18" t="s">
        <v>328</v>
      </c>
      <c r="E328" s="19" t="s">
        <v>308</v>
      </c>
      <c r="F328" s="36">
        <v>304</v>
      </c>
      <c r="G328" s="21" t="s">
        <v>310</v>
      </c>
      <c r="H328" s="2">
        <v>2016</v>
      </c>
    </row>
    <row r="329" spans="1:8" x14ac:dyDescent="0.25">
      <c r="B329" s="33"/>
      <c r="C329" s="39">
        <v>42452</v>
      </c>
      <c r="D329" s="18" t="s">
        <v>329</v>
      </c>
      <c r="E329" s="19" t="s">
        <v>308</v>
      </c>
      <c r="F329" s="36">
        <v>303</v>
      </c>
      <c r="G329" s="21" t="s">
        <v>309</v>
      </c>
      <c r="H329" s="2">
        <v>2016</v>
      </c>
    </row>
    <row r="330" spans="1:8" x14ac:dyDescent="0.25">
      <c r="A330" s="1" t="s">
        <v>16</v>
      </c>
      <c r="B330" s="40" t="s">
        <v>345</v>
      </c>
      <c r="C330" s="39">
        <v>42452</v>
      </c>
      <c r="D330" s="25"/>
      <c r="F330" s="36"/>
    </row>
    <row r="331" spans="1:8" x14ac:dyDescent="0.25">
      <c r="B331" s="33"/>
      <c r="C331" s="39">
        <v>42452</v>
      </c>
      <c r="D331" s="18" t="s">
        <v>330</v>
      </c>
      <c r="E331" s="19" t="s">
        <v>302</v>
      </c>
      <c r="F331" s="36">
        <v>296</v>
      </c>
      <c r="G331" s="21" t="s">
        <v>25</v>
      </c>
      <c r="H331" s="2">
        <v>2016</v>
      </c>
    </row>
    <row r="332" spans="1:8" x14ac:dyDescent="0.25">
      <c r="B332" s="33"/>
      <c r="C332" s="39">
        <v>42452</v>
      </c>
      <c r="D332" s="18" t="s">
        <v>344</v>
      </c>
      <c r="E332" s="19">
        <v>42679</v>
      </c>
      <c r="F332" s="36">
        <v>344</v>
      </c>
      <c r="G332" s="21" t="s">
        <v>452</v>
      </c>
    </row>
    <row r="333" spans="1:8" x14ac:dyDescent="0.25">
      <c r="B333" s="33"/>
      <c r="C333" s="39">
        <v>42451</v>
      </c>
      <c r="D333" s="18" t="s">
        <v>331</v>
      </c>
      <c r="E333" s="19">
        <v>42647</v>
      </c>
      <c r="F333" s="36">
        <v>295</v>
      </c>
      <c r="G333" s="21" t="s">
        <v>301</v>
      </c>
      <c r="H333" s="2">
        <v>2016</v>
      </c>
    </row>
    <row r="334" spans="1:8" x14ac:dyDescent="0.25">
      <c r="B334" s="33"/>
      <c r="C334" s="39">
        <v>42446</v>
      </c>
      <c r="D334" s="18">
        <v>52997717</v>
      </c>
      <c r="E334" s="19" t="s">
        <v>248</v>
      </c>
      <c r="F334" s="36">
        <v>252</v>
      </c>
      <c r="G334" s="21" t="s">
        <v>53</v>
      </c>
      <c r="H334" s="2">
        <v>2016</v>
      </c>
    </row>
    <row r="335" spans="1:8" x14ac:dyDescent="0.25">
      <c r="B335" s="33"/>
      <c r="C335" s="39">
        <v>42445</v>
      </c>
      <c r="D335" s="18">
        <v>53702024</v>
      </c>
      <c r="E335" s="19" t="s">
        <v>243</v>
      </c>
      <c r="F335" s="36">
        <v>237</v>
      </c>
      <c r="G335" s="21" t="s">
        <v>244</v>
      </c>
      <c r="H335" s="2">
        <v>2016</v>
      </c>
    </row>
    <row r="336" spans="1:8" x14ac:dyDescent="0.25">
      <c r="B336" s="33"/>
      <c r="C336" s="39">
        <v>42445</v>
      </c>
      <c r="D336" s="18" t="s">
        <v>332</v>
      </c>
      <c r="E336" s="19" t="s">
        <v>245</v>
      </c>
      <c r="F336" s="36">
        <v>250</v>
      </c>
      <c r="G336" s="21" t="s">
        <v>52</v>
      </c>
      <c r="H336" s="2">
        <v>2016</v>
      </c>
    </row>
    <row r="337" spans="2:8" x14ac:dyDescent="0.25">
      <c r="B337" s="33"/>
      <c r="C337" s="39">
        <v>42445</v>
      </c>
      <c r="D337" s="18" t="s">
        <v>333</v>
      </c>
      <c r="E337" s="19" t="s">
        <v>245</v>
      </c>
      <c r="F337" s="36">
        <v>245</v>
      </c>
      <c r="G337" s="21" t="s">
        <v>253</v>
      </c>
      <c r="H337" s="2">
        <v>2016</v>
      </c>
    </row>
    <row r="338" spans="2:8" x14ac:dyDescent="0.25">
      <c r="B338" s="33"/>
      <c r="C338" s="39">
        <v>42445</v>
      </c>
      <c r="D338" s="18" t="s">
        <v>334</v>
      </c>
      <c r="E338" s="19" t="s">
        <v>243</v>
      </c>
      <c r="F338" s="36">
        <v>239</v>
      </c>
      <c r="G338" s="21" t="s">
        <v>48</v>
      </c>
      <c r="H338" s="2">
        <v>2016</v>
      </c>
    </row>
    <row r="339" spans="2:8" x14ac:dyDescent="0.25">
      <c r="B339" s="33"/>
      <c r="C339" s="39">
        <v>42445</v>
      </c>
      <c r="D339" s="18" t="s">
        <v>335</v>
      </c>
      <c r="E339" s="19" t="s">
        <v>250</v>
      </c>
      <c r="F339" s="36">
        <v>242</v>
      </c>
      <c r="G339" s="21" t="s">
        <v>251</v>
      </c>
      <c r="H339" s="2">
        <v>2016</v>
      </c>
    </row>
    <row r="340" spans="2:8" x14ac:dyDescent="0.25">
      <c r="B340" s="33"/>
      <c r="C340" s="39">
        <v>42445</v>
      </c>
      <c r="D340" s="18" t="s">
        <v>336</v>
      </c>
      <c r="E340" s="19">
        <v>42555</v>
      </c>
      <c r="F340" s="36">
        <v>294</v>
      </c>
      <c r="G340" s="21" t="s">
        <v>300</v>
      </c>
      <c r="H340" s="2">
        <v>2016</v>
      </c>
    </row>
    <row r="341" spans="2:8" x14ac:dyDescent="0.25">
      <c r="B341" s="33"/>
      <c r="C341" s="39">
        <v>42445</v>
      </c>
      <c r="D341" s="18" t="s">
        <v>337</v>
      </c>
      <c r="E341" s="19" t="s">
        <v>248</v>
      </c>
      <c r="F341" s="36">
        <v>241</v>
      </c>
      <c r="G341" s="21" t="s">
        <v>249</v>
      </c>
      <c r="H341" s="2">
        <v>2016</v>
      </c>
    </row>
    <row r="342" spans="2:8" x14ac:dyDescent="0.25">
      <c r="B342" s="33"/>
      <c r="C342" s="39">
        <v>42445</v>
      </c>
      <c r="D342" s="18" t="s">
        <v>343</v>
      </c>
      <c r="E342" s="19">
        <v>42495</v>
      </c>
      <c r="F342" s="36">
        <v>324</v>
      </c>
      <c r="G342" s="21" t="s">
        <v>413</v>
      </c>
    </row>
    <row r="343" spans="2:8" x14ac:dyDescent="0.25">
      <c r="B343" s="33"/>
      <c r="C343" s="39">
        <v>42445</v>
      </c>
      <c r="D343" s="18">
        <v>52997716</v>
      </c>
      <c r="E343" s="19" t="s">
        <v>245</v>
      </c>
      <c r="F343" s="36">
        <v>251</v>
      </c>
      <c r="G343" s="21" t="s">
        <v>258</v>
      </c>
      <c r="H343" s="2">
        <v>2016</v>
      </c>
    </row>
    <row r="344" spans="2:8" x14ac:dyDescent="0.25">
      <c r="B344" s="33"/>
      <c r="C344" s="39">
        <v>42445</v>
      </c>
      <c r="D344" s="18">
        <v>52997683</v>
      </c>
      <c r="E344" s="19" t="s">
        <v>248</v>
      </c>
      <c r="F344" s="36">
        <v>254</v>
      </c>
      <c r="G344" s="21" t="s">
        <v>260</v>
      </c>
      <c r="H344" s="2">
        <v>2016</v>
      </c>
    </row>
    <row r="345" spans="2:8" x14ac:dyDescent="0.25">
      <c r="B345" s="33"/>
      <c r="C345" s="39">
        <v>42445</v>
      </c>
      <c r="D345" s="18">
        <v>52997669</v>
      </c>
      <c r="E345" s="19" t="s">
        <v>261</v>
      </c>
      <c r="F345" s="36">
        <v>256</v>
      </c>
      <c r="G345" s="21" t="s">
        <v>51</v>
      </c>
      <c r="H345" s="2">
        <v>2016</v>
      </c>
    </row>
    <row r="346" spans="2:8" x14ac:dyDescent="0.25">
      <c r="B346" s="33"/>
      <c r="C346" s="39">
        <v>42445</v>
      </c>
      <c r="D346" s="18">
        <v>52997610</v>
      </c>
      <c r="E346" s="19" t="s">
        <v>245</v>
      </c>
      <c r="F346" s="36">
        <v>246</v>
      </c>
      <c r="G346" s="21" t="s">
        <v>254</v>
      </c>
      <c r="H346" s="2">
        <v>2016</v>
      </c>
    </row>
    <row r="347" spans="2:8" x14ac:dyDescent="0.25">
      <c r="B347" s="33"/>
      <c r="C347" s="39">
        <v>42445</v>
      </c>
      <c r="D347" s="18" t="s">
        <v>338</v>
      </c>
      <c r="E347" s="19" t="s">
        <v>306</v>
      </c>
      <c r="F347" s="36">
        <v>307</v>
      </c>
      <c r="G347" s="21" t="s">
        <v>312</v>
      </c>
      <c r="H347" s="2">
        <v>2016</v>
      </c>
    </row>
    <row r="348" spans="2:8" x14ac:dyDescent="0.25">
      <c r="B348" s="33"/>
      <c r="C348" s="39">
        <v>42445</v>
      </c>
      <c r="D348" s="18" t="s">
        <v>339</v>
      </c>
      <c r="E348" s="19" t="s">
        <v>302</v>
      </c>
      <c r="F348" s="36">
        <v>299</v>
      </c>
      <c r="G348" s="21" t="s">
        <v>305</v>
      </c>
      <c r="H348" s="2">
        <v>2016</v>
      </c>
    </row>
    <row r="349" spans="2:8" x14ac:dyDescent="0.25">
      <c r="B349" s="33"/>
      <c r="C349" s="39">
        <v>42445</v>
      </c>
      <c r="D349" s="18" t="s">
        <v>383</v>
      </c>
      <c r="E349" s="19" t="s">
        <v>243</v>
      </c>
      <c r="F349" s="36">
        <v>240</v>
      </c>
      <c r="G349" s="21" t="s">
        <v>247</v>
      </c>
      <c r="H349" s="2">
        <v>2016</v>
      </c>
    </row>
    <row r="350" spans="2:8" x14ac:dyDescent="0.25">
      <c r="B350" s="33"/>
      <c r="C350" s="39">
        <v>42445</v>
      </c>
      <c r="D350" s="18" t="s">
        <v>384</v>
      </c>
      <c r="E350" s="19" t="s">
        <v>248</v>
      </c>
      <c r="F350" s="36">
        <v>253</v>
      </c>
      <c r="G350" s="21" t="s">
        <v>259</v>
      </c>
      <c r="H350" s="2">
        <v>2016</v>
      </c>
    </row>
    <row r="351" spans="2:8" x14ac:dyDescent="0.25">
      <c r="B351" s="33"/>
      <c r="C351" s="39">
        <v>42445</v>
      </c>
      <c r="D351" s="18" t="s">
        <v>385</v>
      </c>
      <c r="E351" s="19" t="s">
        <v>248</v>
      </c>
      <c r="F351" s="36">
        <v>243</v>
      </c>
      <c r="G351" s="21" t="s">
        <v>20</v>
      </c>
      <c r="H351" s="2">
        <v>2016</v>
      </c>
    </row>
    <row r="352" spans="2:8" x14ac:dyDescent="0.25">
      <c r="B352" s="33"/>
      <c r="C352" s="39">
        <v>42445</v>
      </c>
      <c r="D352" s="18" t="s">
        <v>342</v>
      </c>
      <c r="E352" s="19">
        <v>42587</v>
      </c>
      <c r="F352" s="36">
        <v>325</v>
      </c>
      <c r="G352" s="21" t="s">
        <v>414</v>
      </c>
    </row>
    <row r="353" spans="1:8" x14ac:dyDescent="0.25">
      <c r="B353" s="33"/>
      <c r="C353" s="39">
        <v>42445</v>
      </c>
      <c r="D353" s="18" t="s">
        <v>386</v>
      </c>
      <c r="E353" s="19" t="s">
        <v>245</v>
      </c>
      <c r="F353" s="36">
        <v>249</v>
      </c>
      <c r="G353" s="21" t="s">
        <v>257</v>
      </c>
      <c r="H353" s="2">
        <v>2016</v>
      </c>
    </row>
    <row r="354" spans="1:8" x14ac:dyDescent="0.25">
      <c r="B354" s="33"/>
      <c r="C354" s="39">
        <v>42445</v>
      </c>
      <c r="D354" s="18" t="s">
        <v>341</v>
      </c>
      <c r="E354" s="19" t="s">
        <v>499</v>
      </c>
      <c r="F354" s="36">
        <v>356</v>
      </c>
      <c r="G354" s="21" t="s">
        <v>502</v>
      </c>
    </row>
    <row r="355" spans="1:8" x14ac:dyDescent="0.25">
      <c r="B355" s="33"/>
      <c r="C355" s="39">
        <v>42445</v>
      </c>
      <c r="D355" s="18" t="s">
        <v>387</v>
      </c>
      <c r="E355" s="19">
        <v>42525</v>
      </c>
      <c r="F355" s="36">
        <v>293</v>
      </c>
      <c r="G355" s="21" t="s">
        <v>299</v>
      </c>
      <c r="H355" s="2">
        <v>2016</v>
      </c>
    </row>
    <row r="356" spans="1:8" x14ac:dyDescent="0.25">
      <c r="B356" s="33"/>
      <c r="C356" s="39">
        <v>42445</v>
      </c>
      <c r="D356" s="18" t="s">
        <v>388</v>
      </c>
      <c r="E356" s="19" t="s">
        <v>245</v>
      </c>
      <c r="F356" s="36">
        <v>247</v>
      </c>
      <c r="G356" s="21" t="s">
        <v>255</v>
      </c>
      <c r="H356" s="2">
        <v>2016</v>
      </c>
    </row>
    <row r="357" spans="1:8" x14ac:dyDescent="0.25">
      <c r="B357" s="33"/>
      <c r="C357" s="39">
        <v>42445</v>
      </c>
      <c r="D357" s="18" t="s">
        <v>389</v>
      </c>
      <c r="E357" s="19" t="s">
        <v>261</v>
      </c>
      <c r="F357" s="36">
        <v>257</v>
      </c>
      <c r="G357" s="21" t="s">
        <v>17</v>
      </c>
      <c r="H357" s="2">
        <v>2016</v>
      </c>
    </row>
    <row r="358" spans="1:8" x14ac:dyDescent="0.25">
      <c r="B358" s="33"/>
      <c r="C358" s="39">
        <v>42445</v>
      </c>
      <c r="D358" s="18" t="s">
        <v>390</v>
      </c>
      <c r="E358" s="19" t="s">
        <v>261</v>
      </c>
      <c r="F358" s="36">
        <v>258</v>
      </c>
      <c r="G358" s="21" t="s">
        <v>262</v>
      </c>
      <c r="H358" s="2">
        <v>2016</v>
      </c>
    </row>
    <row r="359" spans="1:8" x14ac:dyDescent="0.25">
      <c r="A359" s="1" t="s">
        <v>16</v>
      </c>
      <c r="B359" s="40" t="s">
        <v>340</v>
      </c>
      <c r="C359" s="39">
        <v>42445</v>
      </c>
      <c r="D359" s="25"/>
      <c r="F359" s="36"/>
    </row>
    <row r="360" spans="1:8" x14ac:dyDescent="0.25">
      <c r="B360" s="33"/>
      <c r="C360" s="39">
        <v>42445</v>
      </c>
      <c r="D360" s="18">
        <v>20026580</v>
      </c>
      <c r="E360" s="19">
        <v>42678</v>
      </c>
      <c r="F360" s="36">
        <v>292</v>
      </c>
      <c r="G360" s="21" t="s">
        <v>298</v>
      </c>
      <c r="H360" s="2">
        <v>2016</v>
      </c>
    </row>
    <row r="361" spans="1:8" x14ac:dyDescent="0.25">
      <c r="B361" s="33"/>
      <c r="C361" s="39">
        <v>42445</v>
      </c>
      <c r="D361" s="18">
        <v>20026572</v>
      </c>
      <c r="E361" s="19" t="s">
        <v>245</v>
      </c>
      <c r="F361" s="36">
        <v>244</v>
      </c>
      <c r="G361" s="21" t="s">
        <v>252</v>
      </c>
      <c r="H361" s="2">
        <v>2016</v>
      </c>
    </row>
    <row r="362" spans="1:8" x14ac:dyDescent="0.25">
      <c r="B362" s="33"/>
      <c r="C362" s="39">
        <v>42443</v>
      </c>
      <c r="D362" s="18">
        <v>52997673</v>
      </c>
      <c r="E362" s="19" t="s">
        <v>291</v>
      </c>
      <c r="F362" s="36">
        <v>287</v>
      </c>
      <c r="G362" s="21" t="s">
        <v>292</v>
      </c>
      <c r="H362" s="2">
        <v>2016</v>
      </c>
    </row>
    <row r="363" spans="1:8" x14ac:dyDescent="0.25">
      <c r="B363" s="33"/>
      <c r="C363" s="39">
        <v>42438</v>
      </c>
      <c r="D363" s="18">
        <v>52997597</v>
      </c>
      <c r="E363" s="19">
        <v>42554</v>
      </c>
      <c r="F363" s="36">
        <v>225</v>
      </c>
      <c r="G363" s="21" t="s">
        <v>234</v>
      </c>
      <c r="H363" s="2">
        <v>2016</v>
      </c>
    </row>
    <row r="364" spans="1:8" x14ac:dyDescent="0.25">
      <c r="B364" s="33"/>
      <c r="C364" s="39">
        <v>42436</v>
      </c>
      <c r="D364" s="18">
        <v>52773133</v>
      </c>
      <c r="E364" s="19">
        <v>42554</v>
      </c>
      <c r="F364" s="36">
        <v>227</v>
      </c>
      <c r="G364" s="21" t="s">
        <v>236</v>
      </c>
      <c r="H364" s="2">
        <v>2016</v>
      </c>
    </row>
    <row r="365" spans="1:8" x14ac:dyDescent="0.25">
      <c r="B365" s="33"/>
      <c r="C365" s="39">
        <v>42436</v>
      </c>
      <c r="D365" s="18">
        <v>20009142</v>
      </c>
      <c r="E365" s="19">
        <v>42554</v>
      </c>
      <c r="F365" s="36">
        <v>226</v>
      </c>
      <c r="G365" s="21" t="s">
        <v>235</v>
      </c>
      <c r="H365" s="2">
        <v>2016</v>
      </c>
    </row>
    <row r="366" spans="1:8" x14ac:dyDescent="0.25">
      <c r="B366" s="33"/>
      <c r="C366" s="39">
        <v>42436</v>
      </c>
      <c r="D366" s="18">
        <v>20027030</v>
      </c>
      <c r="E366" s="19" t="s">
        <v>283</v>
      </c>
      <c r="F366" s="36">
        <v>280</v>
      </c>
      <c r="G366" s="21" t="s">
        <v>284</v>
      </c>
      <c r="H366" s="2">
        <v>2016</v>
      </c>
    </row>
    <row r="367" spans="1:8" x14ac:dyDescent="0.25">
      <c r="B367" s="33"/>
      <c r="C367" s="39">
        <v>42436</v>
      </c>
      <c r="D367" s="18">
        <v>20027027</v>
      </c>
      <c r="E367" s="19">
        <v>42554</v>
      </c>
      <c r="F367" s="36">
        <v>224</v>
      </c>
      <c r="G367" s="21" t="s">
        <v>62</v>
      </c>
      <c r="H367" s="2">
        <v>2016</v>
      </c>
    </row>
    <row r="368" spans="1:8" x14ac:dyDescent="0.25">
      <c r="B368" s="33"/>
      <c r="C368" s="39">
        <v>42436</v>
      </c>
      <c r="D368" s="18">
        <v>20025361</v>
      </c>
      <c r="E368" s="19">
        <v>42554</v>
      </c>
      <c r="F368" s="36">
        <v>229</v>
      </c>
      <c r="G368" s="21" t="s">
        <v>237</v>
      </c>
      <c r="H368" s="2">
        <v>2016</v>
      </c>
    </row>
    <row r="369" spans="2:8" x14ac:dyDescent="0.25">
      <c r="B369" s="33"/>
      <c r="C369" s="39">
        <v>42435</v>
      </c>
      <c r="D369" s="18">
        <v>20024435</v>
      </c>
      <c r="E369" s="19">
        <v>42616</v>
      </c>
      <c r="F369" s="36">
        <v>234</v>
      </c>
      <c r="G369" s="21" t="s">
        <v>65</v>
      </c>
      <c r="H369" s="2">
        <v>2016</v>
      </c>
    </row>
    <row r="370" spans="2:8" x14ac:dyDescent="0.25">
      <c r="B370" s="33"/>
      <c r="C370" s="39">
        <v>42435</v>
      </c>
      <c r="D370" s="18">
        <v>20025662</v>
      </c>
      <c r="E370" s="19" t="s">
        <v>250</v>
      </c>
      <c r="F370" s="36">
        <v>255</v>
      </c>
      <c r="G370" s="21" t="s">
        <v>11</v>
      </c>
      <c r="H370" s="2">
        <v>2016</v>
      </c>
    </row>
    <row r="371" spans="2:8" x14ac:dyDescent="0.25">
      <c r="B371" s="33"/>
      <c r="C371" s="39">
        <v>42434</v>
      </c>
      <c r="D371" s="18">
        <v>53779024</v>
      </c>
      <c r="E371" s="19">
        <v>42554</v>
      </c>
      <c r="F371" s="36">
        <v>220</v>
      </c>
      <c r="G371" s="21" t="s">
        <v>233</v>
      </c>
      <c r="H371" s="2">
        <v>2016</v>
      </c>
    </row>
    <row r="372" spans="2:8" x14ac:dyDescent="0.25">
      <c r="B372" s="33"/>
      <c r="C372" s="39">
        <v>42434</v>
      </c>
      <c r="D372" s="18">
        <v>53451766</v>
      </c>
      <c r="E372" s="19">
        <v>42524</v>
      </c>
      <c r="F372" s="36">
        <v>196</v>
      </c>
      <c r="G372" s="21" t="s">
        <v>222</v>
      </c>
      <c r="H372" s="2">
        <v>2016</v>
      </c>
    </row>
    <row r="373" spans="2:8" x14ac:dyDescent="0.25">
      <c r="B373" s="33"/>
      <c r="C373" s="39">
        <v>42432</v>
      </c>
      <c r="D373" s="18">
        <v>54485274</v>
      </c>
      <c r="E373" s="19">
        <v>42524</v>
      </c>
      <c r="F373" s="36">
        <v>212</v>
      </c>
      <c r="G373" s="21" t="s">
        <v>76</v>
      </c>
      <c r="H373" s="2">
        <v>2016</v>
      </c>
    </row>
    <row r="374" spans="2:8" x14ac:dyDescent="0.25">
      <c r="B374" s="33"/>
      <c r="C374" s="39">
        <v>42432</v>
      </c>
      <c r="D374" s="18">
        <v>54485200</v>
      </c>
      <c r="E374" s="19">
        <v>42432</v>
      </c>
      <c r="F374" s="36">
        <v>198</v>
      </c>
      <c r="G374" s="21" t="s">
        <v>224</v>
      </c>
      <c r="H374" s="2">
        <v>2016</v>
      </c>
    </row>
    <row r="375" spans="2:8" x14ac:dyDescent="0.25">
      <c r="B375" s="33"/>
      <c r="C375" s="39">
        <v>42432</v>
      </c>
      <c r="D375" s="18">
        <v>54475430</v>
      </c>
      <c r="E375" s="19">
        <v>42432</v>
      </c>
      <c r="F375" s="36">
        <v>200</v>
      </c>
      <c r="G375" s="21" t="s">
        <v>70</v>
      </c>
      <c r="H375" s="2">
        <v>2016</v>
      </c>
    </row>
    <row r="376" spans="2:8" x14ac:dyDescent="0.25">
      <c r="B376" s="33"/>
      <c r="C376" s="39">
        <v>42432</v>
      </c>
      <c r="D376" s="18">
        <v>54475421</v>
      </c>
      <c r="E376" s="19">
        <v>42432</v>
      </c>
      <c r="F376" s="36">
        <v>208</v>
      </c>
      <c r="G376" s="21" t="s">
        <v>15</v>
      </c>
      <c r="H376" s="2">
        <v>2016</v>
      </c>
    </row>
    <row r="377" spans="2:8" x14ac:dyDescent="0.25">
      <c r="B377" s="33"/>
      <c r="C377" s="39">
        <v>42432</v>
      </c>
      <c r="D377" s="18">
        <v>52997633</v>
      </c>
      <c r="E377" s="19">
        <v>42432</v>
      </c>
      <c r="F377" s="36">
        <v>194</v>
      </c>
      <c r="G377" s="21" t="s">
        <v>221</v>
      </c>
      <c r="H377" s="2">
        <v>2016</v>
      </c>
    </row>
    <row r="378" spans="2:8" x14ac:dyDescent="0.25">
      <c r="B378" s="33"/>
      <c r="C378" s="39">
        <v>42432</v>
      </c>
      <c r="D378" s="18">
        <v>20027068</v>
      </c>
      <c r="E378" s="19" t="s">
        <v>275</v>
      </c>
      <c r="F378" s="36">
        <v>277</v>
      </c>
      <c r="G378" s="21" t="s">
        <v>280</v>
      </c>
      <c r="H378" s="2">
        <v>2016</v>
      </c>
    </row>
    <row r="379" spans="2:8" x14ac:dyDescent="0.25">
      <c r="B379" s="33"/>
      <c r="C379" s="39">
        <v>42432</v>
      </c>
      <c r="D379" s="18">
        <v>20024350</v>
      </c>
      <c r="E379" s="19">
        <v>42432</v>
      </c>
      <c r="F379" s="36">
        <v>207</v>
      </c>
      <c r="G379" s="21" t="s">
        <v>30</v>
      </c>
      <c r="H379" s="2">
        <v>2016</v>
      </c>
    </row>
    <row r="380" spans="2:8" x14ac:dyDescent="0.25">
      <c r="B380" s="33"/>
      <c r="C380" s="39">
        <v>42432</v>
      </c>
      <c r="D380" s="18">
        <v>20025988</v>
      </c>
      <c r="E380" s="19" t="s">
        <v>267</v>
      </c>
      <c r="F380" s="36">
        <v>264</v>
      </c>
      <c r="G380" s="21" t="s">
        <v>268</v>
      </c>
      <c r="H380" s="2">
        <v>2016</v>
      </c>
    </row>
    <row r="381" spans="2:8" x14ac:dyDescent="0.25">
      <c r="B381" s="33"/>
      <c r="C381" s="39">
        <v>42432</v>
      </c>
      <c r="D381" s="18">
        <v>20025625</v>
      </c>
      <c r="E381" s="19">
        <v>42432</v>
      </c>
      <c r="F381" s="36">
        <v>213</v>
      </c>
      <c r="G381" s="21" t="s">
        <v>20</v>
      </c>
      <c r="H381" s="2">
        <v>2016</v>
      </c>
    </row>
    <row r="382" spans="2:8" x14ac:dyDescent="0.25">
      <c r="B382" s="33"/>
      <c r="C382" s="39">
        <v>42432</v>
      </c>
      <c r="D382" s="18">
        <v>20024088</v>
      </c>
      <c r="E382" s="19">
        <v>42432</v>
      </c>
      <c r="F382" s="36">
        <v>209</v>
      </c>
      <c r="G382" s="21" t="s">
        <v>229</v>
      </c>
      <c r="H382" s="2">
        <v>2016</v>
      </c>
    </row>
    <row r="383" spans="2:8" x14ac:dyDescent="0.25">
      <c r="B383" s="33"/>
      <c r="C383" s="39">
        <v>42431</v>
      </c>
      <c r="D383" s="18">
        <v>20024411</v>
      </c>
      <c r="E383" s="19">
        <v>42432</v>
      </c>
      <c r="F383" s="36">
        <v>195</v>
      </c>
      <c r="G383" s="21" t="s">
        <v>65</v>
      </c>
      <c r="H383" s="2">
        <v>2016</v>
      </c>
    </row>
    <row r="384" spans="2:8" x14ac:dyDescent="0.25">
      <c r="B384" s="33"/>
      <c r="C384" s="39">
        <v>42431</v>
      </c>
      <c r="D384" s="18">
        <v>20023711</v>
      </c>
      <c r="E384" s="19">
        <v>42554</v>
      </c>
      <c r="F384" s="36">
        <v>228</v>
      </c>
      <c r="G384" s="21" t="s">
        <v>65</v>
      </c>
      <c r="H384" s="2">
        <v>2016</v>
      </c>
    </row>
    <row r="385" spans="2:8" x14ac:dyDescent="0.25">
      <c r="B385" s="33"/>
      <c r="C385" s="39">
        <v>42431</v>
      </c>
      <c r="D385" s="18">
        <v>20025356</v>
      </c>
      <c r="E385" s="19">
        <v>42616</v>
      </c>
      <c r="F385" s="36">
        <v>231</v>
      </c>
      <c r="G385" s="21" t="s">
        <v>31</v>
      </c>
      <c r="H385" s="2">
        <v>2016</v>
      </c>
    </row>
    <row r="386" spans="2:8" x14ac:dyDescent="0.25">
      <c r="B386" s="33"/>
      <c r="C386" s="39">
        <v>42431</v>
      </c>
      <c r="D386" s="18">
        <v>20025624</v>
      </c>
      <c r="E386" s="19">
        <v>42524</v>
      </c>
      <c r="F386" s="36">
        <v>214</v>
      </c>
      <c r="G386" s="21" t="s">
        <v>207</v>
      </c>
      <c r="H386" s="2">
        <v>2016</v>
      </c>
    </row>
    <row r="387" spans="2:8" x14ac:dyDescent="0.25">
      <c r="B387" s="33"/>
      <c r="C387" s="39">
        <v>42431</v>
      </c>
      <c r="D387" s="18">
        <v>20024093</v>
      </c>
      <c r="E387" s="19">
        <v>42432</v>
      </c>
      <c r="F387" s="36">
        <v>193</v>
      </c>
      <c r="G387" s="21" t="s">
        <v>220</v>
      </c>
      <c r="H387" s="2">
        <v>2016</v>
      </c>
    </row>
    <row r="388" spans="2:8" x14ac:dyDescent="0.25">
      <c r="B388" s="33"/>
      <c r="C388" s="39">
        <v>42431</v>
      </c>
      <c r="D388" s="18">
        <v>20023926</v>
      </c>
      <c r="E388" s="19" t="s">
        <v>283</v>
      </c>
      <c r="F388" s="36">
        <v>281</v>
      </c>
      <c r="G388" s="21" t="s">
        <v>285</v>
      </c>
      <c r="H388" s="2">
        <v>2016</v>
      </c>
    </row>
    <row r="389" spans="2:8" x14ac:dyDescent="0.25">
      <c r="B389" s="33"/>
      <c r="C389" s="39">
        <v>42430</v>
      </c>
      <c r="D389" s="18">
        <v>53782680</v>
      </c>
      <c r="E389" s="19">
        <v>42403</v>
      </c>
      <c r="F389" s="36">
        <v>215</v>
      </c>
      <c r="G389" s="21" t="s">
        <v>232</v>
      </c>
      <c r="H389" s="2">
        <v>2016</v>
      </c>
    </row>
    <row r="390" spans="2:8" x14ac:dyDescent="0.25">
      <c r="B390" s="33"/>
      <c r="C390" s="39">
        <v>42430</v>
      </c>
      <c r="D390" s="18">
        <v>53782670</v>
      </c>
      <c r="E390" s="19" t="s">
        <v>245</v>
      </c>
      <c r="F390" s="36">
        <v>248</v>
      </c>
      <c r="G390" s="21" t="s">
        <v>256</v>
      </c>
      <c r="H390" s="2">
        <v>2016</v>
      </c>
    </row>
    <row r="391" spans="2:8" x14ac:dyDescent="0.25">
      <c r="B391" s="33"/>
      <c r="C391" s="39">
        <v>42430</v>
      </c>
      <c r="D391" s="18">
        <v>53715124</v>
      </c>
      <c r="E391" s="19">
        <v>42554</v>
      </c>
      <c r="F391" s="36">
        <v>217</v>
      </c>
      <c r="G391" s="21" t="s">
        <v>228</v>
      </c>
      <c r="H391" s="2">
        <v>2016</v>
      </c>
    </row>
    <row r="392" spans="2:8" x14ac:dyDescent="0.25">
      <c r="B392" s="33"/>
      <c r="C392" s="39">
        <v>42430</v>
      </c>
      <c r="D392" s="18">
        <v>54478655</v>
      </c>
      <c r="E392" s="19">
        <v>42403</v>
      </c>
      <c r="F392" s="36">
        <v>197</v>
      </c>
      <c r="G392" s="21" t="s">
        <v>223</v>
      </c>
      <c r="H392" s="2">
        <v>2016</v>
      </c>
    </row>
    <row r="393" spans="2:8" x14ac:dyDescent="0.25">
      <c r="B393" s="33"/>
      <c r="C393" s="39">
        <v>42430</v>
      </c>
      <c r="D393" s="18">
        <v>54478630</v>
      </c>
      <c r="E393" s="19">
        <v>42430</v>
      </c>
      <c r="F393" s="36">
        <v>188</v>
      </c>
      <c r="G393" s="21" t="s">
        <v>215</v>
      </c>
      <c r="H393" s="2">
        <v>2016</v>
      </c>
    </row>
    <row r="394" spans="2:8" x14ac:dyDescent="0.25">
      <c r="B394" s="33"/>
      <c r="C394" s="39">
        <v>42430</v>
      </c>
      <c r="D394" s="18">
        <v>54483491</v>
      </c>
      <c r="E394" s="19">
        <v>42403</v>
      </c>
      <c r="F394" s="36">
        <v>199</v>
      </c>
      <c r="G394" s="21" t="s">
        <v>225</v>
      </c>
      <c r="H394" s="2">
        <v>2016</v>
      </c>
    </row>
    <row r="395" spans="2:8" x14ac:dyDescent="0.25">
      <c r="B395" s="33"/>
      <c r="C395" s="39">
        <v>42430</v>
      </c>
      <c r="D395" s="18">
        <v>54483479</v>
      </c>
      <c r="E395" s="19">
        <v>42403</v>
      </c>
      <c r="F395" s="36">
        <v>210</v>
      </c>
      <c r="G395" s="21" t="s">
        <v>230</v>
      </c>
      <c r="H395" s="2">
        <v>2016</v>
      </c>
    </row>
    <row r="396" spans="2:8" x14ac:dyDescent="0.25">
      <c r="B396" s="33"/>
      <c r="C396" s="39">
        <v>42430</v>
      </c>
      <c r="D396" s="18">
        <v>54483419</v>
      </c>
      <c r="E396" s="19">
        <v>42403</v>
      </c>
      <c r="F396" s="36">
        <v>201</v>
      </c>
      <c r="G396" s="21" t="s">
        <v>226</v>
      </c>
      <c r="H396" s="2">
        <v>2016</v>
      </c>
    </row>
    <row r="397" spans="2:8" x14ac:dyDescent="0.25">
      <c r="B397" s="33"/>
      <c r="C397" s="39">
        <v>42430</v>
      </c>
      <c r="D397" s="18">
        <v>20024414</v>
      </c>
      <c r="E397" s="19">
        <v>42585</v>
      </c>
      <c r="F397" s="36">
        <v>236</v>
      </c>
      <c r="G397" s="21" t="s">
        <v>242</v>
      </c>
      <c r="H397" s="2">
        <v>2016</v>
      </c>
    </row>
    <row r="398" spans="2:8" x14ac:dyDescent="0.25">
      <c r="B398" s="33"/>
      <c r="C398" s="39">
        <v>42430</v>
      </c>
      <c r="D398" s="18">
        <v>20024413</v>
      </c>
      <c r="E398" s="19">
        <v>42372</v>
      </c>
      <c r="F398" s="36">
        <v>191</v>
      </c>
      <c r="G398" s="21" t="s">
        <v>218</v>
      </c>
      <c r="H398" s="2">
        <v>2016</v>
      </c>
    </row>
    <row r="399" spans="2:8" x14ac:dyDescent="0.25">
      <c r="B399" s="33"/>
      <c r="C399" s="39">
        <v>42430</v>
      </c>
      <c r="D399" s="18">
        <v>20027028</v>
      </c>
      <c r="E399" s="19">
        <v>42372</v>
      </c>
      <c r="F399" s="36">
        <v>190</v>
      </c>
      <c r="G399" s="21" t="s">
        <v>217</v>
      </c>
      <c r="H399" s="2">
        <v>2016</v>
      </c>
    </row>
    <row r="400" spans="2:8" x14ac:dyDescent="0.25">
      <c r="B400" s="33"/>
      <c r="C400" s="39">
        <v>42430</v>
      </c>
      <c r="D400" s="18">
        <v>20026830</v>
      </c>
      <c r="E400" s="19">
        <v>42372</v>
      </c>
      <c r="F400" s="36">
        <v>189</v>
      </c>
      <c r="G400" s="21" t="s">
        <v>216</v>
      </c>
      <c r="H400" s="2">
        <v>2016</v>
      </c>
    </row>
    <row r="401" spans="2:8" x14ac:dyDescent="0.25">
      <c r="B401" s="33"/>
      <c r="C401" s="39">
        <v>42429</v>
      </c>
      <c r="D401" s="18">
        <v>20025989</v>
      </c>
      <c r="E401" s="19" t="s">
        <v>263</v>
      </c>
      <c r="F401" s="36">
        <v>259</v>
      </c>
      <c r="G401" s="21" t="s">
        <v>264</v>
      </c>
      <c r="H401" s="2">
        <v>2016</v>
      </c>
    </row>
    <row r="402" spans="2:8" x14ac:dyDescent="0.25">
      <c r="B402" s="33"/>
      <c r="C402" s="39">
        <v>42428</v>
      </c>
      <c r="D402" s="18">
        <v>20023477</v>
      </c>
      <c r="E402" s="19" t="s">
        <v>209</v>
      </c>
      <c r="F402" s="36">
        <v>182</v>
      </c>
      <c r="G402" s="21" t="s">
        <v>210</v>
      </c>
      <c r="H402" s="2">
        <v>2016</v>
      </c>
    </row>
    <row r="403" spans="2:8" x14ac:dyDescent="0.25">
      <c r="B403" s="33"/>
      <c r="C403" s="39">
        <v>42428</v>
      </c>
      <c r="D403" s="18">
        <v>53451616</v>
      </c>
      <c r="E403" s="19" t="s">
        <v>211</v>
      </c>
      <c r="F403" s="36">
        <v>183</v>
      </c>
      <c r="G403" s="21" t="s">
        <v>212</v>
      </c>
      <c r="H403" s="2">
        <v>2016</v>
      </c>
    </row>
    <row r="404" spans="2:8" x14ac:dyDescent="0.25">
      <c r="B404" s="33"/>
      <c r="C404" s="39">
        <v>42424</v>
      </c>
      <c r="D404" s="18">
        <v>20025040</v>
      </c>
      <c r="E404" s="19" t="s">
        <v>192</v>
      </c>
      <c r="F404" s="36">
        <v>177</v>
      </c>
      <c r="G404" s="21" t="s">
        <v>193</v>
      </c>
      <c r="H404" s="2">
        <v>2016</v>
      </c>
    </row>
    <row r="405" spans="2:8" x14ac:dyDescent="0.25">
      <c r="B405" s="33"/>
      <c r="C405" s="39">
        <v>42424</v>
      </c>
      <c r="D405" s="18">
        <v>20023964</v>
      </c>
      <c r="E405" s="19" t="s">
        <v>194</v>
      </c>
      <c r="F405" s="36">
        <v>165</v>
      </c>
      <c r="G405" s="21" t="s">
        <v>195</v>
      </c>
      <c r="H405" s="2">
        <v>2016</v>
      </c>
    </row>
    <row r="406" spans="2:8" x14ac:dyDescent="0.25">
      <c r="B406" s="33"/>
      <c r="C406" s="39">
        <v>42424</v>
      </c>
      <c r="D406" s="18">
        <v>20025622</v>
      </c>
      <c r="E406" s="19" t="s">
        <v>205</v>
      </c>
      <c r="F406" s="36">
        <v>178</v>
      </c>
      <c r="G406" s="21" t="s">
        <v>206</v>
      </c>
      <c r="H406" s="2">
        <v>2016</v>
      </c>
    </row>
    <row r="407" spans="2:8" x14ac:dyDescent="0.25">
      <c r="B407" s="33"/>
      <c r="C407" s="39">
        <v>42424</v>
      </c>
      <c r="D407" s="18">
        <v>20024101</v>
      </c>
      <c r="E407" s="19" t="s">
        <v>209</v>
      </c>
      <c r="F407" s="36">
        <v>187</v>
      </c>
      <c r="G407" s="21" t="s">
        <v>214</v>
      </c>
      <c r="H407" s="2">
        <v>2016</v>
      </c>
    </row>
    <row r="408" spans="2:8" x14ac:dyDescent="0.25">
      <c r="B408" s="33"/>
      <c r="C408" s="39">
        <v>42423</v>
      </c>
      <c r="D408" s="18">
        <v>20023960</v>
      </c>
      <c r="E408" s="19" t="s">
        <v>192</v>
      </c>
      <c r="F408" s="36">
        <v>175</v>
      </c>
      <c r="G408" s="21" t="s">
        <v>204</v>
      </c>
      <c r="H408" s="2">
        <v>2016</v>
      </c>
    </row>
    <row r="409" spans="2:8" x14ac:dyDescent="0.25">
      <c r="B409" s="33"/>
      <c r="C409" s="39">
        <v>42423</v>
      </c>
      <c r="D409" s="18">
        <v>20023910</v>
      </c>
      <c r="E409" s="19" t="s">
        <v>211</v>
      </c>
      <c r="F409" s="36">
        <v>206</v>
      </c>
      <c r="G409" s="21" t="s">
        <v>20</v>
      </c>
      <c r="H409" s="2">
        <v>2016</v>
      </c>
    </row>
    <row r="410" spans="2:8" x14ac:dyDescent="0.25">
      <c r="B410" s="33"/>
      <c r="C410" s="39">
        <v>42423</v>
      </c>
      <c r="D410" s="18">
        <v>20023899</v>
      </c>
      <c r="E410" s="19" t="s">
        <v>192</v>
      </c>
      <c r="F410" s="36">
        <v>171</v>
      </c>
      <c r="G410" s="21" t="s">
        <v>200</v>
      </c>
      <c r="H410" s="2">
        <v>2016</v>
      </c>
    </row>
    <row r="411" spans="2:8" x14ac:dyDescent="0.25">
      <c r="B411" s="33"/>
      <c r="C411" s="39">
        <v>42422</v>
      </c>
      <c r="D411" s="18">
        <v>20024862</v>
      </c>
      <c r="E411" s="19" t="s">
        <v>194</v>
      </c>
      <c r="F411" s="36">
        <v>173</v>
      </c>
      <c r="G411" s="21" t="s">
        <v>202</v>
      </c>
      <c r="H411" s="2">
        <v>2016</v>
      </c>
    </row>
    <row r="412" spans="2:8" x14ac:dyDescent="0.25">
      <c r="B412" s="33"/>
      <c r="C412" s="39">
        <v>42422</v>
      </c>
      <c r="D412" s="18">
        <v>20023969</v>
      </c>
      <c r="E412" s="19" t="s">
        <v>192</v>
      </c>
      <c r="F412" s="36">
        <v>176</v>
      </c>
      <c r="G412" s="21" t="s">
        <v>22</v>
      </c>
      <c r="H412" s="2">
        <v>2016</v>
      </c>
    </row>
    <row r="413" spans="2:8" x14ac:dyDescent="0.25">
      <c r="B413" s="33"/>
      <c r="C413" s="39">
        <v>42422</v>
      </c>
      <c r="D413" s="18">
        <v>20023967</v>
      </c>
      <c r="E413" s="19" t="s">
        <v>219</v>
      </c>
      <c r="F413" s="36">
        <v>192</v>
      </c>
      <c r="G413" s="21" t="s">
        <v>70</v>
      </c>
      <c r="H413" s="2">
        <v>2016</v>
      </c>
    </row>
    <row r="414" spans="2:8" x14ac:dyDescent="0.25">
      <c r="B414" s="33"/>
      <c r="C414" s="39">
        <v>42422</v>
      </c>
      <c r="D414" s="18">
        <v>20023963</v>
      </c>
      <c r="E414" s="19" t="s">
        <v>211</v>
      </c>
      <c r="F414" s="36">
        <v>205</v>
      </c>
      <c r="G414" s="21" t="s">
        <v>22</v>
      </c>
      <c r="H414" s="2">
        <v>2016</v>
      </c>
    </row>
    <row r="415" spans="2:8" x14ac:dyDescent="0.25">
      <c r="B415" s="33"/>
      <c r="C415" s="39">
        <v>42422</v>
      </c>
      <c r="D415" s="18">
        <v>20023961</v>
      </c>
      <c r="E415" s="19" t="s">
        <v>205</v>
      </c>
      <c r="F415" s="36">
        <v>180</v>
      </c>
      <c r="G415" s="21" t="s">
        <v>207</v>
      </c>
      <c r="H415" s="2">
        <v>2016</v>
      </c>
    </row>
    <row r="416" spans="2:8" x14ac:dyDescent="0.25">
      <c r="B416" s="33"/>
      <c r="C416" s="39">
        <v>42422</v>
      </c>
      <c r="D416" s="18">
        <v>20023565</v>
      </c>
      <c r="E416" s="19" t="s">
        <v>205</v>
      </c>
      <c r="F416" s="36">
        <v>179</v>
      </c>
      <c r="G416" s="21" t="s">
        <v>190</v>
      </c>
      <c r="H416" s="2">
        <v>2016</v>
      </c>
    </row>
    <row r="417" spans="2:8" x14ac:dyDescent="0.25">
      <c r="B417" s="33"/>
      <c r="C417" s="39">
        <v>42418</v>
      </c>
      <c r="D417" s="18">
        <v>20024094</v>
      </c>
      <c r="E417" s="19" t="s">
        <v>275</v>
      </c>
      <c r="F417" s="36">
        <v>283</v>
      </c>
      <c r="G417" s="21" t="s">
        <v>287</v>
      </c>
      <c r="H417" s="2">
        <v>2016</v>
      </c>
    </row>
    <row r="418" spans="2:8" x14ac:dyDescent="0.25">
      <c r="B418" s="33"/>
      <c r="C418" s="39">
        <v>42418</v>
      </c>
      <c r="D418" s="18">
        <v>20023924</v>
      </c>
      <c r="E418" s="19" t="s">
        <v>197</v>
      </c>
      <c r="F418" s="36">
        <v>169</v>
      </c>
      <c r="G418" s="21" t="s">
        <v>29</v>
      </c>
      <c r="H418" s="2">
        <v>2016</v>
      </c>
    </row>
    <row r="419" spans="2:8" x14ac:dyDescent="0.25">
      <c r="B419" s="33"/>
      <c r="C419" s="39">
        <v>42418</v>
      </c>
      <c r="D419" s="18">
        <v>20023563</v>
      </c>
      <c r="E419" s="19" t="s">
        <v>192</v>
      </c>
      <c r="F419" s="36">
        <v>174</v>
      </c>
      <c r="G419" s="21" t="s">
        <v>203</v>
      </c>
      <c r="H419" s="2">
        <v>2016</v>
      </c>
    </row>
    <row r="420" spans="2:8" x14ac:dyDescent="0.25">
      <c r="B420" s="33"/>
      <c r="C420" s="39">
        <v>42418</v>
      </c>
      <c r="D420" s="18">
        <v>53137360</v>
      </c>
      <c r="E420" s="19" t="s">
        <v>194</v>
      </c>
      <c r="F420" s="36">
        <v>170</v>
      </c>
      <c r="G420" s="21" t="s">
        <v>199</v>
      </c>
      <c r="H420" s="2">
        <v>2016</v>
      </c>
    </row>
    <row r="421" spans="2:8" x14ac:dyDescent="0.25">
      <c r="B421" s="33"/>
      <c r="C421" s="39">
        <v>42418</v>
      </c>
      <c r="D421" s="18">
        <v>53806169</v>
      </c>
      <c r="E421" s="19" t="s">
        <v>181</v>
      </c>
      <c r="F421" s="36">
        <v>149</v>
      </c>
      <c r="G421" s="21" t="s">
        <v>182</v>
      </c>
      <c r="H421" s="2">
        <v>2016</v>
      </c>
    </row>
    <row r="422" spans="2:8" x14ac:dyDescent="0.25">
      <c r="B422" s="33"/>
      <c r="C422" s="39">
        <v>42418</v>
      </c>
      <c r="D422" s="18">
        <v>53806137</v>
      </c>
      <c r="E422" s="19" t="s">
        <v>181</v>
      </c>
      <c r="F422" s="36">
        <v>157</v>
      </c>
      <c r="G422" s="21" t="s">
        <v>188</v>
      </c>
      <c r="H422" s="2">
        <v>2016</v>
      </c>
    </row>
    <row r="423" spans="2:8" x14ac:dyDescent="0.25">
      <c r="B423" s="33"/>
      <c r="C423" s="39">
        <v>42418</v>
      </c>
      <c r="D423" s="18">
        <v>53806136</v>
      </c>
      <c r="E423" s="19" t="s">
        <v>181</v>
      </c>
      <c r="F423" s="36">
        <v>158</v>
      </c>
      <c r="G423" s="21" t="s">
        <v>189</v>
      </c>
      <c r="H423" s="2">
        <v>2016</v>
      </c>
    </row>
    <row r="424" spans="2:8" x14ac:dyDescent="0.25">
      <c r="B424" s="33"/>
      <c r="C424" s="39">
        <v>42418</v>
      </c>
      <c r="D424" s="18">
        <v>53806135</v>
      </c>
      <c r="E424" s="19" t="s">
        <v>181</v>
      </c>
      <c r="F424" s="36">
        <v>162</v>
      </c>
      <c r="G424" s="21" t="s">
        <v>191</v>
      </c>
      <c r="H424" s="2">
        <v>2016</v>
      </c>
    </row>
    <row r="425" spans="2:8" x14ac:dyDescent="0.25">
      <c r="B425" s="33"/>
      <c r="C425" s="39">
        <v>42418</v>
      </c>
      <c r="D425" s="18">
        <v>20022202</v>
      </c>
      <c r="E425" s="19" t="s">
        <v>209</v>
      </c>
      <c r="F425" s="36">
        <v>186</v>
      </c>
      <c r="G425" s="21" t="s">
        <v>213</v>
      </c>
      <c r="H425" s="2">
        <v>2016</v>
      </c>
    </row>
    <row r="426" spans="2:8" x14ac:dyDescent="0.25">
      <c r="B426" s="33"/>
      <c r="C426" s="39">
        <v>42418</v>
      </c>
      <c r="D426" s="18">
        <v>20024645</v>
      </c>
      <c r="E426" s="19" t="s">
        <v>197</v>
      </c>
      <c r="F426" s="36">
        <v>167</v>
      </c>
      <c r="G426" s="21" t="s">
        <v>44</v>
      </c>
      <c r="H426" s="2">
        <v>2016</v>
      </c>
    </row>
    <row r="427" spans="2:8" x14ac:dyDescent="0.25">
      <c r="B427" s="33"/>
      <c r="C427" s="39">
        <v>42418</v>
      </c>
      <c r="D427" s="18">
        <v>20023970</v>
      </c>
      <c r="E427" s="19" t="s">
        <v>181</v>
      </c>
      <c r="F427" s="36">
        <v>152</v>
      </c>
      <c r="G427" s="21" t="s">
        <v>44</v>
      </c>
      <c r="H427" s="2">
        <v>2016</v>
      </c>
    </row>
    <row r="428" spans="2:8" x14ac:dyDescent="0.25">
      <c r="B428" s="33"/>
      <c r="C428" s="39">
        <v>42418</v>
      </c>
      <c r="D428" s="18">
        <v>20023949</v>
      </c>
      <c r="E428" s="19" t="s">
        <v>194</v>
      </c>
      <c r="F428" s="36">
        <v>172</v>
      </c>
      <c r="G428" s="21" t="s">
        <v>201</v>
      </c>
      <c r="H428" s="2">
        <v>2016</v>
      </c>
    </row>
    <row r="429" spans="2:8" x14ac:dyDescent="0.25">
      <c r="B429" s="33"/>
      <c r="C429" s="39">
        <v>42418</v>
      </c>
      <c r="D429" s="18">
        <v>20023939</v>
      </c>
      <c r="E429" s="19" t="s">
        <v>181</v>
      </c>
      <c r="F429" s="36">
        <v>159</v>
      </c>
      <c r="G429" s="21" t="s">
        <v>72</v>
      </c>
      <c r="H429" s="2">
        <v>2016</v>
      </c>
    </row>
    <row r="430" spans="2:8" x14ac:dyDescent="0.25">
      <c r="B430" s="33"/>
      <c r="C430" s="39">
        <v>42418</v>
      </c>
      <c r="D430" s="18">
        <v>20023928</v>
      </c>
      <c r="E430" s="19" t="s">
        <v>181</v>
      </c>
      <c r="F430" s="36">
        <v>160</v>
      </c>
      <c r="G430" s="21" t="s">
        <v>190</v>
      </c>
      <c r="H430" s="2">
        <v>2016</v>
      </c>
    </row>
    <row r="431" spans="2:8" x14ac:dyDescent="0.25">
      <c r="B431" s="33"/>
      <c r="C431" s="39">
        <v>42416</v>
      </c>
      <c r="D431" s="18">
        <v>20024347</v>
      </c>
      <c r="E431" s="19" t="s">
        <v>183</v>
      </c>
      <c r="F431" s="36">
        <v>151</v>
      </c>
      <c r="G431" s="21" t="s">
        <v>7</v>
      </c>
      <c r="H431" s="2">
        <v>2016</v>
      </c>
    </row>
    <row r="432" spans="2:8" x14ac:dyDescent="0.25">
      <c r="B432" s="33"/>
      <c r="C432" s="39">
        <v>42416</v>
      </c>
      <c r="D432" s="18">
        <v>20024345</v>
      </c>
      <c r="E432" s="19" t="s">
        <v>181</v>
      </c>
      <c r="F432" s="36">
        <v>150</v>
      </c>
      <c r="G432" s="21" t="s">
        <v>7</v>
      </c>
      <c r="H432" s="2">
        <v>2016</v>
      </c>
    </row>
    <row r="433" spans="2:8" x14ac:dyDescent="0.25">
      <c r="B433" s="33"/>
      <c r="C433" s="39">
        <v>42416</v>
      </c>
      <c r="D433" s="18">
        <v>53073417</v>
      </c>
      <c r="E433" s="19" t="s">
        <v>245</v>
      </c>
      <c r="F433" s="36">
        <v>238</v>
      </c>
      <c r="G433" s="21" t="s">
        <v>246</v>
      </c>
      <c r="H433" s="2">
        <v>2016</v>
      </c>
    </row>
    <row r="434" spans="2:8" x14ac:dyDescent="0.25">
      <c r="B434" s="33"/>
      <c r="C434" s="39">
        <v>42416</v>
      </c>
      <c r="D434" s="18">
        <v>20024348</v>
      </c>
      <c r="E434" s="19" t="s">
        <v>211</v>
      </c>
      <c r="F434" s="36">
        <v>184</v>
      </c>
      <c r="G434" s="21" t="s">
        <v>7</v>
      </c>
      <c r="H434" s="2">
        <v>2016</v>
      </c>
    </row>
    <row r="435" spans="2:8" x14ac:dyDescent="0.25">
      <c r="B435" s="33"/>
      <c r="C435" s="39">
        <v>42416</v>
      </c>
      <c r="D435" s="18">
        <v>20024346</v>
      </c>
      <c r="E435" s="19" t="s">
        <v>181</v>
      </c>
      <c r="F435" s="36">
        <v>155</v>
      </c>
      <c r="G435" s="21" t="s">
        <v>7</v>
      </c>
      <c r="H435" s="2">
        <v>2016</v>
      </c>
    </row>
    <row r="436" spans="2:8" x14ac:dyDescent="0.25">
      <c r="B436" s="33"/>
      <c r="C436" s="39">
        <v>42416</v>
      </c>
      <c r="D436" s="18">
        <v>20020025</v>
      </c>
      <c r="E436" s="19" t="s">
        <v>165</v>
      </c>
      <c r="F436" s="36">
        <v>133</v>
      </c>
      <c r="G436" s="21" t="s">
        <v>172</v>
      </c>
      <c r="H436" s="2">
        <v>2016</v>
      </c>
    </row>
    <row r="437" spans="2:8" x14ac:dyDescent="0.25">
      <c r="B437" s="33"/>
      <c r="C437" s="39">
        <v>42416</v>
      </c>
      <c r="D437" s="18">
        <v>53807201</v>
      </c>
      <c r="E437" s="19" t="s">
        <v>165</v>
      </c>
      <c r="F437" s="36">
        <v>137</v>
      </c>
      <c r="G437" s="21" t="s">
        <v>71</v>
      </c>
      <c r="H437" s="2">
        <v>2016</v>
      </c>
    </row>
    <row r="438" spans="2:8" x14ac:dyDescent="0.25">
      <c r="B438" s="33"/>
      <c r="C438" s="39">
        <v>42415</v>
      </c>
      <c r="D438" s="18">
        <v>53807379</v>
      </c>
      <c r="E438" s="19" t="s">
        <v>165</v>
      </c>
      <c r="F438" s="36">
        <v>129</v>
      </c>
      <c r="G438" s="21" t="s">
        <v>169</v>
      </c>
      <c r="H438" s="2">
        <v>2016</v>
      </c>
    </row>
    <row r="439" spans="2:8" x14ac:dyDescent="0.25">
      <c r="B439" s="33"/>
      <c r="C439" s="39">
        <v>42415</v>
      </c>
      <c r="D439" s="18">
        <v>53807329</v>
      </c>
      <c r="E439" s="19" t="s">
        <v>165</v>
      </c>
      <c r="F439" s="36">
        <v>127</v>
      </c>
      <c r="G439" s="21" t="s">
        <v>167</v>
      </c>
      <c r="H439" s="2">
        <v>2016</v>
      </c>
    </row>
    <row r="440" spans="2:8" x14ac:dyDescent="0.25">
      <c r="B440" s="33"/>
      <c r="C440" s="39">
        <v>42415</v>
      </c>
      <c r="D440" s="18">
        <v>53807289</v>
      </c>
      <c r="E440" s="19" t="s">
        <v>165</v>
      </c>
      <c r="F440" s="36">
        <v>128</v>
      </c>
      <c r="G440" s="21" t="s">
        <v>168</v>
      </c>
      <c r="H440" s="2">
        <v>2016</v>
      </c>
    </row>
    <row r="441" spans="2:8" x14ac:dyDescent="0.25">
      <c r="B441" s="33"/>
      <c r="C441" s="39">
        <v>42415</v>
      </c>
      <c r="D441" s="18">
        <v>53807188</v>
      </c>
      <c r="E441" s="19" t="s">
        <v>170</v>
      </c>
      <c r="F441" s="36">
        <v>142</v>
      </c>
      <c r="G441" s="21" t="s">
        <v>28</v>
      </c>
      <c r="H441" s="2">
        <v>2016</v>
      </c>
    </row>
    <row r="442" spans="2:8" x14ac:dyDescent="0.25">
      <c r="B442" s="33"/>
      <c r="C442" s="39">
        <v>42415</v>
      </c>
      <c r="D442" s="18">
        <v>53807064</v>
      </c>
      <c r="E442" s="19" t="s">
        <v>170</v>
      </c>
      <c r="F442" s="36">
        <v>144</v>
      </c>
      <c r="G442" s="21" t="s">
        <v>49</v>
      </c>
      <c r="H442" s="2">
        <v>2016</v>
      </c>
    </row>
    <row r="443" spans="2:8" x14ac:dyDescent="0.25">
      <c r="B443" s="33"/>
      <c r="C443" s="39">
        <v>42415</v>
      </c>
      <c r="D443" s="18">
        <v>53807008</v>
      </c>
      <c r="E443" s="19" t="s">
        <v>170</v>
      </c>
      <c r="F443" s="36">
        <v>146</v>
      </c>
      <c r="G443" s="21" t="s">
        <v>35</v>
      </c>
      <c r="H443" s="2">
        <v>2016</v>
      </c>
    </row>
    <row r="444" spans="2:8" x14ac:dyDescent="0.25">
      <c r="B444" s="33"/>
      <c r="C444" s="39">
        <v>42415</v>
      </c>
      <c r="D444" s="18">
        <v>53806965</v>
      </c>
      <c r="E444" s="19" t="s">
        <v>170</v>
      </c>
      <c r="F444" s="36">
        <v>145</v>
      </c>
      <c r="G444" s="21" t="s">
        <v>178</v>
      </c>
      <c r="H444" s="2">
        <v>2016</v>
      </c>
    </row>
    <row r="445" spans="2:8" x14ac:dyDescent="0.25">
      <c r="B445" s="33"/>
      <c r="C445" s="39">
        <v>42415</v>
      </c>
      <c r="D445" s="18">
        <v>53806883</v>
      </c>
      <c r="E445" s="19" t="s">
        <v>170</v>
      </c>
      <c r="F445" s="36">
        <v>148</v>
      </c>
      <c r="G445" s="21" t="s">
        <v>180</v>
      </c>
      <c r="H445" s="2">
        <v>2016</v>
      </c>
    </row>
    <row r="446" spans="2:8" x14ac:dyDescent="0.25">
      <c r="B446" s="33"/>
      <c r="C446" s="39">
        <v>42415</v>
      </c>
      <c r="D446" s="18">
        <v>53807363</v>
      </c>
      <c r="E446" s="19">
        <v>42403</v>
      </c>
      <c r="F446" s="36">
        <v>202</v>
      </c>
      <c r="G446" s="21" t="s">
        <v>227</v>
      </c>
      <c r="H446" s="2">
        <v>2016</v>
      </c>
    </row>
    <row r="447" spans="2:8" x14ac:dyDescent="0.25">
      <c r="B447" s="33"/>
      <c r="C447" s="39">
        <v>42415</v>
      </c>
      <c r="D447" s="18">
        <v>53807347</v>
      </c>
      <c r="E447" s="19" t="s">
        <v>170</v>
      </c>
      <c r="F447" s="36">
        <v>141</v>
      </c>
      <c r="G447" s="21" t="s">
        <v>176</v>
      </c>
      <c r="H447" s="2">
        <v>2016</v>
      </c>
    </row>
    <row r="448" spans="2:8" x14ac:dyDescent="0.25">
      <c r="B448" s="33"/>
      <c r="C448" s="39">
        <v>42415</v>
      </c>
      <c r="D448" s="18">
        <v>53807295</v>
      </c>
      <c r="E448" s="19" t="s">
        <v>185</v>
      </c>
      <c r="F448" s="36">
        <v>156</v>
      </c>
      <c r="G448" s="21" t="s">
        <v>187</v>
      </c>
      <c r="H448" s="2">
        <v>2016</v>
      </c>
    </row>
    <row r="449" spans="2:8" x14ac:dyDescent="0.25">
      <c r="B449" s="33"/>
      <c r="C449" s="39">
        <v>42415</v>
      </c>
      <c r="D449" s="18">
        <v>53807263</v>
      </c>
      <c r="E449" s="19" t="s">
        <v>165</v>
      </c>
      <c r="F449" s="36">
        <v>147</v>
      </c>
      <c r="G449" s="21" t="s">
        <v>179</v>
      </c>
      <c r="H449" s="2">
        <v>2016</v>
      </c>
    </row>
    <row r="450" spans="2:8" x14ac:dyDescent="0.25">
      <c r="B450" s="33"/>
      <c r="C450" s="39">
        <v>42415</v>
      </c>
      <c r="D450" s="18">
        <v>53807254</v>
      </c>
      <c r="E450" s="19" t="s">
        <v>194</v>
      </c>
      <c r="F450" s="36">
        <v>166</v>
      </c>
      <c r="G450" s="21" t="s">
        <v>196</v>
      </c>
      <c r="H450" s="2">
        <v>2016</v>
      </c>
    </row>
    <row r="451" spans="2:8" x14ac:dyDescent="0.25">
      <c r="B451" s="33"/>
      <c r="C451" s="39">
        <v>42415</v>
      </c>
      <c r="D451" s="18">
        <v>53807246</v>
      </c>
      <c r="E451" s="19" t="s">
        <v>170</v>
      </c>
      <c r="F451" s="36">
        <v>138</v>
      </c>
      <c r="G451" s="21" t="s">
        <v>174</v>
      </c>
      <c r="H451" s="2">
        <v>2016</v>
      </c>
    </row>
    <row r="452" spans="2:8" x14ac:dyDescent="0.25">
      <c r="B452" s="33"/>
      <c r="C452" s="39">
        <v>42415</v>
      </c>
      <c r="D452" s="18">
        <v>53807215</v>
      </c>
      <c r="E452" s="19" t="s">
        <v>170</v>
      </c>
      <c r="F452" s="36">
        <v>139</v>
      </c>
      <c r="G452" s="21" t="s">
        <v>71</v>
      </c>
      <c r="H452" s="2">
        <v>2016</v>
      </c>
    </row>
    <row r="453" spans="2:8" x14ac:dyDescent="0.25">
      <c r="B453" s="33"/>
      <c r="C453" s="39">
        <v>42415</v>
      </c>
      <c r="D453" s="18">
        <v>53806889</v>
      </c>
      <c r="E453" s="19" t="s">
        <v>181</v>
      </c>
      <c r="F453" s="36">
        <v>163</v>
      </c>
      <c r="G453" s="21" t="s">
        <v>48</v>
      </c>
      <c r="H453" s="2">
        <v>2016</v>
      </c>
    </row>
    <row r="454" spans="2:8" x14ac:dyDescent="0.25">
      <c r="B454" s="33"/>
      <c r="C454" s="39">
        <v>42415</v>
      </c>
      <c r="D454" s="18">
        <v>53807069</v>
      </c>
      <c r="E454" s="19" t="s">
        <v>165</v>
      </c>
      <c r="F454" s="36">
        <v>126</v>
      </c>
      <c r="G454" s="21" t="s">
        <v>166</v>
      </c>
      <c r="H454" s="2">
        <v>2016</v>
      </c>
    </row>
    <row r="455" spans="2:8" x14ac:dyDescent="0.25">
      <c r="B455" s="33"/>
      <c r="C455" s="39">
        <v>42415</v>
      </c>
      <c r="D455" s="18">
        <v>53806653</v>
      </c>
      <c r="E455" s="19" t="s">
        <v>197</v>
      </c>
      <c r="F455" s="36">
        <v>168</v>
      </c>
      <c r="G455" s="21" t="s">
        <v>198</v>
      </c>
      <c r="H455" s="2">
        <v>2016</v>
      </c>
    </row>
    <row r="456" spans="2:8" x14ac:dyDescent="0.25">
      <c r="B456" s="33"/>
      <c r="C456" s="39">
        <v>42415</v>
      </c>
      <c r="D456" s="18">
        <v>53806384</v>
      </c>
      <c r="E456" s="19" t="s">
        <v>170</v>
      </c>
      <c r="F456" s="36">
        <v>143</v>
      </c>
      <c r="G456" s="21" t="s">
        <v>177</v>
      </c>
      <c r="H456" s="2">
        <v>2016</v>
      </c>
    </row>
    <row r="457" spans="2:8" x14ac:dyDescent="0.25">
      <c r="B457" s="33"/>
      <c r="C457" s="39">
        <v>42415</v>
      </c>
      <c r="D457" s="18">
        <v>53806295</v>
      </c>
      <c r="E457" s="19">
        <v>42554</v>
      </c>
      <c r="F457" s="36">
        <v>216</v>
      </c>
      <c r="G457" s="21" t="s">
        <v>228</v>
      </c>
      <c r="H457" s="2">
        <v>2016</v>
      </c>
    </row>
    <row r="458" spans="2:8" x14ac:dyDescent="0.25">
      <c r="B458" s="33"/>
      <c r="C458" s="39">
        <v>42415</v>
      </c>
      <c r="D458" s="18">
        <v>53715216</v>
      </c>
      <c r="E458" s="19">
        <v>42554</v>
      </c>
      <c r="F458" s="36">
        <v>221</v>
      </c>
      <c r="G458" s="21" t="s">
        <v>228</v>
      </c>
      <c r="H458" s="2">
        <v>2016</v>
      </c>
    </row>
    <row r="459" spans="2:8" x14ac:dyDescent="0.25">
      <c r="B459" s="33"/>
      <c r="C459" s="39">
        <v>42415</v>
      </c>
      <c r="D459" s="18">
        <v>53715049</v>
      </c>
      <c r="E459" s="19" t="s">
        <v>170</v>
      </c>
      <c r="F459" s="36">
        <v>132</v>
      </c>
      <c r="G459" s="21" t="s">
        <v>171</v>
      </c>
      <c r="H459" s="2">
        <v>2016</v>
      </c>
    </row>
    <row r="460" spans="2:8" x14ac:dyDescent="0.25">
      <c r="B460" s="33"/>
      <c r="C460" s="39">
        <v>42415</v>
      </c>
      <c r="D460" s="18">
        <v>53714982</v>
      </c>
      <c r="E460" s="19" t="s">
        <v>170</v>
      </c>
      <c r="F460" s="36">
        <v>140</v>
      </c>
      <c r="G460" s="21" t="s">
        <v>175</v>
      </c>
      <c r="H460" s="2">
        <v>2016</v>
      </c>
    </row>
    <row r="461" spans="2:8" x14ac:dyDescent="0.25">
      <c r="B461" s="33"/>
      <c r="C461" s="39">
        <v>42415</v>
      </c>
      <c r="D461" s="18">
        <v>53714979</v>
      </c>
      <c r="E461" s="19">
        <v>42554</v>
      </c>
      <c r="F461" s="36">
        <v>223</v>
      </c>
      <c r="G461" s="21" t="s">
        <v>228</v>
      </c>
      <c r="H461" s="2">
        <v>2016</v>
      </c>
    </row>
    <row r="462" spans="2:8" x14ac:dyDescent="0.25">
      <c r="B462" s="33"/>
      <c r="C462" s="39">
        <v>42415</v>
      </c>
      <c r="D462" s="18">
        <v>54483376</v>
      </c>
      <c r="E462" s="19" t="s">
        <v>170</v>
      </c>
      <c r="F462" s="36">
        <v>134</v>
      </c>
      <c r="G462" s="21" t="s">
        <v>173</v>
      </c>
      <c r="H462" s="2">
        <v>2016</v>
      </c>
    </row>
    <row r="463" spans="2:8" x14ac:dyDescent="0.25">
      <c r="B463" s="33"/>
      <c r="C463" s="39">
        <v>42415</v>
      </c>
      <c r="D463" s="18">
        <v>54483369</v>
      </c>
      <c r="E463" s="19">
        <v>42646</v>
      </c>
      <c r="F463" s="36">
        <v>232</v>
      </c>
      <c r="G463" s="21" t="s">
        <v>239</v>
      </c>
      <c r="H463" s="2">
        <v>2016</v>
      </c>
    </row>
    <row r="464" spans="2:8" x14ac:dyDescent="0.25">
      <c r="B464" s="33"/>
      <c r="C464" s="39">
        <v>42415</v>
      </c>
      <c r="D464" s="18">
        <v>54483364</v>
      </c>
      <c r="E464" s="19">
        <v>42646</v>
      </c>
      <c r="F464" s="36">
        <v>233</v>
      </c>
      <c r="G464" s="21" t="s">
        <v>240</v>
      </c>
      <c r="H464" s="2">
        <v>2016</v>
      </c>
    </row>
    <row r="465" spans="2:8" x14ac:dyDescent="0.25">
      <c r="B465" s="33"/>
      <c r="C465" s="39">
        <v>42415</v>
      </c>
      <c r="D465" s="18">
        <v>54483272</v>
      </c>
      <c r="E465" s="19" t="s">
        <v>165</v>
      </c>
      <c r="F465" s="36">
        <v>135</v>
      </c>
      <c r="G465" s="21" t="s">
        <v>40</v>
      </c>
      <c r="H465" s="2">
        <v>2016</v>
      </c>
    </row>
    <row r="466" spans="2:8" x14ac:dyDescent="0.25">
      <c r="B466" s="33"/>
      <c r="C466" s="39">
        <v>42415</v>
      </c>
      <c r="D466" s="18">
        <v>54483224</v>
      </c>
      <c r="E466" s="19" t="s">
        <v>165</v>
      </c>
      <c r="F466" s="36">
        <v>136</v>
      </c>
      <c r="G466" s="21" t="s">
        <v>45</v>
      </c>
      <c r="H466" s="2">
        <v>2016</v>
      </c>
    </row>
    <row r="467" spans="2:8" x14ac:dyDescent="0.25">
      <c r="B467" s="33"/>
      <c r="C467" s="39">
        <v>42415</v>
      </c>
      <c r="D467" s="18">
        <v>54483082</v>
      </c>
      <c r="E467" s="19" t="s">
        <v>165</v>
      </c>
      <c r="F467" s="36">
        <v>153</v>
      </c>
      <c r="G467" s="21" t="s">
        <v>184</v>
      </c>
      <c r="H467" s="2">
        <v>2016</v>
      </c>
    </row>
    <row r="468" spans="2:8" x14ac:dyDescent="0.25">
      <c r="B468" s="33"/>
      <c r="C468" s="39">
        <v>42415</v>
      </c>
      <c r="D468" s="18">
        <v>54483063</v>
      </c>
      <c r="E468" s="19" t="s">
        <v>170</v>
      </c>
      <c r="F468" s="36">
        <v>130</v>
      </c>
      <c r="G468" s="21" t="s">
        <v>10</v>
      </c>
      <c r="H468" s="2">
        <v>2016</v>
      </c>
    </row>
    <row r="469" spans="2:8" x14ac:dyDescent="0.25">
      <c r="B469" s="33"/>
      <c r="C469" s="39">
        <v>42415</v>
      </c>
      <c r="D469" s="18">
        <v>54483384</v>
      </c>
      <c r="E469" s="19" t="s">
        <v>185</v>
      </c>
      <c r="F469" s="36">
        <v>154</v>
      </c>
      <c r="G469" s="21" t="s">
        <v>186</v>
      </c>
      <c r="H469" s="2">
        <v>2016</v>
      </c>
    </row>
    <row r="470" spans="2:8" x14ac:dyDescent="0.25">
      <c r="B470" s="33"/>
      <c r="C470" s="39">
        <v>42415</v>
      </c>
      <c r="D470" s="18">
        <v>53806407</v>
      </c>
      <c r="E470" s="19" t="s">
        <v>170</v>
      </c>
      <c r="F470" s="36">
        <v>131</v>
      </c>
      <c r="G470" s="21" t="s">
        <v>57</v>
      </c>
      <c r="H470" s="2">
        <v>2016</v>
      </c>
    </row>
    <row r="471" spans="2:8" x14ac:dyDescent="0.25">
      <c r="B471" s="33"/>
      <c r="C471" s="39">
        <v>42415</v>
      </c>
      <c r="D471" s="18">
        <v>53715202</v>
      </c>
      <c r="E471" s="19">
        <v>42432</v>
      </c>
      <c r="F471" s="36">
        <v>203</v>
      </c>
      <c r="G471" s="21" t="s">
        <v>228</v>
      </c>
      <c r="H471" s="2">
        <v>2016</v>
      </c>
    </row>
    <row r="472" spans="2:8" x14ac:dyDescent="0.25">
      <c r="B472" s="33"/>
      <c r="C472" s="39">
        <v>42415</v>
      </c>
      <c r="D472" s="18">
        <v>53715187</v>
      </c>
      <c r="E472" s="19">
        <v>42554</v>
      </c>
      <c r="F472" s="36">
        <v>219</v>
      </c>
      <c r="G472" s="21" t="s">
        <v>228</v>
      </c>
      <c r="H472" s="2">
        <v>2016</v>
      </c>
    </row>
    <row r="473" spans="2:8" x14ac:dyDescent="0.25">
      <c r="B473" s="33"/>
      <c r="C473" s="39">
        <v>42415</v>
      </c>
      <c r="D473" s="18">
        <v>53715153</v>
      </c>
      <c r="E473" s="19">
        <v>42554</v>
      </c>
      <c r="F473" s="36">
        <v>218</v>
      </c>
      <c r="G473" s="21" t="s">
        <v>228</v>
      </c>
      <c r="H473" s="2">
        <v>2016</v>
      </c>
    </row>
    <row r="474" spans="2:8" x14ac:dyDescent="0.25">
      <c r="B474" s="33"/>
      <c r="C474" s="39">
        <v>42415</v>
      </c>
      <c r="D474" s="18">
        <v>53715123</v>
      </c>
      <c r="E474" s="19">
        <v>42432</v>
      </c>
      <c r="F474" s="36">
        <v>204</v>
      </c>
      <c r="G474" s="21" t="s">
        <v>228</v>
      </c>
      <c r="H474" s="2">
        <v>2016</v>
      </c>
    </row>
    <row r="475" spans="2:8" x14ac:dyDescent="0.25">
      <c r="B475" s="33"/>
      <c r="C475" s="39">
        <v>42415</v>
      </c>
      <c r="D475" s="18">
        <v>53715113</v>
      </c>
      <c r="E475" s="19" t="s">
        <v>181</v>
      </c>
      <c r="F475" s="36">
        <v>161</v>
      </c>
      <c r="G475" s="21" t="s">
        <v>31</v>
      </c>
      <c r="H475" s="2">
        <v>2016</v>
      </c>
    </row>
    <row r="476" spans="2:8" x14ac:dyDescent="0.25">
      <c r="B476" s="33"/>
      <c r="C476" s="39">
        <v>42415</v>
      </c>
      <c r="D476" s="18">
        <v>53715111</v>
      </c>
      <c r="E476" s="19">
        <v>42524</v>
      </c>
      <c r="F476" s="36">
        <v>211</v>
      </c>
      <c r="G476" s="21" t="s">
        <v>231</v>
      </c>
      <c r="H476" s="2">
        <v>2016</v>
      </c>
    </row>
    <row r="477" spans="2:8" x14ac:dyDescent="0.25">
      <c r="B477" s="33"/>
      <c r="C477" s="39">
        <v>42415</v>
      </c>
      <c r="D477" s="18">
        <v>53715047</v>
      </c>
      <c r="E477" s="19">
        <v>42554</v>
      </c>
      <c r="F477" s="36">
        <v>222</v>
      </c>
      <c r="G477" s="21" t="s">
        <v>228</v>
      </c>
      <c r="H477" s="2">
        <v>2016</v>
      </c>
    </row>
    <row r="478" spans="2:8" x14ac:dyDescent="0.25">
      <c r="B478" s="33"/>
      <c r="C478" s="39">
        <v>42413</v>
      </c>
      <c r="D478" s="18">
        <v>51645616</v>
      </c>
      <c r="E478" s="19">
        <v>42645</v>
      </c>
      <c r="F478" s="36">
        <v>123</v>
      </c>
      <c r="G478" s="21" t="s">
        <v>163</v>
      </c>
      <c r="H478" s="2">
        <v>2016</v>
      </c>
    </row>
    <row r="479" spans="2:8" x14ac:dyDescent="0.25">
      <c r="B479" s="33"/>
      <c r="C479" s="39">
        <v>42409</v>
      </c>
      <c r="D479" s="18">
        <v>20023351</v>
      </c>
      <c r="E479" s="19">
        <v>42645</v>
      </c>
      <c r="F479" s="36">
        <v>122</v>
      </c>
      <c r="G479" s="21" t="s">
        <v>162</v>
      </c>
      <c r="H479" s="2">
        <v>2016</v>
      </c>
    </row>
    <row r="480" spans="2:8" x14ac:dyDescent="0.25">
      <c r="B480" s="33"/>
      <c r="C480" s="39">
        <v>42409</v>
      </c>
      <c r="D480" s="18">
        <v>20023022</v>
      </c>
      <c r="E480" s="19">
        <v>42585</v>
      </c>
      <c r="F480" s="36">
        <v>235</v>
      </c>
      <c r="G480" s="21" t="s">
        <v>241</v>
      </c>
      <c r="H480" s="2">
        <v>2016</v>
      </c>
    </row>
    <row r="481" spans="2:8" x14ac:dyDescent="0.25">
      <c r="B481" s="33"/>
      <c r="C481" s="39">
        <v>42408</v>
      </c>
      <c r="D481" s="18">
        <v>20022742</v>
      </c>
      <c r="E481" s="19">
        <v>42615</v>
      </c>
      <c r="F481" s="36">
        <v>121</v>
      </c>
      <c r="G481" s="21" t="s">
        <v>161</v>
      </c>
      <c r="H481" s="2">
        <v>2016</v>
      </c>
    </row>
    <row r="482" spans="2:8" x14ac:dyDescent="0.25">
      <c r="B482" s="33"/>
      <c r="C482" s="39">
        <v>42408</v>
      </c>
      <c r="D482" s="18">
        <v>20020478</v>
      </c>
      <c r="E482" s="19">
        <v>42676</v>
      </c>
      <c r="F482" s="36">
        <v>125</v>
      </c>
      <c r="G482" s="21" t="s">
        <v>164</v>
      </c>
      <c r="H482" s="2">
        <v>2016</v>
      </c>
    </row>
    <row r="483" spans="2:8" x14ac:dyDescent="0.25">
      <c r="B483" s="33"/>
      <c r="C483" s="39">
        <v>42403</v>
      </c>
      <c r="D483" s="18">
        <v>20016600</v>
      </c>
      <c r="E483" s="19">
        <v>42402</v>
      </c>
      <c r="F483" s="36">
        <v>112</v>
      </c>
      <c r="G483" s="21" t="s">
        <v>7</v>
      </c>
      <c r="H483" s="2">
        <v>2016</v>
      </c>
    </row>
    <row r="484" spans="2:8" x14ac:dyDescent="0.25">
      <c r="B484" s="33"/>
      <c r="C484" s="39">
        <v>42403</v>
      </c>
      <c r="D484" s="18">
        <v>20020424</v>
      </c>
      <c r="E484" s="19">
        <v>42402</v>
      </c>
      <c r="F484" s="36">
        <v>110</v>
      </c>
      <c r="G484" s="21" t="s">
        <v>65</v>
      </c>
      <c r="H484" s="2">
        <v>2016</v>
      </c>
    </row>
    <row r="485" spans="2:8" x14ac:dyDescent="0.25">
      <c r="B485" s="33"/>
      <c r="C485" s="39">
        <v>42403</v>
      </c>
      <c r="D485" s="18">
        <v>20023166</v>
      </c>
      <c r="E485" s="19">
        <v>42371</v>
      </c>
      <c r="F485" s="36">
        <v>108</v>
      </c>
      <c r="G485" s="21" t="s">
        <v>155</v>
      </c>
      <c r="H485" s="2">
        <v>2016</v>
      </c>
    </row>
    <row r="486" spans="2:8" x14ac:dyDescent="0.25">
      <c r="B486" s="33"/>
      <c r="C486" s="39">
        <v>42403</v>
      </c>
      <c r="D486" s="18">
        <v>20022843</v>
      </c>
      <c r="E486" s="19">
        <v>42431</v>
      </c>
      <c r="F486" s="36">
        <v>107</v>
      </c>
      <c r="G486" s="21" t="s">
        <v>154</v>
      </c>
      <c r="H486" s="2">
        <v>2016</v>
      </c>
    </row>
    <row r="487" spans="2:8" x14ac:dyDescent="0.25">
      <c r="B487" s="33"/>
      <c r="C487" s="39">
        <v>42403</v>
      </c>
      <c r="D487" s="18">
        <v>20023601</v>
      </c>
      <c r="E487" s="19">
        <v>42422</v>
      </c>
      <c r="F487" s="36">
        <v>164</v>
      </c>
      <c r="G487" s="21" t="s">
        <v>73</v>
      </c>
      <c r="H487" s="2">
        <v>2016</v>
      </c>
    </row>
    <row r="488" spans="2:8" x14ac:dyDescent="0.25">
      <c r="B488" s="33"/>
      <c r="C488" s="39">
        <v>42403</v>
      </c>
      <c r="D488" s="18">
        <v>20022995</v>
      </c>
      <c r="E488" s="19">
        <v>42462</v>
      </c>
      <c r="F488" s="36">
        <v>120</v>
      </c>
      <c r="G488" s="21" t="s">
        <v>59</v>
      </c>
      <c r="H488" s="2">
        <v>2016</v>
      </c>
    </row>
    <row r="489" spans="2:8" x14ac:dyDescent="0.25">
      <c r="B489" s="33"/>
      <c r="C489" s="39">
        <v>42401</v>
      </c>
      <c r="D489" s="18">
        <v>20015250</v>
      </c>
      <c r="E489" s="19">
        <v>42371</v>
      </c>
      <c r="F489" s="36">
        <v>117</v>
      </c>
      <c r="G489" s="21" t="s">
        <v>80</v>
      </c>
      <c r="H489" s="2">
        <v>2016</v>
      </c>
    </row>
    <row r="490" spans="2:8" x14ac:dyDescent="0.25">
      <c r="B490" s="33"/>
      <c r="C490" s="39">
        <v>42401</v>
      </c>
      <c r="D490" s="18">
        <v>20016553</v>
      </c>
      <c r="E490" s="19">
        <v>42371</v>
      </c>
      <c r="F490" s="36">
        <v>114</v>
      </c>
      <c r="G490" s="21" t="s">
        <v>7</v>
      </c>
      <c r="H490" s="2">
        <v>2016</v>
      </c>
    </row>
    <row r="491" spans="2:8" x14ac:dyDescent="0.25">
      <c r="B491" s="33"/>
      <c r="C491" s="39">
        <v>42401</v>
      </c>
      <c r="D491" s="18">
        <v>20018847</v>
      </c>
      <c r="E491" s="19">
        <v>42371</v>
      </c>
      <c r="F491" s="36">
        <v>109</v>
      </c>
      <c r="G491" s="21" t="s">
        <v>156</v>
      </c>
      <c r="H491" s="2">
        <v>2016</v>
      </c>
    </row>
    <row r="492" spans="2:8" x14ac:dyDescent="0.25">
      <c r="B492" s="33"/>
      <c r="C492" s="39">
        <v>42401</v>
      </c>
      <c r="D492" s="18">
        <v>20017622</v>
      </c>
      <c r="E492" s="19">
        <v>42371</v>
      </c>
      <c r="F492" s="36">
        <v>113</v>
      </c>
      <c r="G492" s="21" t="s">
        <v>7</v>
      </c>
      <c r="H492" s="2">
        <v>2016</v>
      </c>
    </row>
    <row r="493" spans="2:8" x14ac:dyDescent="0.25">
      <c r="B493" s="33"/>
      <c r="C493" s="39">
        <v>42401</v>
      </c>
      <c r="D493" s="18">
        <v>20017223</v>
      </c>
      <c r="E493" s="19">
        <v>42371</v>
      </c>
      <c r="F493" s="36">
        <v>111</v>
      </c>
      <c r="G493" s="21" t="s">
        <v>26</v>
      </c>
      <c r="H493" s="2">
        <v>2016</v>
      </c>
    </row>
    <row r="494" spans="2:8" x14ac:dyDescent="0.25">
      <c r="B494" s="33"/>
      <c r="C494" s="39">
        <v>42401</v>
      </c>
      <c r="D494" s="18">
        <v>20015337</v>
      </c>
      <c r="E494" s="19">
        <v>42371</v>
      </c>
      <c r="F494" s="36">
        <v>115</v>
      </c>
      <c r="G494" s="21" t="s">
        <v>157</v>
      </c>
      <c r="H494" s="2">
        <v>2016</v>
      </c>
    </row>
    <row r="495" spans="2:8" x14ac:dyDescent="0.25">
      <c r="B495" s="33"/>
      <c r="C495" s="39">
        <v>42397</v>
      </c>
      <c r="D495" s="18">
        <v>20022182</v>
      </c>
      <c r="E495" s="19" t="s">
        <v>135</v>
      </c>
      <c r="F495" s="36">
        <v>116</v>
      </c>
      <c r="G495" s="21" t="s">
        <v>158</v>
      </c>
      <c r="H495" s="2">
        <v>2016</v>
      </c>
    </row>
    <row r="496" spans="2:8" x14ac:dyDescent="0.25">
      <c r="B496" s="33"/>
      <c r="C496" s="39">
        <v>42396</v>
      </c>
      <c r="D496" s="18">
        <v>20022165</v>
      </c>
      <c r="E496" s="19" t="s">
        <v>143</v>
      </c>
      <c r="F496" s="36">
        <v>106</v>
      </c>
      <c r="G496" s="21" t="s">
        <v>153</v>
      </c>
      <c r="H496" s="2">
        <v>2016</v>
      </c>
    </row>
    <row r="497" spans="2:8" x14ac:dyDescent="0.25">
      <c r="B497" s="33"/>
      <c r="C497" s="39">
        <v>42396</v>
      </c>
      <c r="D497" s="18">
        <v>20021771</v>
      </c>
      <c r="E497" s="19" t="s">
        <v>143</v>
      </c>
      <c r="F497" s="36">
        <v>105</v>
      </c>
      <c r="G497" s="21" t="s">
        <v>46</v>
      </c>
      <c r="H497" s="2">
        <v>2016</v>
      </c>
    </row>
    <row r="498" spans="2:8" x14ac:dyDescent="0.25">
      <c r="B498" s="33"/>
      <c r="C498" s="39">
        <v>42396</v>
      </c>
      <c r="D498" s="18">
        <v>20021525</v>
      </c>
      <c r="E498" s="19" t="s">
        <v>135</v>
      </c>
      <c r="F498" s="36">
        <v>83</v>
      </c>
      <c r="G498" s="21" t="s">
        <v>136</v>
      </c>
      <c r="H498" s="2">
        <v>2016</v>
      </c>
    </row>
    <row r="499" spans="2:8" x14ac:dyDescent="0.25">
      <c r="B499" s="33"/>
      <c r="C499" s="39">
        <v>42396</v>
      </c>
      <c r="D499" s="18">
        <v>20021367</v>
      </c>
      <c r="E499" s="19" t="s">
        <v>143</v>
      </c>
      <c r="F499" s="36">
        <v>90</v>
      </c>
      <c r="G499" s="21" t="s">
        <v>136</v>
      </c>
      <c r="H499" s="2">
        <v>2016</v>
      </c>
    </row>
    <row r="500" spans="2:8" x14ac:dyDescent="0.25">
      <c r="B500" s="33"/>
      <c r="C500" s="39">
        <v>42396</v>
      </c>
      <c r="D500" s="18">
        <v>20020041</v>
      </c>
      <c r="E500" s="19" t="s">
        <v>135</v>
      </c>
      <c r="F500" s="36">
        <v>81</v>
      </c>
      <c r="G500" s="21" t="s">
        <v>136</v>
      </c>
      <c r="H500" s="2">
        <v>2016</v>
      </c>
    </row>
    <row r="501" spans="2:8" x14ac:dyDescent="0.25">
      <c r="B501" s="33"/>
      <c r="C501" s="39">
        <v>42396</v>
      </c>
      <c r="D501" s="18">
        <v>20019985</v>
      </c>
      <c r="E501" s="19" t="s">
        <v>135</v>
      </c>
      <c r="F501" s="36">
        <v>80</v>
      </c>
      <c r="G501" s="21" t="s">
        <v>136</v>
      </c>
      <c r="H501" s="2">
        <v>2016</v>
      </c>
    </row>
    <row r="502" spans="2:8" x14ac:dyDescent="0.25">
      <c r="B502" s="33"/>
      <c r="C502" s="39">
        <v>42395</v>
      </c>
      <c r="D502" s="18">
        <v>20021492</v>
      </c>
      <c r="E502" s="19" t="s">
        <v>135</v>
      </c>
      <c r="F502" s="36">
        <v>84</v>
      </c>
      <c r="G502" s="21" t="s">
        <v>136</v>
      </c>
      <c r="H502" s="2">
        <v>2016</v>
      </c>
    </row>
    <row r="503" spans="2:8" x14ac:dyDescent="0.25">
      <c r="B503" s="33"/>
      <c r="C503" s="39">
        <v>42395</v>
      </c>
      <c r="D503" s="18">
        <v>20021938</v>
      </c>
      <c r="E503" s="19" t="s">
        <v>135</v>
      </c>
      <c r="F503" s="36">
        <v>82</v>
      </c>
      <c r="G503" s="21" t="s">
        <v>136</v>
      </c>
      <c r="H503" s="2">
        <v>2016</v>
      </c>
    </row>
    <row r="504" spans="2:8" x14ac:dyDescent="0.25">
      <c r="B504" s="33"/>
      <c r="C504" s="39">
        <v>42395</v>
      </c>
      <c r="D504" s="18">
        <v>20021777</v>
      </c>
      <c r="E504" s="19" t="s">
        <v>143</v>
      </c>
      <c r="F504" s="36">
        <v>92</v>
      </c>
      <c r="G504" s="21" t="s">
        <v>136</v>
      </c>
      <c r="H504" s="2">
        <v>2016</v>
      </c>
    </row>
    <row r="505" spans="2:8" x14ac:dyDescent="0.25">
      <c r="B505" s="33"/>
      <c r="C505" s="39">
        <v>42395</v>
      </c>
      <c r="D505" s="18">
        <v>20021757</v>
      </c>
      <c r="E505" s="19" t="s">
        <v>135</v>
      </c>
      <c r="F505" s="36">
        <v>79</v>
      </c>
      <c r="G505" s="21" t="s">
        <v>136</v>
      </c>
      <c r="H505" s="2">
        <v>2016</v>
      </c>
    </row>
    <row r="506" spans="2:8" x14ac:dyDescent="0.25">
      <c r="B506" s="33"/>
      <c r="C506" s="39">
        <v>42395</v>
      </c>
      <c r="D506" s="18">
        <v>20021468</v>
      </c>
      <c r="E506" s="19" t="s">
        <v>143</v>
      </c>
      <c r="F506" s="36">
        <v>91</v>
      </c>
      <c r="G506" s="21" t="s">
        <v>145</v>
      </c>
      <c r="H506" s="2">
        <v>2016</v>
      </c>
    </row>
    <row r="507" spans="2:8" x14ac:dyDescent="0.25">
      <c r="B507" s="33"/>
      <c r="C507" s="39">
        <v>42395</v>
      </c>
      <c r="D507" s="18">
        <v>20021457</v>
      </c>
      <c r="E507" s="19" t="s">
        <v>143</v>
      </c>
      <c r="F507" s="36">
        <v>97</v>
      </c>
      <c r="G507" s="21" t="s">
        <v>150</v>
      </c>
      <c r="H507" s="2">
        <v>2016</v>
      </c>
    </row>
    <row r="508" spans="2:8" x14ac:dyDescent="0.25">
      <c r="B508" s="33"/>
      <c r="C508" s="39">
        <v>42395</v>
      </c>
      <c r="D508" s="18">
        <v>20021433</v>
      </c>
      <c r="E508" s="19" t="s">
        <v>141</v>
      </c>
      <c r="F508" s="36">
        <v>96</v>
      </c>
      <c r="G508" s="21" t="s">
        <v>149</v>
      </c>
      <c r="H508" s="2">
        <v>2016</v>
      </c>
    </row>
    <row r="509" spans="2:8" x14ac:dyDescent="0.25">
      <c r="B509" s="33"/>
      <c r="C509" s="39">
        <v>42395</v>
      </c>
      <c r="D509" s="18">
        <v>20021385</v>
      </c>
      <c r="E509" s="19" t="s">
        <v>141</v>
      </c>
      <c r="F509" s="36">
        <v>88</v>
      </c>
      <c r="G509" s="21" t="s">
        <v>142</v>
      </c>
      <c r="H509" s="2">
        <v>2016</v>
      </c>
    </row>
    <row r="510" spans="2:8" x14ac:dyDescent="0.25">
      <c r="B510" s="33"/>
      <c r="C510" s="39">
        <v>42394</v>
      </c>
      <c r="D510" s="18">
        <v>52823903</v>
      </c>
      <c r="E510" s="19" t="s">
        <v>139</v>
      </c>
      <c r="F510" s="36">
        <v>100</v>
      </c>
      <c r="G510" s="21" t="s">
        <v>37</v>
      </c>
      <c r="H510" s="2">
        <v>2016</v>
      </c>
    </row>
    <row r="511" spans="2:8" x14ac:dyDescent="0.25">
      <c r="B511" s="33"/>
      <c r="C511" s="39">
        <v>42394</v>
      </c>
      <c r="D511" s="18">
        <v>20022753</v>
      </c>
      <c r="E511" s="19" t="s">
        <v>135</v>
      </c>
      <c r="F511" s="36">
        <v>85</v>
      </c>
      <c r="G511" s="21" t="s">
        <v>137</v>
      </c>
      <c r="H511" s="2">
        <v>2016</v>
      </c>
    </row>
    <row r="512" spans="2:8" x14ac:dyDescent="0.25">
      <c r="B512" s="33"/>
      <c r="C512" s="39">
        <v>42394</v>
      </c>
      <c r="D512" s="18">
        <v>20022153</v>
      </c>
      <c r="E512" s="19" t="s">
        <v>139</v>
      </c>
      <c r="F512" s="36">
        <v>87</v>
      </c>
      <c r="G512" s="21" t="s">
        <v>140</v>
      </c>
      <c r="H512" s="2">
        <v>2016</v>
      </c>
    </row>
    <row r="513" spans="2:8" x14ac:dyDescent="0.25">
      <c r="B513" s="33"/>
      <c r="C513" s="39">
        <v>42394</v>
      </c>
      <c r="D513" s="18">
        <v>20023548</v>
      </c>
      <c r="E513" s="19" t="s">
        <v>135</v>
      </c>
      <c r="F513" s="36">
        <v>118</v>
      </c>
      <c r="G513" s="21" t="s">
        <v>159</v>
      </c>
      <c r="H513" s="2">
        <v>2016</v>
      </c>
    </row>
    <row r="514" spans="2:8" x14ac:dyDescent="0.25">
      <c r="B514" s="33"/>
      <c r="C514" s="39">
        <v>42394</v>
      </c>
      <c r="D514" s="18">
        <v>20022962</v>
      </c>
      <c r="E514" s="19" t="s">
        <v>139</v>
      </c>
      <c r="F514" s="36">
        <v>93</v>
      </c>
      <c r="G514" s="21" t="s">
        <v>146</v>
      </c>
      <c r="H514" s="2">
        <v>2016</v>
      </c>
    </row>
    <row r="515" spans="2:8" x14ac:dyDescent="0.25">
      <c r="B515" s="33"/>
      <c r="C515" s="39">
        <v>42394</v>
      </c>
      <c r="D515" s="18">
        <v>20021576</v>
      </c>
      <c r="E515" s="19" t="s">
        <v>139</v>
      </c>
      <c r="F515" s="36">
        <v>101</v>
      </c>
      <c r="G515" s="21" t="s">
        <v>152</v>
      </c>
      <c r="H515" s="2">
        <v>2016</v>
      </c>
    </row>
    <row r="516" spans="2:8" x14ac:dyDescent="0.25">
      <c r="B516" s="33"/>
      <c r="C516" s="39">
        <v>42394</v>
      </c>
      <c r="D516" s="18">
        <v>20021474</v>
      </c>
      <c r="E516" s="19" t="s">
        <v>139</v>
      </c>
      <c r="F516" s="36">
        <v>95</v>
      </c>
      <c r="G516" s="21" t="s">
        <v>148</v>
      </c>
      <c r="H516" s="2">
        <v>2016</v>
      </c>
    </row>
    <row r="517" spans="2:8" x14ac:dyDescent="0.25">
      <c r="B517" s="33"/>
      <c r="C517" s="39">
        <v>42394</v>
      </c>
      <c r="D517" s="18">
        <v>20021317</v>
      </c>
      <c r="E517" s="19" t="s">
        <v>141</v>
      </c>
      <c r="F517" s="36">
        <v>94</v>
      </c>
      <c r="G517" s="21" t="s">
        <v>147</v>
      </c>
      <c r="H517" s="2">
        <v>2016</v>
      </c>
    </row>
    <row r="518" spans="2:8" x14ac:dyDescent="0.25">
      <c r="B518" s="33"/>
      <c r="C518" s="39">
        <v>42393</v>
      </c>
      <c r="D518" s="18">
        <v>20022324</v>
      </c>
      <c r="E518" s="19" t="s">
        <v>132</v>
      </c>
      <c r="F518" s="36">
        <v>75</v>
      </c>
      <c r="G518" s="21" t="s">
        <v>133</v>
      </c>
      <c r="H518" s="2">
        <v>2016</v>
      </c>
    </row>
    <row r="519" spans="2:8" x14ac:dyDescent="0.25">
      <c r="B519" s="33"/>
      <c r="C519" s="39">
        <v>42390</v>
      </c>
      <c r="D519" s="18">
        <v>53411308</v>
      </c>
      <c r="E519" s="19" t="s">
        <v>127</v>
      </c>
      <c r="F519" s="36">
        <v>74</v>
      </c>
      <c r="G519" s="21" t="s">
        <v>131</v>
      </c>
      <c r="H519" s="2">
        <v>2016</v>
      </c>
    </row>
    <row r="520" spans="2:8" x14ac:dyDescent="0.25">
      <c r="B520" s="33"/>
      <c r="C520" s="39">
        <v>42390</v>
      </c>
      <c r="D520" s="18">
        <v>53676472</v>
      </c>
      <c r="E520" s="19">
        <v>42402</v>
      </c>
      <c r="F520" s="36">
        <v>119</v>
      </c>
      <c r="G520" s="21" t="s">
        <v>160</v>
      </c>
      <c r="H520" s="2">
        <v>2016</v>
      </c>
    </row>
    <row r="521" spans="2:8" x14ac:dyDescent="0.25">
      <c r="B521" s="33"/>
      <c r="C521" s="39">
        <v>42390</v>
      </c>
      <c r="D521" s="18">
        <v>53451761</v>
      </c>
      <c r="E521" s="19" t="s">
        <v>132</v>
      </c>
      <c r="F521" s="36">
        <v>76</v>
      </c>
      <c r="G521" s="21" t="s">
        <v>45</v>
      </c>
      <c r="H521" s="2">
        <v>2016</v>
      </c>
    </row>
    <row r="522" spans="2:8" x14ac:dyDescent="0.25">
      <c r="B522" s="33"/>
      <c r="C522" s="39">
        <v>42389</v>
      </c>
      <c r="D522" s="18">
        <v>20019786</v>
      </c>
      <c r="E522" s="19" t="s">
        <v>127</v>
      </c>
      <c r="F522" s="36">
        <v>78</v>
      </c>
      <c r="G522" s="21" t="s">
        <v>134</v>
      </c>
      <c r="H522" s="2">
        <v>2016</v>
      </c>
    </row>
    <row r="523" spans="2:8" x14ac:dyDescent="0.25">
      <c r="B523" s="33"/>
      <c r="C523" s="39">
        <v>42389</v>
      </c>
      <c r="D523" s="18">
        <v>52819890</v>
      </c>
      <c r="E523" s="19" t="s">
        <v>143</v>
      </c>
      <c r="F523" s="36">
        <v>89</v>
      </c>
      <c r="G523" s="21" t="s">
        <v>144</v>
      </c>
      <c r="H523" s="2">
        <v>2016</v>
      </c>
    </row>
    <row r="524" spans="2:8" x14ac:dyDescent="0.25">
      <c r="B524" s="33"/>
      <c r="C524" s="39">
        <v>42389</v>
      </c>
      <c r="D524" s="18">
        <v>53777112</v>
      </c>
      <c r="E524" s="19" t="s">
        <v>127</v>
      </c>
      <c r="F524" s="36">
        <v>73</v>
      </c>
      <c r="G524" s="21" t="s">
        <v>130</v>
      </c>
      <c r="H524" s="2">
        <v>2016</v>
      </c>
    </row>
    <row r="525" spans="2:8" x14ac:dyDescent="0.25">
      <c r="B525" s="33"/>
      <c r="C525" s="39">
        <v>42389</v>
      </c>
      <c r="D525" s="18">
        <v>52864914</v>
      </c>
      <c r="E525" s="19" t="s">
        <v>139</v>
      </c>
      <c r="F525" s="36">
        <v>99</v>
      </c>
      <c r="G525" s="21" t="s">
        <v>151</v>
      </c>
      <c r="H525" s="2">
        <v>2016</v>
      </c>
    </row>
    <row r="526" spans="2:8" x14ac:dyDescent="0.25">
      <c r="B526" s="33"/>
      <c r="C526" s="39">
        <v>42387</v>
      </c>
      <c r="D526" s="18">
        <v>53778837</v>
      </c>
      <c r="E526" s="19" t="s">
        <v>111</v>
      </c>
      <c r="F526" s="36">
        <v>53</v>
      </c>
      <c r="G526" s="21" t="s">
        <v>118</v>
      </c>
      <c r="H526" s="2">
        <v>2016</v>
      </c>
    </row>
    <row r="527" spans="2:8" x14ac:dyDescent="0.25">
      <c r="B527" s="33"/>
      <c r="C527" s="39">
        <v>42387</v>
      </c>
      <c r="D527" s="18">
        <v>53778825</v>
      </c>
      <c r="E527" s="19" t="s">
        <v>307</v>
      </c>
      <c r="F527" s="36">
        <v>301</v>
      </c>
      <c r="G527" s="21" t="s">
        <v>9</v>
      </c>
      <c r="H527" s="2">
        <v>2016</v>
      </c>
    </row>
    <row r="528" spans="2:8" x14ac:dyDescent="0.25">
      <c r="B528" s="33"/>
      <c r="C528" s="39">
        <v>42387</v>
      </c>
      <c r="D528" s="18">
        <v>20016303</v>
      </c>
      <c r="E528" s="19" t="s">
        <v>111</v>
      </c>
      <c r="F528" s="36">
        <v>55</v>
      </c>
      <c r="G528" s="21" t="s">
        <v>120</v>
      </c>
      <c r="H528" s="2">
        <v>2016</v>
      </c>
    </row>
    <row r="529" spans="2:8" x14ac:dyDescent="0.25">
      <c r="B529" s="33"/>
      <c r="C529" s="39">
        <v>42387</v>
      </c>
      <c r="D529" s="18">
        <v>20015676</v>
      </c>
      <c r="E529" s="19" t="s">
        <v>111</v>
      </c>
      <c r="F529" s="36">
        <v>50</v>
      </c>
      <c r="G529" s="21" t="s">
        <v>116</v>
      </c>
      <c r="H529" s="2">
        <v>2016</v>
      </c>
    </row>
    <row r="530" spans="2:8" x14ac:dyDescent="0.25">
      <c r="B530" s="33"/>
      <c r="C530" s="39">
        <v>42387</v>
      </c>
      <c r="D530" s="18">
        <v>20015242</v>
      </c>
      <c r="E530" s="19" t="s">
        <v>111</v>
      </c>
      <c r="F530" s="36">
        <v>46</v>
      </c>
      <c r="G530" s="21" t="s">
        <v>112</v>
      </c>
      <c r="H530" s="2">
        <v>2016</v>
      </c>
    </row>
    <row r="531" spans="2:8" x14ac:dyDescent="0.25">
      <c r="B531" s="33"/>
      <c r="C531" s="39">
        <v>42387</v>
      </c>
      <c r="D531" s="18">
        <v>20020781</v>
      </c>
      <c r="E531" s="19" t="s">
        <v>111</v>
      </c>
      <c r="F531" s="36">
        <v>62</v>
      </c>
      <c r="G531" s="21" t="s">
        <v>125</v>
      </c>
      <c r="H531" s="2">
        <v>2016</v>
      </c>
    </row>
    <row r="532" spans="2:8" x14ac:dyDescent="0.25">
      <c r="B532" s="33"/>
      <c r="C532" s="39">
        <v>42385</v>
      </c>
      <c r="D532" s="18">
        <v>52864860</v>
      </c>
      <c r="E532" s="19" t="s">
        <v>113</v>
      </c>
      <c r="F532" s="36">
        <v>57</v>
      </c>
      <c r="G532" s="21" t="s">
        <v>58</v>
      </c>
      <c r="H532" s="2">
        <v>2016</v>
      </c>
    </row>
    <row r="533" spans="2:8" x14ac:dyDescent="0.25">
      <c r="B533" s="33"/>
      <c r="C533" s="39">
        <v>42385</v>
      </c>
      <c r="D533" s="18">
        <v>53778309</v>
      </c>
      <c r="E533" s="19" t="s">
        <v>113</v>
      </c>
      <c r="F533" s="36">
        <v>60</v>
      </c>
      <c r="G533" s="21" t="s">
        <v>123</v>
      </c>
      <c r="H533" s="2">
        <v>2016</v>
      </c>
    </row>
    <row r="534" spans="2:8" x14ac:dyDescent="0.25">
      <c r="B534" s="33"/>
      <c r="C534" s="39">
        <v>42385</v>
      </c>
      <c r="D534" s="18">
        <v>53676447</v>
      </c>
      <c r="E534" s="19" t="s">
        <v>111</v>
      </c>
      <c r="F534" s="36">
        <v>48</v>
      </c>
      <c r="G534" s="21" t="s">
        <v>115</v>
      </c>
      <c r="H534" s="2">
        <v>2016</v>
      </c>
    </row>
    <row r="535" spans="2:8" x14ac:dyDescent="0.25">
      <c r="B535" s="33"/>
      <c r="C535" s="39">
        <v>42385</v>
      </c>
      <c r="D535" s="18">
        <v>53676492</v>
      </c>
      <c r="E535" s="19" t="s">
        <v>113</v>
      </c>
      <c r="F535" s="36">
        <v>47</v>
      </c>
      <c r="G535" s="21" t="s">
        <v>114</v>
      </c>
      <c r="H535" s="2">
        <v>2016</v>
      </c>
    </row>
    <row r="536" spans="2:8" x14ac:dyDescent="0.25">
      <c r="B536" s="33"/>
      <c r="C536" s="39">
        <v>42385</v>
      </c>
      <c r="D536" s="18">
        <v>53676475</v>
      </c>
      <c r="E536" s="19" t="s">
        <v>113</v>
      </c>
      <c r="F536" s="36">
        <v>51</v>
      </c>
      <c r="G536" s="21" t="s">
        <v>42</v>
      </c>
      <c r="H536" s="2">
        <v>2016</v>
      </c>
    </row>
    <row r="537" spans="2:8" x14ac:dyDescent="0.25">
      <c r="B537" s="33"/>
      <c r="C537" s="39">
        <v>42385</v>
      </c>
      <c r="D537" s="18">
        <v>53676444</v>
      </c>
      <c r="E537" s="19" t="s">
        <v>113</v>
      </c>
      <c r="F537" s="36">
        <v>58</v>
      </c>
      <c r="G537" s="21" t="s">
        <v>122</v>
      </c>
      <c r="H537" s="2">
        <v>2016</v>
      </c>
    </row>
    <row r="538" spans="2:8" x14ac:dyDescent="0.25">
      <c r="B538" s="33"/>
      <c r="C538" s="39">
        <v>42385</v>
      </c>
      <c r="D538" s="18">
        <v>20021266</v>
      </c>
      <c r="E538" s="19" t="s">
        <v>113</v>
      </c>
      <c r="F538" s="36">
        <v>59</v>
      </c>
      <c r="G538" s="21" t="s">
        <v>66</v>
      </c>
      <c r="H538" s="2">
        <v>2016</v>
      </c>
    </row>
    <row r="539" spans="2:8" x14ac:dyDescent="0.25">
      <c r="B539" s="33"/>
      <c r="C539" s="39">
        <v>42385</v>
      </c>
      <c r="D539" s="18">
        <v>20021232</v>
      </c>
      <c r="E539" s="19" t="s">
        <v>105</v>
      </c>
      <c r="F539" s="36">
        <v>49</v>
      </c>
      <c r="G539" s="21" t="s">
        <v>70</v>
      </c>
      <c r="H539" s="2">
        <v>2016</v>
      </c>
    </row>
    <row r="540" spans="2:8" x14ac:dyDescent="0.25">
      <c r="B540" s="33"/>
      <c r="C540" s="39">
        <v>42385</v>
      </c>
      <c r="D540" s="18">
        <v>20021053</v>
      </c>
      <c r="E540" s="19" t="s">
        <v>126</v>
      </c>
      <c r="F540" s="36">
        <v>77</v>
      </c>
      <c r="G540" s="21" t="s">
        <v>18</v>
      </c>
      <c r="H540" s="2">
        <v>2016</v>
      </c>
    </row>
    <row r="541" spans="2:8" x14ac:dyDescent="0.25">
      <c r="B541" s="33"/>
      <c r="C541" s="39">
        <v>42383</v>
      </c>
      <c r="D541" s="18">
        <v>53778948</v>
      </c>
      <c r="E541" s="19" t="s">
        <v>113</v>
      </c>
      <c r="F541" s="36">
        <v>56</v>
      </c>
      <c r="G541" s="21" t="s">
        <v>121</v>
      </c>
      <c r="H541" s="2">
        <v>2016</v>
      </c>
    </row>
    <row r="542" spans="2:8" x14ac:dyDescent="0.25">
      <c r="B542" s="33"/>
      <c r="C542" s="39">
        <v>42383</v>
      </c>
      <c r="D542" s="18">
        <v>53778831</v>
      </c>
      <c r="E542" s="19" t="s">
        <v>105</v>
      </c>
      <c r="F542" s="36">
        <v>39</v>
      </c>
      <c r="G542" s="21" t="s">
        <v>9</v>
      </c>
      <c r="H542" s="2">
        <v>2016</v>
      </c>
    </row>
    <row r="543" spans="2:8" x14ac:dyDescent="0.25">
      <c r="B543" s="33"/>
      <c r="C543" s="39">
        <v>42383</v>
      </c>
      <c r="D543" s="18">
        <v>53778212</v>
      </c>
      <c r="E543" s="19" t="s">
        <v>105</v>
      </c>
      <c r="F543" s="36">
        <v>45</v>
      </c>
      <c r="G543" s="21" t="s">
        <v>110</v>
      </c>
      <c r="H543" s="2">
        <v>2016</v>
      </c>
    </row>
    <row r="544" spans="2:8" x14ac:dyDescent="0.25">
      <c r="B544" s="33"/>
      <c r="C544" s="39">
        <v>42383</v>
      </c>
      <c r="D544" s="18">
        <v>52770171</v>
      </c>
      <c r="E544" s="19">
        <v>42644</v>
      </c>
      <c r="F544" s="36">
        <v>38</v>
      </c>
      <c r="G544" s="21" t="s">
        <v>104</v>
      </c>
      <c r="H544" s="2">
        <v>2016</v>
      </c>
    </row>
    <row r="545" spans="2:8" x14ac:dyDescent="0.25">
      <c r="B545" s="33"/>
      <c r="C545" s="39">
        <v>42383</v>
      </c>
      <c r="D545" s="18">
        <v>20020599</v>
      </c>
      <c r="E545" s="19" t="s">
        <v>105</v>
      </c>
      <c r="F545" s="36">
        <v>52</v>
      </c>
      <c r="G545" s="21" t="s">
        <v>117</v>
      </c>
      <c r="H545" s="2">
        <v>2016</v>
      </c>
    </row>
    <row r="546" spans="2:8" x14ac:dyDescent="0.25">
      <c r="B546" s="33"/>
      <c r="C546" s="39">
        <v>42382</v>
      </c>
      <c r="D546" s="18">
        <v>20021256</v>
      </c>
      <c r="E546" s="19" t="s">
        <v>107</v>
      </c>
      <c r="F546" s="36">
        <v>43</v>
      </c>
      <c r="G546" s="21" t="s">
        <v>66</v>
      </c>
      <c r="H546" s="2">
        <v>2016</v>
      </c>
    </row>
    <row r="547" spans="2:8" x14ac:dyDescent="0.25">
      <c r="B547" s="33"/>
      <c r="C547" s="39">
        <v>42382</v>
      </c>
      <c r="D547" s="18">
        <v>20021242</v>
      </c>
      <c r="E547" s="19" t="s">
        <v>107</v>
      </c>
      <c r="F547" s="36">
        <v>42</v>
      </c>
      <c r="G547" s="21" t="s">
        <v>108</v>
      </c>
      <c r="H547" s="2">
        <v>2016</v>
      </c>
    </row>
    <row r="548" spans="2:8" x14ac:dyDescent="0.25">
      <c r="B548" s="33"/>
      <c r="C548" s="39">
        <v>42382</v>
      </c>
      <c r="D548" s="18">
        <v>20020782</v>
      </c>
      <c r="E548" s="19" t="s">
        <v>105</v>
      </c>
      <c r="F548" s="36">
        <v>61</v>
      </c>
      <c r="G548" s="21" t="s">
        <v>124</v>
      </c>
      <c r="H548" s="2">
        <v>2016</v>
      </c>
    </row>
    <row r="549" spans="2:8" x14ac:dyDescent="0.25">
      <c r="B549" s="33"/>
      <c r="C549" s="39">
        <v>42381</v>
      </c>
      <c r="D549" s="18">
        <v>53778949</v>
      </c>
      <c r="E549" s="19">
        <v>42705</v>
      </c>
      <c r="F549" s="36">
        <v>40</v>
      </c>
      <c r="G549" s="21" t="s">
        <v>106</v>
      </c>
      <c r="H549" s="2">
        <v>2016</v>
      </c>
    </row>
    <row r="550" spans="2:8" x14ac:dyDescent="0.25">
      <c r="B550" s="33"/>
      <c r="C550" s="39">
        <v>42381</v>
      </c>
      <c r="D550" s="18">
        <v>20017621</v>
      </c>
      <c r="E550" s="19">
        <v>42705</v>
      </c>
      <c r="F550" s="36">
        <v>30</v>
      </c>
      <c r="G550" s="21" t="s">
        <v>34</v>
      </c>
      <c r="H550" s="2">
        <v>2016</v>
      </c>
    </row>
    <row r="551" spans="2:8" x14ac:dyDescent="0.25">
      <c r="B551" s="33"/>
      <c r="C551" s="39">
        <v>42381</v>
      </c>
      <c r="D551" s="18">
        <v>20017374</v>
      </c>
      <c r="E551" s="19">
        <v>42705</v>
      </c>
      <c r="F551" s="36">
        <v>26</v>
      </c>
      <c r="G551" s="21" t="s">
        <v>81</v>
      </c>
      <c r="H551" s="2">
        <v>2016</v>
      </c>
    </row>
    <row r="552" spans="2:8" x14ac:dyDescent="0.25">
      <c r="B552" s="33"/>
      <c r="C552" s="39">
        <v>42380</v>
      </c>
      <c r="D552" s="18">
        <v>53778817</v>
      </c>
      <c r="E552" s="19">
        <v>42675</v>
      </c>
      <c r="F552" s="36">
        <v>24</v>
      </c>
      <c r="G552" s="21" t="s">
        <v>94</v>
      </c>
      <c r="H552" s="2">
        <v>2016</v>
      </c>
    </row>
    <row r="553" spans="2:8" x14ac:dyDescent="0.25">
      <c r="B553" s="33"/>
      <c r="C553" s="39">
        <v>42380</v>
      </c>
      <c r="D553" s="18">
        <v>53778798</v>
      </c>
      <c r="E553" s="19">
        <v>42675</v>
      </c>
      <c r="F553" s="36">
        <v>29</v>
      </c>
      <c r="G553" s="21" t="s">
        <v>98</v>
      </c>
      <c r="H553" s="2">
        <v>2016</v>
      </c>
    </row>
    <row r="554" spans="2:8" x14ac:dyDescent="0.25">
      <c r="B554" s="33"/>
      <c r="C554" s="39">
        <v>42380</v>
      </c>
      <c r="D554" s="18">
        <v>52409676</v>
      </c>
      <c r="E554" s="19">
        <v>42675</v>
      </c>
      <c r="F554" s="36">
        <v>28</v>
      </c>
      <c r="G554" s="21" t="s">
        <v>97</v>
      </c>
      <c r="H554" s="2">
        <v>2016</v>
      </c>
    </row>
    <row r="555" spans="2:8" x14ac:dyDescent="0.25">
      <c r="B555" s="33"/>
      <c r="C555" s="39">
        <v>42380</v>
      </c>
      <c r="D555" s="18">
        <v>20021095</v>
      </c>
      <c r="E555" s="19">
        <v>42675</v>
      </c>
      <c r="F555" s="36">
        <v>18</v>
      </c>
      <c r="G555" s="21" t="s">
        <v>67</v>
      </c>
      <c r="H555" s="2">
        <v>2016</v>
      </c>
    </row>
    <row r="556" spans="2:8" x14ac:dyDescent="0.25">
      <c r="B556" s="33"/>
      <c r="C556" s="39">
        <v>42380</v>
      </c>
      <c r="D556" s="18">
        <v>20021043</v>
      </c>
      <c r="E556" s="19">
        <v>42675</v>
      </c>
      <c r="F556" s="36">
        <v>9</v>
      </c>
      <c r="G556" s="21" t="s">
        <v>87</v>
      </c>
      <c r="H556" s="2">
        <v>2016</v>
      </c>
    </row>
    <row r="557" spans="2:8" x14ac:dyDescent="0.25">
      <c r="B557" s="33"/>
      <c r="C557" s="39">
        <v>42380</v>
      </c>
      <c r="D557" s="18">
        <v>20020790</v>
      </c>
      <c r="E557" s="19">
        <v>42675</v>
      </c>
      <c r="F557" s="36">
        <v>8</v>
      </c>
      <c r="G557" s="21" t="s">
        <v>86</v>
      </c>
      <c r="H557" s="2">
        <v>2016</v>
      </c>
    </row>
    <row r="558" spans="2:8" x14ac:dyDescent="0.25">
      <c r="B558" s="33"/>
      <c r="C558" s="39">
        <v>42380</v>
      </c>
      <c r="D558" s="18">
        <v>20020601</v>
      </c>
      <c r="E558" s="19">
        <v>42675</v>
      </c>
      <c r="F558" s="36">
        <v>23</v>
      </c>
      <c r="G558" s="21" t="s">
        <v>7</v>
      </c>
      <c r="H558" s="2">
        <v>2016</v>
      </c>
    </row>
    <row r="559" spans="2:8" x14ac:dyDescent="0.25">
      <c r="B559" s="33"/>
      <c r="C559" s="39">
        <v>42380</v>
      </c>
      <c r="D559" s="18">
        <v>20020527</v>
      </c>
      <c r="E559" s="19">
        <v>42675</v>
      </c>
      <c r="F559" s="36">
        <v>14</v>
      </c>
      <c r="G559" s="21" t="s">
        <v>7</v>
      </c>
      <c r="H559" s="2">
        <v>2016</v>
      </c>
    </row>
    <row r="560" spans="2:8" x14ac:dyDescent="0.25">
      <c r="B560" s="33"/>
      <c r="C560" s="39">
        <v>42380</v>
      </c>
      <c r="D560" s="18">
        <v>20020525</v>
      </c>
      <c r="E560" s="19" t="s">
        <v>107</v>
      </c>
      <c r="F560" s="36">
        <v>41</v>
      </c>
      <c r="G560" s="21" t="s">
        <v>79</v>
      </c>
      <c r="H560" s="2">
        <v>2016</v>
      </c>
    </row>
    <row r="561" spans="2:8" x14ac:dyDescent="0.25">
      <c r="B561" s="33"/>
      <c r="C561" s="39">
        <v>42380</v>
      </c>
      <c r="D561" s="18">
        <v>20020191</v>
      </c>
      <c r="E561" s="19" t="s">
        <v>139</v>
      </c>
      <c r="F561" s="36">
        <v>98</v>
      </c>
      <c r="G561" s="21" t="s">
        <v>7</v>
      </c>
      <c r="H561" s="2">
        <v>2016</v>
      </c>
    </row>
    <row r="562" spans="2:8" x14ac:dyDescent="0.25">
      <c r="B562" s="33"/>
      <c r="C562" s="39">
        <v>42380</v>
      </c>
      <c r="D562" s="18">
        <v>20019810</v>
      </c>
      <c r="E562" s="19">
        <v>42552</v>
      </c>
      <c r="F562" s="36">
        <v>17</v>
      </c>
      <c r="G562" s="21" t="s">
        <v>91</v>
      </c>
      <c r="H562" s="2">
        <v>2016</v>
      </c>
    </row>
    <row r="563" spans="2:8" x14ac:dyDescent="0.25">
      <c r="B563" s="33"/>
      <c r="C563" s="39">
        <v>42380</v>
      </c>
      <c r="D563" s="18">
        <v>20020171</v>
      </c>
      <c r="E563" s="19">
        <v>42675</v>
      </c>
      <c r="F563" s="36">
        <v>25</v>
      </c>
      <c r="G563" s="21" t="s">
        <v>95</v>
      </c>
      <c r="H563" s="2">
        <v>2016</v>
      </c>
    </row>
    <row r="564" spans="2:8" x14ac:dyDescent="0.25">
      <c r="B564" s="33"/>
      <c r="C564" s="39">
        <v>42379</v>
      </c>
      <c r="D564" s="18">
        <v>53778805</v>
      </c>
      <c r="E564" s="19">
        <v>42552</v>
      </c>
      <c r="F564" s="36">
        <v>13</v>
      </c>
      <c r="G564" s="21" t="s">
        <v>39</v>
      </c>
      <c r="H564" s="2">
        <v>2016</v>
      </c>
    </row>
    <row r="565" spans="2:8" x14ac:dyDescent="0.25">
      <c r="B565" s="33"/>
      <c r="C565" s="39">
        <v>42379</v>
      </c>
      <c r="D565" s="18">
        <v>53778792</v>
      </c>
      <c r="E565" s="19">
        <v>42552</v>
      </c>
      <c r="F565" s="36">
        <v>19</v>
      </c>
      <c r="G565" s="21" t="s">
        <v>43</v>
      </c>
      <c r="H565" s="2">
        <v>2016</v>
      </c>
    </row>
    <row r="566" spans="2:8" x14ac:dyDescent="0.25">
      <c r="B566" s="33"/>
      <c r="C566" s="39">
        <v>42379</v>
      </c>
      <c r="D566" s="18">
        <v>50336538</v>
      </c>
      <c r="E566" s="19" t="s">
        <v>105</v>
      </c>
      <c r="F566" s="36">
        <v>63</v>
      </c>
      <c r="G566" s="21" t="s">
        <v>63</v>
      </c>
      <c r="H566" s="2">
        <v>2016</v>
      </c>
    </row>
    <row r="567" spans="2:8" x14ac:dyDescent="0.25">
      <c r="B567" s="33"/>
      <c r="C567" s="39">
        <v>42378</v>
      </c>
      <c r="D567" s="18">
        <v>53777416</v>
      </c>
      <c r="E567" s="19">
        <v>42644</v>
      </c>
      <c r="F567" s="36">
        <v>21</v>
      </c>
      <c r="G567" s="21" t="s">
        <v>92</v>
      </c>
      <c r="H567" s="2">
        <v>2016</v>
      </c>
    </row>
    <row r="568" spans="2:8" x14ac:dyDescent="0.25">
      <c r="B568" s="33"/>
      <c r="C568" s="39">
        <v>42378</v>
      </c>
      <c r="D568" s="18">
        <v>53777386</v>
      </c>
      <c r="E568" s="19">
        <v>42644</v>
      </c>
      <c r="F568" s="36">
        <v>16</v>
      </c>
      <c r="G568" s="21" t="s">
        <v>90</v>
      </c>
      <c r="H568" s="2">
        <v>2016</v>
      </c>
    </row>
    <row r="569" spans="2:8" x14ac:dyDescent="0.25">
      <c r="B569" s="33"/>
      <c r="C569" s="39">
        <v>42378</v>
      </c>
      <c r="D569" s="18">
        <v>53855079</v>
      </c>
      <c r="E569" s="19">
        <v>42644</v>
      </c>
      <c r="F569" s="36">
        <v>32</v>
      </c>
      <c r="G569" s="21" t="s">
        <v>99</v>
      </c>
      <c r="H569" s="2">
        <v>2016</v>
      </c>
    </row>
    <row r="570" spans="2:8" x14ac:dyDescent="0.25">
      <c r="B570" s="33"/>
      <c r="C570" s="39">
        <v>42378</v>
      </c>
      <c r="D570" s="18">
        <v>53778840</v>
      </c>
      <c r="E570" s="19">
        <v>42675</v>
      </c>
      <c r="F570" s="36">
        <v>27</v>
      </c>
      <c r="G570" s="21" t="s">
        <v>96</v>
      </c>
      <c r="H570" s="2">
        <v>2016</v>
      </c>
    </row>
    <row r="571" spans="2:8" x14ac:dyDescent="0.25">
      <c r="B571" s="33"/>
      <c r="C571" s="39">
        <v>42378</v>
      </c>
      <c r="D571" s="18">
        <v>53778787</v>
      </c>
      <c r="E571" s="19">
        <v>42583</v>
      </c>
      <c r="F571" s="36">
        <v>31</v>
      </c>
      <c r="G571" s="21" t="s">
        <v>39</v>
      </c>
      <c r="H571" s="2">
        <v>2016</v>
      </c>
    </row>
    <row r="572" spans="2:8" x14ac:dyDescent="0.25">
      <c r="B572" s="33"/>
      <c r="C572" s="39">
        <v>42378</v>
      </c>
      <c r="D572" s="18">
        <v>53778727</v>
      </c>
      <c r="E572" s="19">
        <v>42644</v>
      </c>
      <c r="F572" s="36">
        <v>33</v>
      </c>
      <c r="G572" s="21" t="s">
        <v>100</v>
      </c>
      <c r="H572" s="2">
        <v>2016</v>
      </c>
    </row>
    <row r="573" spans="2:8" x14ac:dyDescent="0.25">
      <c r="B573" s="33"/>
      <c r="C573" s="39">
        <v>42378</v>
      </c>
      <c r="D573" s="18">
        <v>53676006</v>
      </c>
      <c r="E573" s="19">
        <v>42644</v>
      </c>
      <c r="F573" s="36">
        <v>34</v>
      </c>
      <c r="G573" s="21" t="s">
        <v>101</v>
      </c>
      <c r="H573" s="2">
        <v>2016</v>
      </c>
    </row>
    <row r="574" spans="2:8" x14ac:dyDescent="0.25">
      <c r="B574" s="33"/>
      <c r="C574" s="39">
        <v>42375</v>
      </c>
      <c r="D574" s="18">
        <v>20019891</v>
      </c>
      <c r="E574" s="19">
        <v>42522</v>
      </c>
      <c r="F574" s="36">
        <v>7</v>
      </c>
      <c r="G574" s="21" t="s">
        <v>55</v>
      </c>
      <c r="H574" s="2">
        <v>2016</v>
      </c>
    </row>
    <row r="575" spans="2:8" x14ac:dyDescent="0.25">
      <c r="B575" s="33"/>
      <c r="C575" s="39">
        <v>42375</v>
      </c>
      <c r="D575" s="18">
        <v>20019884</v>
      </c>
      <c r="E575" s="19">
        <v>42552</v>
      </c>
      <c r="F575" s="36">
        <v>15</v>
      </c>
      <c r="G575" s="21" t="s">
        <v>7</v>
      </c>
      <c r="H575" s="2">
        <v>2016</v>
      </c>
    </row>
    <row r="576" spans="2:8" x14ac:dyDescent="0.25">
      <c r="B576" s="33"/>
      <c r="C576" s="39">
        <v>42375</v>
      </c>
      <c r="D576" s="18">
        <v>20019761</v>
      </c>
      <c r="E576" s="19">
        <v>42522</v>
      </c>
      <c r="F576" s="36">
        <v>20</v>
      </c>
      <c r="G576" s="21" t="s">
        <v>61</v>
      </c>
      <c r="H576" s="2">
        <v>2016</v>
      </c>
    </row>
    <row r="577" spans="2:8" x14ac:dyDescent="0.25">
      <c r="B577" s="33"/>
      <c r="C577" s="39">
        <v>42375</v>
      </c>
      <c r="D577" s="18">
        <v>20019161</v>
      </c>
      <c r="E577" s="19">
        <v>42522</v>
      </c>
      <c r="F577" s="36">
        <v>37</v>
      </c>
      <c r="G577" s="21" t="s">
        <v>103</v>
      </c>
      <c r="H577" s="2">
        <v>2016</v>
      </c>
    </row>
    <row r="578" spans="2:8" x14ac:dyDescent="0.25">
      <c r="B578" s="33"/>
      <c r="C578" s="39">
        <v>42375</v>
      </c>
      <c r="D578" s="18">
        <v>20013639</v>
      </c>
      <c r="E578" s="19">
        <v>42522</v>
      </c>
      <c r="F578" s="36">
        <v>35</v>
      </c>
      <c r="G578" s="21" t="s">
        <v>35</v>
      </c>
      <c r="H578" s="2">
        <v>2016</v>
      </c>
    </row>
    <row r="579" spans="2:8" x14ac:dyDescent="0.25">
      <c r="B579" s="42"/>
      <c r="C579" s="39">
        <v>42373</v>
      </c>
      <c r="D579" s="18">
        <v>20009673</v>
      </c>
      <c r="E579" s="19" t="s">
        <v>211</v>
      </c>
      <c r="F579" s="36">
        <v>185</v>
      </c>
      <c r="G579" s="21" t="s">
        <v>17</v>
      </c>
      <c r="H579" s="2">
        <v>2016</v>
      </c>
    </row>
    <row r="580" spans="2:8" x14ac:dyDescent="0.25">
      <c r="B580" s="42"/>
      <c r="C580" s="39">
        <v>42373</v>
      </c>
      <c r="D580" s="18">
        <v>20018761</v>
      </c>
      <c r="E580" s="19">
        <v>42552</v>
      </c>
      <c r="F580" s="36">
        <v>11</v>
      </c>
      <c r="G580" s="21" t="s">
        <v>88</v>
      </c>
      <c r="H580" s="2">
        <v>2016</v>
      </c>
    </row>
    <row r="581" spans="2:8" x14ac:dyDescent="0.25">
      <c r="B581" s="42"/>
      <c r="C581" s="39">
        <v>42373</v>
      </c>
      <c r="D581" s="18">
        <v>20013151</v>
      </c>
      <c r="E581" s="19" t="s">
        <v>308</v>
      </c>
      <c r="F581" s="36">
        <v>306</v>
      </c>
      <c r="G581" s="21" t="s">
        <v>7</v>
      </c>
      <c r="H581" s="2">
        <v>2016</v>
      </c>
    </row>
    <row r="582" spans="2:8" x14ac:dyDescent="0.25">
      <c r="B582" s="42"/>
      <c r="C582" s="39">
        <v>42369</v>
      </c>
      <c r="D582" s="18">
        <v>52997267</v>
      </c>
      <c r="E582" s="19">
        <v>42584</v>
      </c>
      <c r="F582" s="36">
        <v>124</v>
      </c>
      <c r="G582" s="21" t="s">
        <v>19</v>
      </c>
      <c r="H582" s="2">
        <v>2016</v>
      </c>
    </row>
    <row r="583" spans="2:8" x14ac:dyDescent="0.25">
      <c r="B583" s="42"/>
      <c r="C583" s="39">
        <v>42369</v>
      </c>
      <c r="D583" s="18">
        <v>20019793</v>
      </c>
      <c r="E583" s="19" t="s">
        <v>105</v>
      </c>
      <c r="F583" s="36">
        <v>44</v>
      </c>
      <c r="G583" s="21" t="s">
        <v>109</v>
      </c>
      <c r="H583" s="2">
        <v>2016</v>
      </c>
    </row>
    <row r="584" spans="2:8" x14ac:dyDescent="0.25">
      <c r="B584" s="42"/>
      <c r="C584" s="39">
        <v>42369</v>
      </c>
      <c r="D584" s="18">
        <v>20019782</v>
      </c>
      <c r="E584" s="19">
        <v>42430</v>
      </c>
      <c r="F584" s="36">
        <v>5</v>
      </c>
      <c r="G584" s="21" t="s">
        <v>56</v>
      </c>
      <c r="H584" s="2">
        <v>2016</v>
      </c>
    </row>
    <row r="585" spans="2:8" x14ac:dyDescent="0.25">
      <c r="B585" s="42"/>
      <c r="C585" s="39">
        <v>42369</v>
      </c>
      <c r="D585" s="18">
        <v>20019772</v>
      </c>
      <c r="E585" s="19">
        <v>42430</v>
      </c>
      <c r="F585" s="36">
        <v>4</v>
      </c>
      <c r="G585" s="21" t="s">
        <v>84</v>
      </c>
      <c r="H585" s="2">
        <v>2016</v>
      </c>
    </row>
    <row r="586" spans="2:8" x14ac:dyDescent="0.25">
      <c r="B586" s="42"/>
      <c r="C586" s="39">
        <v>42369</v>
      </c>
      <c r="D586" s="18">
        <v>20018562</v>
      </c>
      <c r="E586" s="19">
        <v>42430</v>
      </c>
      <c r="F586" s="36">
        <v>6</v>
      </c>
      <c r="G586" s="21" t="s">
        <v>85</v>
      </c>
      <c r="H586" s="2">
        <v>2016</v>
      </c>
    </row>
    <row r="587" spans="2:8" x14ac:dyDescent="0.25">
      <c r="B587" s="42"/>
      <c r="C587" s="39">
        <v>42367</v>
      </c>
      <c r="D587" s="18">
        <v>52814650</v>
      </c>
      <c r="E587" s="19" t="s">
        <v>267</v>
      </c>
      <c r="F587" s="36">
        <v>263</v>
      </c>
      <c r="G587" s="21" t="s">
        <v>7</v>
      </c>
      <c r="H587" s="2">
        <v>2016</v>
      </c>
    </row>
    <row r="588" spans="2:8" x14ac:dyDescent="0.25">
      <c r="B588" s="42"/>
      <c r="C588" s="39">
        <v>42367</v>
      </c>
      <c r="D588" s="18">
        <v>20018809</v>
      </c>
      <c r="E588" s="19">
        <v>42491</v>
      </c>
      <c r="F588" s="36">
        <v>36</v>
      </c>
      <c r="G588" s="21" t="s">
        <v>102</v>
      </c>
      <c r="H588" s="2">
        <v>2016</v>
      </c>
    </row>
    <row r="589" spans="2:8" x14ac:dyDescent="0.25">
      <c r="B589" s="42"/>
      <c r="C589" s="39">
        <v>42367</v>
      </c>
      <c r="D589" s="18">
        <v>20018787</v>
      </c>
      <c r="E589" s="19">
        <v>42552</v>
      </c>
      <c r="F589" s="36">
        <v>12</v>
      </c>
      <c r="G589" s="21" t="s">
        <v>89</v>
      </c>
      <c r="H589" s="2">
        <v>2016</v>
      </c>
    </row>
    <row r="590" spans="2:8" x14ac:dyDescent="0.25">
      <c r="B590" s="42"/>
      <c r="C590" s="39">
        <v>42366</v>
      </c>
      <c r="D590" s="18">
        <v>20019045</v>
      </c>
      <c r="E590" s="19">
        <v>42430</v>
      </c>
      <c r="F590" s="36">
        <v>2</v>
      </c>
      <c r="G590" s="21" t="s">
        <v>83</v>
      </c>
      <c r="H590" s="2">
        <v>2016</v>
      </c>
    </row>
    <row r="591" spans="2:8" x14ac:dyDescent="0.25">
      <c r="B591" s="42"/>
      <c r="C591" s="39">
        <v>42366</v>
      </c>
      <c r="D591" s="18">
        <v>20018674</v>
      </c>
      <c r="E591" s="19">
        <v>42430</v>
      </c>
      <c r="F591" s="36">
        <v>3</v>
      </c>
      <c r="G591" s="21" t="s">
        <v>62</v>
      </c>
      <c r="H591" s="2">
        <v>2016</v>
      </c>
    </row>
    <row r="592" spans="2:8" x14ac:dyDescent="0.25">
      <c r="B592" s="42"/>
      <c r="C592" s="39">
        <v>42366</v>
      </c>
      <c r="D592" s="18">
        <v>20018624</v>
      </c>
      <c r="E592" s="19">
        <v>42675</v>
      </c>
      <c r="F592" s="36">
        <v>22</v>
      </c>
      <c r="G592" s="21" t="s">
        <v>93</v>
      </c>
      <c r="H592" s="2">
        <v>2016</v>
      </c>
    </row>
    <row r="593" spans="2:8" x14ac:dyDescent="0.25">
      <c r="B593" s="42"/>
      <c r="C593" s="39">
        <v>42360</v>
      </c>
      <c r="D593" s="18">
        <v>52997860</v>
      </c>
      <c r="E593" s="19" t="s">
        <v>238</v>
      </c>
      <c r="F593" s="36">
        <v>230</v>
      </c>
      <c r="G593" s="21" t="s">
        <v>19</v>
      </c>
      <c r="H593" s="2">
        <v>2016</v>
      </c>
    </row>
    <row r="594" spans="2:8" x14ac:dyDescent="0.25">
      <c r="B594" s="42"/>
      <c r="C594" s="39">
        <v>42359</v>
      </c>
      <c r="D594" s="18">
        <v>20019320</v>
      </c>
      <c r="E594" s="19" t="s">
        <v>127</v>
      </c>
      <c r="F594" s="36">
        <v>181</v>
      </c>
      <c r="G594" s="21" t="s">
        <v>208</v>
      </c>
      <c r="H594" s="2">
        <v>2016</v>
      </c>
    </row>
    <row r="595" spans="2:8" x14ac:dyDescent="0.25">
      <c r="B595" s="42"/>
      <c r="C595" s="39">
        <v>42358</v>
      </c>
      <c r="D595" s="18">
        <v>53578931</v>
      </c>
      <c r="E595" s="19">
        <v>42370</v>
      </c>
      <c r="F595" s="36">
        <v>86</v>
      </c>
      <c r="G595" s="21" t="s">
        <v>138</v>
      </c>
      <c r="H595" s="2">
        <v>2016</v>
      </c>
    </row>
    <row r="596" spans="2:8" x14ac:dyDescent="0.25">
      <c r="B596" s="42"/>
      <c r="C596" s="39">
        <v>42358</v>
      </c>
      <c r="D596" s="18">
        <v>52998561</v>
      </c>
      <c r="E596" s="19" t="s">
        <v>111</v>
      </c>
      <c r="F596" s="36">
        <v>54</v>
      </c>
      <c r="G596" s="21" t="s">
        <v>119</v>
      </c>
      <c r="H596" s="2">
        <v>2016</v>
      </c>
    </row>
    <row r="597" spans="2:8" x14ac:dyDescent="0.25">
      <c r="B597" s="42"/>
      <c r="C597" s="39">
        <v>42358</v>
      </c>
      <c r="D597" s="18">
        <v>52869201</v>
      </c>
      <c r="E597" s="19" t="s">
        <v>139</v>
      </c>
      <c r="F597" s="36">
        <v>104</v>
      </c>
      <c r="G597" s="21" t="s">
        <v>19</v>
      </c>
      <c r="H597" s="2">
        <v>2016</v>
      </c>
    </row>
    <row r="598" spans="2:8" x14ac:dyDescent="0.25">
      <c r="B598" s="42"/>
      <c r="C598" s="39">
        <v>42358</v>
      </c>
      <c r="D598" s="18">
        <v>52869122</v>
      </c>
      <c r="E598" s="19" t="s">
        <v>139</v>
      </c>
      <c r="F598" s="36">
        <v>102</v>
      </c>
      <c r="G598" s="21" t="s">
        <v>19</v>
      </c>
      <c r="H598" s="2">
        <v>2016</v>
      </c>
    </row>
    <row r="599" spans="2:8" x14ac:dyDescent="0.25">
      <c r="B599" s="42"/>
      <c r="C599" s="39">
        <v>42355</v>
      </c>
      <c r="D599" s="18">
        <v>52997921</v>
      </c>
      <c r="E599" s="19" t="s">
        <v>139</v>
      </c>
      <c r="F599" s="36">
        <v>103</v>
      </c>
      <c r="G599" s="21" t="s">
        <v>19</v>
      </c>
      <c r="H599" s="2">
        <v>2016</v>
      </c>
    </row>
    <row r="600" spans="2:8" x14ac:dyDescent="0.25">
      <c r="B600" s="42"/>
      <c r="C600" s="39">
        <v>42353</v>
      </c>
      <c r="D600" s="18">
        <v>20015726</v>
      </c>
      <c r="E600" s="19" t="s">
        <v>127</v>
      </c>
      <c r="F600" s="36">
        <v>65</v>
      </c>
      <c r="G600" s="21" t="s">
        <v>78</v>
      </c>
      <c r="H600" s="2">
        <v>2016</v>
      </c>
    </row>
    <row r="601" spans="2:8" x14ac:dyDescent="0.25">
      <c r="B601" s="42"/>
      <c r="C601" s="39">
        <v>42352</v>
      </c>
      <c r="D601" s="18" t="s">
        <v>391</v>
      </c>
      <c r="E601" s="19">
        <v>42495</v>
      </c>
      <c r="F601" s="36">
        <v>312</v>
      </c>
      <c r="G601" s="21" t="s">
        <v>403</v>
      </c>
    </row>
    <row r="602" spans="2:8" x14ac:dyDescent="0.25">
      <c r="B602" s="42"/>
      <c r="C602" s="39">
        <v>42352</v>
      </c>
      <c r="D602" s="18">
        <v>20016352</v>
      </c>
      <c r="E602" s="19" t="s">
        <v>128</v>
      </c>
      <c r="F602" s="36">
        <v>66</v>
      </c>
      <c r="G602" s="21" t="s">
        <v>78</v>
      </c>
      <c r="H602" s="2">
        <v>2016</v>
      </c>
    </row>
    <row r="603" spans="2:8" x14ac:dyDescent="0.25">
      <c r="B603" s="42"/>
      <c r="C603" s="39">
        <v>42352</v>
      </c>
      <c r="D603" s="18">
        <v>20015362</v>
      </c>
      <c r="E603" s="19" t="s">
        <v>126</v>
      </c>
      <c r="F603" s="36">
        <v>67</v>
      </c>
      <c r="G603" s="21" t="s">
        <v>78</v>
      </c>
      <c r="H603" s="2">
        <v>2016</v>
      </c>
    </row>
    <row r="604" spans="2:8" x14ac:dyDescent="0.25">
      <c r="B604" s="42"/>
      <c r="C604" s="39">
        <v>42351</v>
      </c>
      <c r="D604" s="18">
        <v>20019022</v>
      </c>
      <c r="E604" s="19">
        <v>42644</v>
      </c>
      <c r="F604" s="36">
        <v>10</v>
      </c>
      <c r="G604" s="21" t="s">
        <v>50</v>
      </c>
      <c r="H604" s="2">
        <v>2016</v>
      </c>
    </row>
    <row r="605" spans="2:8" x14ac:dyDescent="0.25">
      <c r="B605" s="42"/>
      <c r="C605" s="39">
        <v>42347</v>
      </c>
      <c r="D605" s="18">
        <v>20016426</v>
      </c>
      <c r="E605" s="19" t="s">
        <v>126</v>
      </c>
      <c r="F605" s="36">
        <v>71</v>
      </c>
      <c r="G605" s="21" t="s">
        <v>68</v>
      </c>
      <c r="H605" s="2">
        <v>2016</v>
      </c>
    </row>
    <row r="606" spans="2:8" x14ac:dyDescent="0.25">
      <c r="B606" s="42"/>
      <c r="C606" s="39">
        <v>42347</v>
      </c>
      <c r="D606" s="18">
        <v>20016400</v>
      </c>
      <c r="E606" s="19" t="s">
        <v>126</v>
      </c>
      <c r="F606" s="36">
        <v>72</v>
      </c>
      <c r="G606" s="21" t="s">
        <v>68</v>
      </c>
      <c r="H606" s="2">
        <v>2016</v>
      </c>
    </row>
    <row r="607" spans="2:8" x14ac:dyDescent="0.25">
      <c r="B607" s="42"/>
      <c r="C607" s="39">
        <v>42347</v>
      </c>
      <c r="D607" s="18">
        <v>20015740</v>
      </c>
      <c r="E607" s="19" t="s">
        <v>126</v>
      </c>
      <c r="F607" s="36">
        <v>68</v>
      </c>
      <c r="G607" s="21" t="s">
        <v>78</v>
      </c>
      <c r="H607" s="2">
        <v>2016</v>
      </c>
    </row>
    <row r="608" spans="2:8" x14ac:dyDescent="0.25">
      <c r="B608" s="42"/>
      <c r="C608" s="39">
        <v>42347</v>
      </c>
      <c r="D608" s="18">
        <v>20015372</v>
      </c>
      <c r="E608" s="19" t="s">
        <v>126</v>
      </c>
      <c r="F608" s="36">
        <v>64</v>
      </c>
      <c r="G608" s="21" t="s">
        <v>74</v>
      </c>
      <c r="H608" s="2">
        <v>2016</v>
      </c>
    </row>
    <row r="609" spans="1:8" x14ac:dyDescent="0.25">
      <c r="B609" s="42"/>
      <c r="C609" s="39">
        <v>42346</v>
      </c>
      <c r="D609" s="18">
        <v>20016404</v>
      </c>
      <c r="E609" s="19" t="s">
        <v>126</v>
      </c>
      <c r="F609" s="36">
        <v>70</v>
      </c>
      <c r="G609" s="21" t="s">
        <v>129</v>
      </c>
      <c r="H609" s="2">
        <v>2016</v>
      </c>
    </row>
    <row r="610" spans="1:8" x14ac:dyDescent="0.25">
      <c r="B610" s="42"/>
      <c r="C610" s="39">
        <v>42346</v>
      </c>
      <c r="D610" s="18">
        <v>20016385</v>
      </c>
      <c r="E610" s="19" t="s">
        <v>127</v>
      </c>
      <c r="F610" s="36">
        <v>69</v>
      </c>
      <c r="G610" s="21" t="s">
        <v>129</v>
      </c>
      <c r="H610" s="2">
        <v>2016</v>
      </c>
    </row>
    <row r="611" spans="1:8" x14ac:dyDescent="0.25">
      <c r="B611" s="42"/>
      <c r="C611" s="39">
        <v>42346</v>
      </c>
      <c r="D611" s="18">
        <v>20016364</v>
      </c>
      <c r="E611" s="19" t="s">
        <v>269</v>
      </c>
      <c r="F611" s="36">
        <v>269</v>
      </c>
      <c r="G611" s="21" t="s">
        <v>74</v>
      </c>
      <c r="H611" s="2">
        <v>2016</v>
      </c>
    </row>
    <row r="612" spans="1:8" x14ac:dyDescent="0.25">
      <c r="B612" s="41"/>
      <c r="C612" s="39">
        <v>42339</v>
      </c>
      <c r="D612" s="18">
        <v>20015616</v>
      </c>
      <c r="E612" s="19">
        <v>42075</v>
      </c>
      <c r="F612" s="36">
        <v>1</v>
      </c>
      <c r="G612" s="21" t="s">
        <v>82</v>
      </c>
      <c r="H612" s="2">
        <v>2016</v>
      </c>
    </row>
    <row r="613" spans="1:8" x14ac:dyDescent="0.25">
      <c r="B613" s="42"/>
      <c r="C613" s="39">
        <v>42108</v>
      </c>
      <c r="D613" s="18">
        <v>52519939</v>
      </c>
      <c r="E613" s="19" t="s">
        <v>294</v>
      </c>
      <c r="F613" s="36">
        <v>289</v>
      </c>
      <c r="G613" s="21" t="s">
        <v>295</v>
      </c>
      <c r="H613" s="2">
        <v>2016</v>
      </c>
    </row>
    <row r="614" spans="1:8" x14ac:dyDescent="0.25">
      <c r="A614" s="1" t="s">
        <v>16</v>
      </c>
      <c r="B614" s="41">
        <v>50965752</v>
      </c>
      <c r="C614" s="39">
        <v>42010</v>
      </c>
      <c r="D614" s="25"/>
      <c r="F614" s="36"/>
    </row>
  </sheetData>
  <sheetProtection formatCells="0" formatColumns="0" formatRows="0" insertColumns="0" deleteColumns="0"/>
  <customSheetViews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1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2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3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4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5"/>
    </customSheetView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6"/>
    </customSheetView>
  </customSheetViews>
  <conditionalFormatting sqref="H1:H1048576">
    <cfRule type="cellIs" dxfId="2" priority="600" operator="equal">
      <formula>2014</formula>
    </cfRule>
    <cfRule type="cellIs" dxfId="1" priority="601" operator="equal">
      <formula>2013</formula>
    </cfRule>
  </conditionalFormatting>
  <conditionalFormatting sqref="H1:H1048576">
    <cfRule type="cellIs" dxfId="0" priority="7" operator="equal">
      <formula>2015</formula>
    </cfRule>
  </conditionalFormatting>
  <pageMargins left="0.7" right="0.7" top="0.75" bottom="0.75" header="0.3" footer="0.3"/>
  <pageSetup paperSize="9" orientation="portrait" r:id="rId7"/>
  <drawing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2016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USER</cp:lastModifiedBy>
  <cp:lastPrinted>2013-08-17T15:32:42Z</cp:lastPrinted>
  <dcterms:created xsi:type="dcterms:W3CDTF">2012-10-14T14:01:34Z</dcterms:created>
  <dcterms:modified xsi:type="dcterms:W3CDTF">2016-07-19T15:18:30Z</dcterms:modified>
</cp:coreProperties>
</file>