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C7D7DFBA-A3E8-793F-BDBE-722D05640CCE}"/>
  <workbookPr codeName="ThisWorkbook" hidePivotFieldList="1"/>
  <bookViews>
    <workbookView xWindow="240" yWindow="45" windowWidth="17400" windowHeight="5445" activeTab="2"/>
  </bookViews>
  <sheets>
    <sheet name="2014" sheetId="1" r:id="rId1"/>
    <sheet name="2013" sheetId="4" r:id="rId2"/>
    <sheet name="2012" sheetId="2" r:id="rId3"/>
  </sheets>
  <functionGroups/>
  <definedNames>
    <definedName name="_xlnm._FilterDatabase" localSheetId="0" hidden="1">'2014'!$B$5:$E$5</definedName>
    <definedName name="VNLIVREE" comment="ne saisir que les VN livre">'2014'!$G$3</definedName>
    <definedName name="Z_0D3F228D_EBF7_48D9_B6CF_54DEC4FB65EE_.wvu.FilterData" localSheetId="0" hidden="1">'2014'!$B$5:$E$5</definedName>
    <definedName name="Z_77B9ABCE_CE66_4E3F_981C_D71B4312FF8A_.wvu.FilterData" localSheetId="0" hidden="1">'2014'!$B$5:$E$5</definedName>
    <definedName name="Z_7E83391F_0F2F_43CE_B586_F1F2C02840F3_.wvu.FilterData" localSheetId="0" hidden="1">'2014'!$B$5:$E$5</definedName>
    <definedName name="Z_B15DD9E7_2BDB_4F76_BF56_E4497042170D_.wvu.FilterData" localSheetId="0" hidden="1">'2014'!$B$5:$E$5</definedName>
    <definedName name="Z_C19E0916_F0BC_492C_B10C_D5A1CCB54DF8_.wvu.FilterData" localSheetId="0" hidden="1">'2014'!$B$5:$E$5</definedName>
    <definedName name="Z_E25FEB79_7D15_4D25_B741_39B57085C7D4_.wvu.FilterData" localSheetId="0" hidden="1">'2014'!$B$5:$E$5</definedName>
  </definedNames>
  <calcPr calcId="125725"/>
  <customWorkbookViews>
    <customWorkbookView name="R - Affichage personnalisé" guid="{C19E0916-F0BC-492C-B10C-D5A1CCB54DF8}" mergeInterval="0" personalView="1" maximized="1" xWindow="1" yWindow="1" windowWidth="1280" windowHeight="773" activeSheetId="1"/>
    <customWorkbookView name="salih - Affichage personnalisé" guid="{7E83391F-0F2F-43CE-B586-F1F2C02840F3}" mergeInterval="0" personalView="1" maximized="1" xWindow="1" yWindow="1" windowWidth="1280" windowHeight="773" activeSheetId="1"/>
    <customWorkbookView name="nadjat - Affichage personnalisé" guid="{E25FEB79-7D15-4D25-B741-39B57085C7D4}" mergeInterval="0" personalView="1" maximized="1" xWindow="1" yWindow="1" windowWidth="1280" windowHeight="773" activeSheetId="1"/>
    <customWorkbookView name="User - Affichage personnalisé" guid="{0D3F228D-EBF7-48D9-B6CF-54DEC4FB65EE}" mergeInterval="0" personalView="1" maximized="1" xWindow="1" yWindow="1" windowWidth="1366" windowHeight="543" activeSheetId="1"/>
    <customWorkbookView name="commercial5 - Affichage personnalisé" guid="{B15DD9E7-2BDB-4F76-BF56-E4497042170D}" mergeInterval="0" personalView="1" maximized="1" xWindow="1" yWindow="1" windowWidth="1280" windowHeight="773" activeSheetId="1"/>
    <customWorkbookView name="SGBH - Affichage personnalisé" guid="{77B9ABCE-CE66-4E3F-981C-D71B4312FF8A}" autoUpdate="1" mergeInterval="5" onlySync="1" personalView="1" maximized="1" xWindow="1" yWindow="1" windowWidth="1280" windowHeight="773" activeSheetId="1"/>
  </customWorkbookViews>
</workbook>
</file>

<file path=xl/calcChain.xml><?xml version="1.0" encoding="utf-8"?>
<calcChain xmlns="http://schemas.openxmlformats.org/spreadsheetml/2006/main">
  <c r="F1" i="1"/>
  <c r="F399" i="2" l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F602" s="1"/>
  <c r="F603" s="1"/>
  <c r="F604" s="1"/>
  <c r="F605" s="1"/>
  <c r="F606" s="1"/>
  <c r="F607" s="1"/>
  <c r="F608" s="1"/>
  <c r="F609" s="1"/>
  <c r="F610" s="1"/>
  <c r="F611" s="1"/>
  <c r="F612" s="1"/>
  <c r="F613" s="1"/>
  <c r="F614" s="1"/>
  <c r="F615" s="1"/>
  <c r="F616" s="1"/>
  <c r="F617" s="1"/>
  <c r="F618" s="1"/>
  <c r="F619" s="1"/>
  <c r="F620" s="1"/>
  <c r="F621" s="1"/>
  <c r="F622" s="1"/>
  <c r="F623" s="1"/>
  <c r="F624" s="1"/>
  <c r="F625" s="1"/>
  <c r="F626" s="1"/>
  <c r="F627" s="1"/>
  <c r="F628" s="1"/>
  <c r="F629" s="1"/>
  <c r="F630" s="1"/>
  <c r="F631" s="1"/>
  <c r="F632" s="1"/>
  <c r="F633" s="1"/>
  <c r="F634" s="1"/>
  <c r="F635" s="1"/>
  <c r="F636" s="1"/>
  <c r="F637" s="1"/>
  <c r="F638" s="1"/>
  <c r="F639" s="1"/>
  <c r="F640" s="1"/>
  <c r="F641" s="1"/>
  <c r="F642" s="1"/>
  <c r="F643" s="1"/>
  <c r="F644" s="1"/>
  <c r="F645" s="1"/>
  <c r="F646" s="1"/>
  <c r="F647" s="1"/>
  <c r="F648" s="1"/>
  <c r="F649" s="1"/>
  <c r="F650" s="1"/>
  <c r="F651" s="1"/>
  <c r="F652" s="1"/>
  <c r="F653" s="1"/>
  <c r="F654" s="1"/>
  <c r="F655" s="1"/>
  <c r="F656" s="1"/>
  <c r="F657" s="1"/>
  <c r="F658" s="1"/>
  <c r="F659" s="1"/>
  <c r="F660" s="1"/>
  <c r="F661" s="1"/>
  <c r="F662" s="1"/>
  <c r="F663" s="1"/>
  <c r="F664" s="1"/>
  <c r="F665" s="1"/>
  <c r="F666" s="1"/>
  <c r="F667" s="1"/>
  <c r="F668" s="1"/>
  <c r="F669" s="1"/>
  <c r="F670" s="1"/>
  <c r="F671" s="1"/>
  <c r="F672" s="1"/>
  <c r="F673" s="1"/>
  <c r="F674" s="1"/>
  <c r="F675" s="1"/>
  <c r="F676" s="1"/>
  <c r="F677" s="1"/>
  <c r="F678" s="1"/>
  <c r="F679" s="1"/>
  <c r="F680" s="1"/>
  <c r="F681" s="1"/>
  <c r="F682" s="1"/>
  <c r="F683" s="1"/>
  <c r="F684" s="1"/>
  <c r="F685" s="1"/>
  <c r="F686" s="1"/>
  <c r="F687" s="1"/>
  <c r="F688" s="1"/>
  <c r="F689" s="1"/>
  <c r="F690" s="1"/>
  <c r="F691" s="1"/>
  <c r="F692" s="1"/>
  <c r="F693" s="1"/>
  <c r="F694" s="1"/>
  <c r="F695" s="1"/>
  <c r="F696" s="1"/>
  <c r="F697" s="1"/>
  <c r="F698" s="1"/>
  <c r="F699" s="1"/>
  <c r="F700" s="1"/>
  <c r="F701" s="1"/>
  <c r="F702" s="1"/>
  <c r="F703" s="1"/>
  <c r="F704" s="1"/>
  <c r="F705" s="1"/>
  <c r="F706" s="1"/>
  <c r="F707" s="1"/>
  <c r="F708" s="1"/>
  <c r="F709" s="1"/>
  <c r="F710" s="1"/>
  <c r="F711" s="1"/>
  <c r="F712" s="1"/>
  <c r="F713" s="1"/>
  <c r="F714" s="1"/>
  <c r="F715" s="1"/>
  <c r="F716" s="1"/>
  <c r="F717" s="1"/>
  <c r="F718" s="1"/>
  <c r="F719" s="1"/>
  <c r="F720" s="1"/>
  <c r="F721" s="1"/>
  <c r="F722" s="1"/>
  <c r="F723" s="1"/>
  <c r="F724" s="1"/>
  <c r="F725" s="1"/>
  <c r="F726" s="1"/>
  <c r="F727" s="1"/>
  <c r="F728" s="1"/>
  <c r="F729" s="1"/>
  <c r="F730" s="1"/>
  <c r="F731" s="1"/>
  <c r="F732" s="1"/>
  <c r="F733" s="1"/>
  <c r="F734" s="1"/>
  <c r="F735" s="1"/>
  <c r="F736" s="1"/>
  <c r="F737" s="1"/>
  <c r="F738" s="1"/>
  <c r="F739" s="1"/>
  <c r="F740" s="1"/>
  <c r="F741" s="1"/>
  <c r="F742" s="1"/>
  <c r="F743" s="1"/>
  <c r="F744" s="1"/>
  <c r="F745" s="1"/>
  <c r="F746" s="1"/>
  <c r="F747" s="1"/>
  <c r="F748" s="1"/>
  <c r="F749" s="1"/>
  <c r="F750" s="1"/>
  <c r="F751" s="1"/>
  <c r="F752" s="1"/>
  <c r="F753" s="1"/>
  <c r="F754" s="1"/>
  <c r="F755" s="1"/>
  <c r="F756" s="1"/>
  <c r="F757" s="1"/>
  <c r="F758" s="1"/>
  <c r="F759" s="1"/>
  <c r="F760" s="1"/>
  <c r="F761" s="1"/>
  <c r="F762" s="1"/>
  <c r="F763" s="1"/>
  <c r="F764" s="1"/>
  <c r="F765" s="1"/>
  <c r="F766" s="1"/>
  <c r="F767" s="1"/>
  <c r="F768" s="1"/>
  <c r="F769" s="1"/>
  <c r="F770" s="1"/>
  <c r="F771" s="1"/>
  <c r="F772" s="1"/>
  <c r="F773" s="1"/>
  <c r="F774" s="1"/>
  <c r="F775" s="1"/>
  <c r="F776" s="1"/>
  <c r="F777" s="1"/>
  <c r="F778" s="1"/>
  <c r="F779" s="1"/>
  <c r="F780" s="1"/>
  <c r="F781" s="1"/>
  <c r="F782" s="1"/>
  <c r="F783" s="1"/>
  <c r="F784" s="1"/>
  <c r="F785" s="1"/>
  <c r="F786" s="1"/>
  <c r="F787" s="1"/>
  <c r="F788" s="1"/>
  <c r="F789" s="1"/>
  <c r="F790" s="1"/>
  <c r="F791" s="1"/>
  <c r="F792" s="1"/>
  <c r="F793" s="1"/>
  <c r="F794" s="1"/>
  <c r="F795" s="1"/>
  <c r="F796" s="1"/>
  <c r="F797" s="1"/>
  <c r="F798" s="1"/>
  <c r="F799" s="1"/>
  <c r="F800" s="1"/>
  <c r="F801" s="1"/>
  <c r="F802" s="1"/>
  <c r="F803" s="1"/>
  <c r="F804" s="1"/>
  <c r="F805" s="1"/>
  <c r="F806" s="1"/>
  <c r="F807" s="1"/>
  <c r="F808" s="1"/>
  <c r="F809" s="1"/>
  <c r="F810" s="1"/>
  <c r="F811" s="1"/>
  <c r="F812" s="1"/>
  <c r="F813" s="1"/>
  <c r="F814" s="1"/>
  <c r="F815" s="1"/>
  <c r="F816" s="1"/>
  <c r="F817" s="1"/>
  <c r="F818" s="1"/>
  <c r="F819" s="1"/>
  <c r="F820" s="1"/>
  <c r="F821" s="1"/>
  <c r="F822" s="1"/>
  <c r="F823" s="1"/>
  <c r="F824" s="1"/>
  <c r="F825" s="1"/>
  <c r="F826" s="1"/>
  <c r="F827" s="1"/>
  <c r="F828" s="1"/>
  <c r="F829" s="1"/>
  <c r="F830" s="1"/>
  <c r="F831" s="1"/>
  <c r="F832" s="1"/>
  <c r="F833" s="1"/>
  <c r="F834" s="1"/>
  <c r="F835" s="1"/>
  <c r="F836" s="1"/>
  <c r="F837" s="1"/>
  <c r="F838" s="1"/>
  <c r="F839" s="1"/>
  <c r="F840" s="1"/>
  <c r="F841" s="1"/>
  <c r="F842" s="1"/>
  <c r="F843" s="1"/>
  <c r="F844" s="1"/>
  <c r="F845" s="1"/>
  <c r="F846" s="1"/>
  <c r="F847" s="1"/>
  <c r="F848" s="1"/>
  <c r="F849" s="1"/>
  <c r="F850" s="1"/>
  <c r="F851" s="1"/>
  <c r="F852" s="1"/>
  <c r="F853" s="1"/>
  <c r="F854" s="1"/>
  <c r="F855" s="1"/>
  <c r="F856" s="1"/>
  <c r="F857" s="1"/>
  <c r="F858" s="1"/>
  <c r="F860"/>
  <c r="F861" s="1"/>
  <c r="F862" s="1"/>
  <c r="F863" s="1"/>
  <c r="F864" s="1"/>
  <c r="F865" s="1"/>
  <c r="F866" s="1"/>
  <c r="F867" s="1"/>
  <c r="F868" s="1"/>
  <c r="F869" s="1"/>
  <c r="F870" s="1"/>
  <c r="F871" s="1"/>
  <c r="F872" s="1"/>
  <c r="F873" s="1"/>
  <c r="F874" s="1"/>
  <c r="F875" s="1"/>
  <c r="F876" s="1"/>
  <c r="F877" s="1"/>
  <c r="F878" s="1"/>
  <c r="F879" s="1"/>
  <c r="F880" s="1"/>
  <c r="F881" s="1"/>
  <c r="F882" s="1"/>
  <c r="F1290"/>
  <c r="F1291" s="1"/>
  <c r="F1292" s="1"/>
  <c r="F1293" s="1"/>
  <c r="F1294" s="1"/>
  <c r="F1295" s="1"/>
  <c r="F1296" s="1"/>
  <c r="F1297" s="1"/>
  <c r="F1298" s="1"/>
  <c r="F1299" s="1"/>
  <c r="F1300" s="1"/>
  <c r="F1301" s="1"/>
  <c r="F1302" s="1"/>
  <c r="F1303" s="1"/>
  <c r="F1304" s="1"/>
  <c r="F1305" s="1"/>
  <c r="F1306" s="1"/>
  <c r="F1307" s="1"/>
  <c r="F1308" s="1"/>
  <c r="F1309" s="1"/>
  <c r="F1310" s="1"/>
  <c r="F1311" s="1"/>
  <c r="F1312" s="1"/>
  <c r="F1313" s="1"/>
  <c r="F1314" s="1"/>
  <c r="F1315" s="1"/>
  <c r="F1316" s="1"/>
  <c r="F1317" s="1"/>
  <c r="F1318" s="1"/>
  <c r="F1319" s="1"/>
  <c r="F1320" s="1"/>
  <c r="F1321" s="1"/>
  <c r="F1322" s="1"/>
  <c r="F1323" s="1"/>
  <c r="F1324" s="1"/>
  <c r="F1325" s="1"/>
  <c r="F1326" s="1"/>
  <c r="F1327" s="1"/>
  <c r="F1328" s="1"/>
  <c r="F1329" s="1"/>
  <c r="F1330" s="1"/>
  <c r="F1331" s="1"/>
  <c r="F1332" s="1"/>
  <c r="F1333" s="1"/>
  <c r="F1334" s="1"/>
  <c r="F1335" s="1"/>
  <c r="F1336" s="1"/>
  <c r="F1337" s="1"/>
  <c r="F1338" s="1"/>
  <c r="F1339" s="1"/>
  <c r="F1340" s="1"/>
  <c r="F1341" s="1"/>
  <c r="F1342" s="1"/>
  <c r="F1343" s="1"/>
  <c r="F1344" s="1"/>
  <c r="F1345" s="1"/>
  <c r="F1346" s="1"/>
  <c r="F1347" s="1"/>
  <c r="F1348" s="1"/>
  <c r="F1349" s="1"/>
  <c r="F1350" s="1"/>
  <c r="F1351" s="1"/>
  <c r="F1352" s="1"/>
  <c r="F1353" s="1"/>
  <c r="F1354" s="1"/>
  <c r="F1355" s="1"/>
  <c r="F1356" s="1"/>
  <c r="F1357" s="1"/>
  <c r="F1358" s="1"/>
  <c r="F1359" s="1"/>
  <c r="F1360" s="1"/>
  <c r="F1361" s="1"/>
  <c r="F1362" s="1"/>
  <c r="F1363" s="1"/>
  <c r="F1364" s="1"/>
  <c r="F1365" s="1"/>
  <c r="F1366" s="1"/>
  <c r="F1367" s="1"/>
  <c r="F1368" s="1"/>
  <c r="F1369" s="1"/>
  <c r="F1370" s="1"/>
  <c r="F1371" s="1"/>
  <c r="F1372" s="1"/>
  <c r="F1373" s="1"/>
  <c r="F1374" s="1"/>
  <c r="F1375" s="1"/>
  <c r="F1376" s="1"/>
  <c r="F1377" s="1"/>
  <c r="F1378" s="1"/>
  <c r="F1379" s="1"/>
  <c r="F1380" s="1"/>
  <c r="F1381" s="1"/>
  <c r="F1382" s="1"/>
  <c r="F1383" s="1"/>
  <c r="F1384" s="1"/>
  <c r="F1385" s="1"/>
  <c r="F1386" s="1"/>
  <c r="F1387" s="1"/>
  <c r="F1388" s="1"/>
  <c r="F1389" s="1"/>
  <c r="F1390" s="1"/>
  <c r="F1391" s="1"/>
  <c r="F1392" s="1"/>
  <c r="F1393" s="1"/>
  <c r="F1394" s="1"/>
  <c r="F1395" s="1"/>
  <c r="F1396" s="1"/>
  <c r="F1397" s="1"/>
  <c r="F1398" s="1"/>
  <c r="F1399" s="1"/>
  <c r="F1400" s="1"/>
  <c r="F1401" s="1"/>
  <c r="F1402" s="1"/>
  <c r="F1403" s="1"/>
  <c r="F1404" s="1"/>
  <c r="F1405" s="1"/>
  <c r="F1406" s="1"/>
  <c r="F1407" s="1"/>
  <c r="F1408" s="1"/>
  <c r="F1409" s="1"/>
  <c r="F1410" s="1"/>
  <c r="F1411" s="1"/>
  <c r="F1412" s="1"/>
  <c r="F1413" s="1"/>
  <c r="F1414" s="1"/>
  <c r="F1415" s="1"/>
  <c r="F1416" s="1"/>
  <c r="F1417" s="1"/>
  <c r="F1418" s="1"/>
  <c r="F1419" s="1"/>
  <c r="F1420" s="1"/>
  <c r="F1421" s="1"/>
  <c r="F1422" s="1"/>
  <c r="F1423" s="1"/>
  <c r="F1424" s="1"/>
  <c r="F1425" s="1"/>
  <c r="F1426" s="1"/>
  <c r="F1427" s="1"/>
  <c r="F1428" s="1"/>
  <c r="F1429" s="1"/>
  <c r="F1430" s="1"/>
  <c r="F1431" s="1"/>
  <c r="F1432" s="1"/>
  <c r="F1433" s="1"/>
  <c r="F1434" s="1"/>
  <c r="F1435" s="1"/>
  <c r="F1436" s="1"/>
  <c r="F1437" s="1"/>
  <c r="F1438" s="1"/>
  <c r="F1439" s="1"/>
  <c r="F1440" s="1"/>
  <c r="F1441" s="1"/>
  <c r="F1442" s="1"/>
  <c r="F1443" s="1"/>
  <c r="F1444" s="1"/>
  <c r="F1445" s="1"/>
  <c r="F1446" s="1"/>
  <c r="F1447" s="1"/>
  <c r="F1448" s="1"/>
  <c r="F1449" s="1"/>
  <c r="F1450" s="1"/>
  <c r="F1451" s="1"/>
  <c r="F1452" s="1"/>
  <c r="F1453" s="1"/>
  <c r="F1454" s="1"/>
  <c r="F1455" s="1"/>
  <c r="F1456" s="1"/>
  <c r="F1457" s="1"/>
  <c r="F1458" s="1"/>
  <c r="F1459" s="1"/>
  <c r="F1460" s="1"/>
  <c r="F1461" s="1"/>
  <c r="F1462" s="1"/>
  <c r="F1463" s="1"/>
  <c r="F1464" s="1"/>
  <c r="F1465" s="1"/>
  <c r="F1466" s="1"/>
  <c r="F1467" s="1"/>
  <c r="F1468" s="1"/>
  <c r="F1469" s="1"/>
  <c r="F1470" s="1"/>
  <c r="F1471" s="1"/>
  <c r="F1472" s="1"/>
  <c r="F1473" s="1"/>
  <c r="F1474" s="1"/>
  <c r="F1475" s="1"/>
  <c r="F1476" s="1"/>
  <c r="F1477" s="1"/>
  <c r="F1478" s="1"/>
  <c r="F1479" s="1"/>
  <c r="F1480" s="1"/>
  <c r="F1481" s="1"/>
  <c r="F1482" s="1"/>
  <c r="F1483" s="1"/>
  <c r="F1484" s="1"/>
  <c r="F1485" s="1"/>
  <c r="F1486" s="1"/>
  <c r="F1487" s="1"/>
  <c r="F1488" s="1"/>
  <c r="F1489" s="1"/>
  <c r="F1490" s="1"/>
  <c r="F1491" s="1"/>
  <c r="F1492" s="1"/>
  <c r="F1493" s="1"/>
  <c r="F1494" s="1"/>
  <c r="F1495" s="1"/>
  <c r="F1496" s="1"/>
  <c r="F1497" s="1"/>
  <c r="F1498" s="1"/>
  <c r="F1499" s="1"/>
  <c r="F1500" s="1"/>
  <c r="F1501" s="1"/>
  <c r="F1502" s="1"/>
  <c r="F1503" s="1"/>
  <c r="F1504" s="1"/>
  <c r="F1505" s="1"/>
  <c r="F1506" s="1"/>
  <c r="F1507" s="1"/>
  <c r="F1508" s="1"/>
  <c r="F1509" s="1"/>
  <c r="F1510" s="1"/>
  <c r="F1511" s="1"/>
  <c r="F1512" s="1"/>
  <c r="F1513" s="1"/>
  <c r="F1514" s="1"/>
  <c r="F1515" s="1"/>
  <c r="F1516" s="1"/>
  <c r="F1517" s="1"/>
  <c r="F1518" s="1"/>
  <c r="F1519" s="1"/>
  <c r="F1520" s="1"/>
  <c r="F1521" s="1"/>
  <c r="F1522" s="1"/>
  <c r="F1523" s="1"/>
  <c r="F1524" s="1"/>
  <c r="F1525" s="1"/>
  <c r="F1526" s="1"/>
  <c r="F1527" s="1"/>
  <c r="F1528" s="1"/>
  <c r="F1529" s="1"/>
  <c r="F1530" s="1"/>
  <c r="F1531" s="1"/>
  <c r="F1532" s="1"/>
  <c r="F1533" s="1"/>
  <c r="F1534" s="1"/>
  <c r="F1535" s="1"/>
  <c r="F1536" s="1"/>
  <c r="F1537" s="1"/>
  <c r="F1538" s="1"/>
  <c r="F1539" s="1"/>
  <c r="F1540" s="1"/>
  <c r="F1541" s="1"/>
  <c r="F1542" s="1"/>
  <c r="F1543" s="1"/>
  <c r="F1544" s="1"/>
  <c r="F1545" s="1"/>
  <c r="F1546" s="1"/>
  <c r="F1547" s="1"/>
  <c r="F1548" s="1"/>
  <c r="F1549" s="1"/>
  <c r="F1550" s="1"/>
  <c r="F1551" s="1"/>
  <c r="F1552" s="1"/>
  <c r="F1553" s="1"/>
  <c r="F1554" s="1"/>
  <c r="F1555" s="1"/>
  <c r="F1556" s="1"/>
  <c r="F1557" s="1"/>
  <c r="F1558" s="1"/>
  <c r="F1559" s="1"/>
  <c r="F1560" s="1"/>
  <c r="F1561" s="1"/>
  <c r="F1562" s="1"/>
  <c r="F1563" s="1"/>
  <c r="F1564" s="1"/>
  <c r="F1565" s="1"/>
  <c r="F1566" s="1"/>
  <c r="F1567" s="1"/>
  <c r="F1568" s="1"/>
  <c r="F1569" s="1"/>
  <c r="F1570" s="1"/>
  <c r="F1571" s="1"/>
  <c r="F1572" s="1"/>
  <c r="F1573" s="1"/>
  <c r="F1574" s="1"/>
  <c r="F1575" s="1"/>
  <c r="F1576" s="1"/>
  <c r="F1577" s="1"/>
  <c r="F1578" s="1"/>
  <c r="F1579" s="1"/>
  <c r="F1580" s="1"/>
  <c r="F1581" s="1"/>
  <c r="F1582" s="1"/>
  <c r="F1583" s="1"/>
  <c r="F1584" s="1"/>
  <c r="F1585" s="1"/>
  <c r="F1586" s="1"/>
  <c r="F1587" s="1"/>
  <c r="F1588" s="1"/>
  <c r="F1589" s="1"/>
  <c r="F1590" s="1"/>
  <c r="F1591" s="1"/>
  <c r="F1592" s="1"/>
  <c r="F1593" s="1"/>
  <c r="F1594" s="1"/>
  <c r="F1595" s="1"/>
  <c r="F1596" s="1"/>
  <c r="F1597" s="1"/>
  <c r="F1598" s="1"/>
  <c r="F1599" s="1"/>
  <c r="F1600" s="1"/>
  <c r="F1601" s="1"/>
  <c r="F1602" s="1"/>
  <c r="F1603" s="1"/>
  <c r="F1604" s="1"/>
  <c r="F1605" s="1"/>
  <c r="F1606" s="1"/>
  <c r="F1607" s="1"/>
  <c r="F1608" s="1"/>
  <c r="F1609" s="1"/>
  <c r="F1610" s="1"/>
  <c r="F1611" s="1"/>
  <c r="F1612" s="1"/>
  <c r="F1613" s="1"/>
  <c r="F1614" s="1"/>
  <c r="F1615" s="1"/>
  <c r="F1616" s="1"/>
  <c r="F1617" s="1"/>
  <c r="F1618" s="1"/>
  <c r="F1619" s="1"/>
  <c r="F1620" s="1"/>
  <c r="F1621" s="1"/>
  <c r="F1622" s="1"/>
  <c r="F1623" s="1"/>
  <c r="F1624" s="1"/>
  <c r="F1625" s="1"/>
  <c r="F1626" s="1"/>
  <c r="F1627" s="1"/>
  <c r="F1628" s="1"/>
  <c r="F1629" s="1"/>
  <c r="F1630" s="1"/>
  <c r="F1631" s="1"/>
  <c r="F1632" s="1"/>
  <c r="F1633" s="1"/>
  <c r="F1634" s="1"/>
  <c r="F1635" s="1"/>
  <c r="F1636" s="1"/>
  <c r="F1637" s="1"/>
  <c r="F1638" s="1"/>
  <c r="F1639" s="1"/>
  <c r="F1640" s="1"/>
  <c r="F1641" s="1"/>
  <c r="F1642" s="1"/>
  <c r="F1643" s="1"/>
  <c r="F1644" s="1"/>
  <c r="F1645" s="1"/>
  <c r="F1646" s="1"/>
  <c r="F1647" s="1"/>
  <c r="F1648" s="1"/>
  <c r="F1649" s="1"/>
  <c r="F1650" s="1"/>
  <c r="F1651" s="1"/>
  <c r="F1652" s="1"/>
  <c r="F1653" s="1"/>
  <c r="F1654" s="1"/>
  <c r="F1655" s="1"/>
  <c r="F1656" s="1"/>
  <c r="F1657" s="1"/>
  <c r="F1658" s="1"/>
  <c r="F1659" s="1"/>
  <c r="F1660" s="1"/>
  <c r="F1661" s="1"/>
  <c r="F1662" s="1"/>
  <c r="F1663" s="1"/>
  <c r="F1664" s="1"/>
  <c r="F1665" s="1"/>
  <c r="F1666" s="1"/>
  <c r="F1667" s="1"/>
  <c r="F1668" s="1"/>
  <c r="F1669" s="1"/>
  <c r="F1670" s="1"/>
  <c r="F1671" s="1"/>
  <c r="F1672" s="1"/>
  <c r="F1673" s="1"/>
  <c r="F1674" s="1"/>
  <c r="F1675" s="1"/>
  <c r="F1676" s="1"/>
  <c r="F1677" s="1"/>
  <c r="F1678" s="1"/>
  <c r="F1679" s="1"/>
  <c r="F1680" s="1"/>
  <c r="F1681" s="1"/>
  <c r="F1682" s="1"/>
  <c r="F1683" s="1"/>
  <c r="F1684" s="1"/>
  <c r="F1685" s="1"/>
  <c r="F1686" s="1"/>
  <c r="F1687" s="1"/>
  <c r="F1688" s="1"/>
  <c r="F1689" s="1"/>
  <c r="F1690" s="1"/>
  <c r="F1691" s="1"/>
  <c r="F1692" s="1"/>
  <c r="F1693" s="1"/>
  <c r="F1694" s="1"/>
  <c r="F1695" s="1"/>
  <c r="F1696" s="1"/>
  <c r="F1697" s="1"/>
  <c r="F1698" s="1"/>
  <c r="F1699" s="1"/>
  <c r="F1700" s="1"/>
  <c r="F1701" s="1"/>
  <c r="F1702" s="1"/>
  <c r="F1703" s="1"/>
  <c r="F1704" s="1"/>
  <c r="F1705" s="1"/>
  <c r="F1706" s="1"/>
  <c r="F1707" s="1"/>
  <c r="F1708" s="1"/>
  <c r="F1709" s="1"/>
  <c r="F1710" s="1"/>
  <c r="F1711" s="1"/>
  <c r="F1712" s="1"/>
  <c r="F1713" s="1"/>
  <c r="F1714" s="1"/>
  <c r="F1715" s="1"/>
  <c r="F1716" s="1"/>
  <c r="F1717" s="1"/>
  <c r="F1718" s="1"/>
  <c r="F1719" s="1"/>
  <c r="F1720" s="1"/>
  <c r="F1721" s="1"/>
  <c r="F1722" s="1"/>
  <c r="F1723" s="1"/>
  <c r="F1724" s="1"/>
  <c r="F1725" s="1"/>
  <c r="F1726" s="1"/>
  <c r="F1727" s="1"/>
  <c r="F1728" s="1"/>
  <c r="F1729" s="1"/>
  <c r="F1730" s="1"/>
  <c r="F1731" s="1"/>
  <c r="F1732" s="1"/>
  <c r="F1733" s="1"/>
  <c r="F1734" s="1"/>
  <c r="F1735" s="1"/>
  <c r="F1736" s="1"/>
  <c r="F1737" s="1"/>
  <c r="F1738" s="1"/>
  <c r="F1739" s="1"/>
  <c r="F1740" s="1"/>
  <c r="F1741" s="1"/>
  <c r="F1742" s="1"/>
  <c r="F1743" s="1"/>
  <c r="F1744" s="1"/>
  <c r="F1745" s="1"/>
  <c r="F1746" s="1"/>
  <c r="F1747" s="1"/>
  <c r="F1748" s="1"/>
  <c r="F1749" s="1"/>
  <c r="F1750" s="1"/>
  <c r="F1751" s="1"/>
  <c r="F1752" s="1"/>
  <c r="F1753" s="1"/>
  <c r="F1754" s="1"/>
  <c r="F1755" s="1"/>
  <c r="F1756" s="1"/>
  <c r="F1757" s="1"/>
  <c r="F1758" s="1"/>
  <c r="F1759" s="1"/>
  <c r="F1760" s="1"/>
  <c r="F1761" s="1"/>
  <c r="F1762" s="1"/>
  <c r="F1763" s="1"/>
  <c r="F1764" s="1"/>
  <c r="F1765" s="1"/>
  <c r="F1766" s="1"/>
  <c r="F1767" s="1"/>
  <c r="F1768" s="1"/>
  <c r="F1769" s="1"/>
  <c r="F1770" s="1"/>
  <c r="F1771" s="1"/>
  <c r="F1772" s="1"/>
  <c r="F1773" s="1"/>
  <c r="F1774" s="1"/>
  <c r="F1775" s="1"/>
  <c r="F1776" s="1"/>
  <c r="F1777" s="1"/>
  <c r="F1778" s="1"/>
  <c r="F1779" s="1"/>
  <c r="F1780" s="1"/>
  <c r="F1781" s="1"/>
  <c r="F1782" s="1"/>
  <c r="F1783" s="1"/>
  <c r="F1784" s="1"/>
  <c r="F1785" s="1"/>
  <c r="F1786" s="1"/>
  <c r="F1787" s="1"/>
  <c r="F1788" s="1"/>
  <c r="F1789" s="1"/>
  <c r="F1790" s="1"/>
  <c r="F1791" s="1"/>
  <c r="F1792" s="1"/>
  <c r="F1793" s="1"/>
  <c r="F1794" s="1"/>
  <c r="F1795" s="1"/>
  <c r="F1796" s="1"/>
  <c r="F1797" s="1"/>
  <c r="F1798" s="1"/>
  <c r="F1799" s="1"/>
  <c r="F1800" s="1"/>
  <c r="F1801" s="1"/>
  <c r="F1802" s="1"/>
  <c r="F1803" s="1"/>
  <c r="F1804" s="1"/>
  <c r="F1805" s="1"/>
  <c r="F1806" s="1"/>
  <c r="F1807" s="1"/>
  <c r="F1808" s="1"/>
  <c r="F1809" s="1"/>
  <c r="F1810" s="1"/>
  <c r="F1811" s="1"/>
  <c r="F1812" s="1"/>
  <c r="F1813" s="1"/>
  <c r="F1814" s="1"/>
  <c r="F1815" s="1"/>
  <c r="F1816" s="1"/>
  <c r="F1817" s="1"/>
  <c r="F1818" s="1"/>
  <c r="F1819" s="1"/>
  <c r="F1820" s="1"/>
  <c r="F1821" s="1"/>
  <c r="F1822" s="1"/>
  <c r="F1823" s="1"/>
  <c r="F1824" s="1"/>
  <c r="F1825" s="1"/>
  <c r="F1826" s="1"/>
  <c r="F1827" s="1"/>
  <c r="F1828" s="1"/>
  <c r="F1829" s="1"/>
  <c r="F1830" s="1"/>
  <c r="F1831" s="1"/>
  <c r="F1832" s="1"/>
  <c r="F1833" s="1"/>
  <c r="F1834" s="1"/>
  <c r="F1835" s="1"/>
  <c r="F1836" s="1"/>
  <c r="F1837" s="1"/>
  <c r="F1838" s="1"/>
  <c r="F1839" s="1"/>
  <c r="F1840" s="1"/>
  <c r="F1841" s="1"/>
  <c r="F1842" s="1"/>
  <c r="F1843" s="1"/>
  <c r="F1844" s="1"/>
  <c r="F1845" s="1"/>
  <c r="F1846" s="1"/>
  <c r="F1847" s="1"/>
  <c r="F1848" s="1"/>
  <c r="F1849" s="1"/>
  <c r="F1850" s="1"/>
  <c r="F1851" s="1"/>
  <c r="F1852" s="1"/>
  <c r="F1853" s="1"/>
  <c r="F1854" s="1"/>
  <c r="F1855" s="1"/>
  <c r="F1856" s="1"/>
  <c r="F1857" s="1"/>
  <c r="F1858" s="1"/>
  <c r="F1859" s="1"/>
  <c r="F1860" s="1"/>
  <c r="F1861" s="1"/>
  <c r="F1862" s="1"/>
  <c r="F1863" s="1"/>
  <c r="F1864" s="1"/>
  <c r="F1865" s="1"/>
  <c r="F1866" s="1"/>
  <c r="F1867" s="1"/>
  <c r="F1868" s="1"/>
  <c r="F1869" s="1"/>
  <c r="F1870" s="1"/>
  <c r="F1871" s="1"/>
  <c r="F1872" s="1"/>
  <c r="F1873" s="1"/>
  <c r="F1874" s="1"/>
  <c r="F1875" s="1"/>
  <c r="F1876" s="1"/>
  <c r="F1877" s="1"/>
  <c r="F1878" s="1"/>
  <c r="F1879" s="1"/>
  <c r="F1880" s="1"/>
  <c r="F1881" s="1"/>
  <c r="F1882" s="1"/>
  <c r="F1883" s="1"/>
  <c r="F1884" s="1"/>
  <c r="F1885" s="1"/>
  <c r="F1886" s="1"/>
  <c r="F1887" s="1"/>
  <c r="F1888" s="1"/>
  <c r="F1889" s="1"/>
  <c r="F1890" s="1"/>
  <c r="F1891" s="1"/>
  <c r="F1892" s="1"/>
  <c r="F1893" s="1"/>
  <c r="F1894" s="1"/>
  <c r="F1895" s="1"/>
  <c r="F1896" s="1"/>
  <c r="F1897" s="1"/>
  <c r="F1898" s="1"/>
  <c r="F1899" s="1"/>
  <c r="F1900" s="1"/>
  <c r="F1901" s="1"/>
  <c r="F1902" s="1"/>
  <c r="F1903" s="1"/>
  <c r="F1904" s="1"/>
  <c r="F1905" s="1"/>
  <c r="F1906" s="1"/>
  <c r="F1907" s="1"/>
  <c r="F1908" s="1"/>
  <c r="F1909" s="1"/>
  <c r="F1910" s="1"/>
  <c r="F1911" s="1"/>
  <c r="F1912" s="1"/>
  <c r="F1913" s="1"/>
  <c r="F1914" s="1"/>
  <c r="F1915" s="1"/>
  <c r="F1916" s="1"/>
  <c r="F1917" s="1"/>
  <c r="F1918" s="1"/>
  <c r="F1919" s="1"/>
  <c r="F1920" s="1"/>
  <c r="F1921" s="1"/>
  <c r="F1922" s="1"/>
  <c r="F1923" s="1"/>
  <c r="F1924" s="1"/>
  <c r="F1925" s="1"/>
  <c r="F1926" s="1"/>
  <c r="F1927" s="1"/>
  <c r="F1928" s="1"/>
  <c r="F1929" s="1"/>
  <c r="F1930" s="1"/>
  <c r="F1931" s="1"/>
  <c r="F1932" s="1"/>
  <c r="F1933" s="1"/>
  <c r="F1934" s="1"/>
  <c r="F1935" s="1"/>
  <c r="F1936" s="1"/>
  <c r="F1937" s="1"/>
  <c r="F1938" s="1"/>
  <c r="F1939" s="1"/>
  <c r="F1940" s="1"/>
  <c r="F1941" s="1"/>
  <c r="F1942" s="1"/>
  <c r="F1943" s="1"/>
  <c r="F1944" s="1"/>
  <c r="F1945" s="1"/>
  <c r="F1946" s="1"/>
  <c r="F1947" s="1"/>
  <c r="F1948" s="1"/>
  <c r="F1949" s="1"/>
  <c r="F1950" s="1"/>
  <c r="F1951" s="1"/>
  <c r="F1952" s="1"/>
  <c r="F1953" s="1"/>
  <c r="F1954" s="1"/>
  <c r="F1955" s="1"/>
  <c r="F1956" s="1"/>
  <c r="F1957" s="1"/>
  <c r="F1958" s="1"/>
  <c r="F1959" s="1"/>
  <c r="F1960" s="1"/>
  <c r="F1961" s="1"/>
  <c r="F1962" s="1"/>
  <c r="F1963" s="1"/>
  <c r="F1964" s="1"/>
  <c r="F1965" s="1"/>
  <c r="F1966" s="1"/>
  <c r="F1967" s="1"/>
  <c r="F1968" s="1"/>
  <c r="F1969" s="1"/>
  <c r="F1970" s="1"/>
  <c r="F1971" s="1"/>
  <c r="F1972" s="1"/>
  <c r="F1973" s="1"/>
  <c r="F1974" s="1"/>
  <c r="F1975" s="1"/>
  <c r="F1976" s="1"/>
  <c r="F1977" s="1"/>
  <c r="F1978" s="1"/>
  <c r="F1979" s="1"/>
  <c r="F1980" s="1"/>
  <c r="F1981" s="1"/>
  <c r="F1982" s="1"/>
  <c r="F1983" s="1"/>
  <c r="F1984" s="1"/>
  <c r="F1985" s="1"/>
  <c r="F1986" s="1"/>
  <c r="F1987" s="1"/>
  <c r="F1988" s="1"/>
  <c r="F1989" s="1"/>
  <c r="F1990" s="1"/>
  <c r="F1991" s="1"/>
  <c r="F1992" s="1"/>
  <c r="F1993" s="1"/>
  <c r="F1994" s="1"/>
  <c r="F1995" s="1"/>
  <c r="F1996" s="1"/>
  <c r="F1997" s="1"/>
  <c r="F1998" s="1"/>
  <c r="F1999" s="1"/>
  <c r="F2000" s="1"/>
  <c r="F2001" s="1"/>
  <c r="F2002" s="1"/>
  <c r="F2003" s="1"/>
  <c r="F2004" s="1"/>
  <c r="F2005" s="1"/>
  <c r="F2006" s="1"/>
  <c r="F2007" s="1"/>
  <c r="F2008" s="1"/>
  <c r="F2009" s="1"/>
  <c r="F2010" s="1"/>
  <c r="F2011" s="1"/>
  <c r="F2012" s="1"/>
  <c r="F2013" s="1"/>
  <c r="F2014" s="1"/>
  <c r="F2015" s="1"/>
  <c r="F2016" s="1"/>
  <c r="F2017" s="1"/>
  <c r="F2018" s="1"/>
  <c r="F2019" s="1"/>
  <c r="F2020" s="1"/>
  <c r="F2021" s="1"/>
  <c r="F2022" s="1"/>
  <c r="F2023" s="1"/>
  <c r="F2024" s="1"/>
  <c r="F2025" s="1"/>
  <c r="F2026" s="1"/>
  <c r="F2027" s="1"/>
  <c r="F2028" s="1"/>
  <c r="F2029" s="1"/>
  <c r="F2030" s="1"/>
  <c r="F2031" s="1"/>
  <c r="F2032" s="1"/>
  <c r="F2033" s="1"/>
  <c r="F2034" s="1"/>
  <c r="F2035" s="1"/>
  <c r="F2036" s="1"/>
  <c r="F2037" s="1"/>
  <c r="F2038" s="1"/>
  <c r="F2039" s="1"/>
  <c r="F2040" s="1"/>
  <c r="F2041" s="1"/>
  <c r="F2042" s="1"/>
  <c r="F2043" s="1"/>
  <c r="F2044" s="1"/>
  <c r="F2045" s="1"/>
  <c r="F2046" s="1"/>
  <c r="F2047" s="1"/>
  <c r="F2048" s="1"/>
  <c r="F2049" s="1"/>
  <c r="F2050" s="1"/>
  <c r="F2051" s="1"/>
  <c r="F2052" s="1"/>
  <c r="F2053" s="1"/>
  <c r="F2054" s="1"/>
  <c r="F2055" s="1"/>
  <c r="F2056" s="1"/>
  <c r="F2057" s="1"/>
  <c r="F2058" s="1"/>
  <c r="F2059" s="1"/>
  <c r="F2060" s="1"/>
  <c r="F2061" s="1"/>
  <c r="F2062" s="1"/>
  <c r="F2063" s="1"/>
  <c r="F2064" s="1"/>
  <c r="F2065" s="1"/>
  <c r="F2066" s="1"/>
  <c r="F2067" s="1"/>
  <c r="F2068" s="1"/>
  <c r="F2069" s="1"/>
  <c r="F2070" s="1"/>
  <c r="F2071" s="1"/>
  <c r="F2072" s="1"/>
  <c r="F2073" s="1"/>
  <c r="F2074" s="1"/>
  <c r="F2075" s="1"/>
  <c r="F2076" s="1"/>
  <c r="F2077" s="1"/>
  <c r="F2078" s="1"/>
  <c r="F2079" s="1"/>
  <c r="F2080" s="1"/>
  <c r="F2081" s="1"/>
  <c r="F2082" s="1"/>
  <c r="F2083" s="1"/>
  <c r="F2084" s="1"/>
  <c r="F2085" s="1"/>
  <c r="F2086" s="1"/>
  <c r="F2087" s="1"/>
  <c r="F2088" s="1"/>
  <c r="F2089" s="1"/>
  <c r="F2090" s="1"/>
  <c r="F2091" s="1"/>
  <c r="F2092" s="1"/>
  <c r="F2093" s="1"/>
  <c r="F2094" s="1"/>
  <c r="F2095" s="1"/>
  <c r="F2096" s="1"/>
  <c r="F2097" s="1"/>
  <c r="F2098" s="1"/>
  <c r="F2099" s="1"/>
  <c r="F2100" s="1"/>
  <c r="F2101" s="1"/>
  <c r="F2102" s="1"/>
  <c r="F2103" s="1"/>
  <c r="F2104" s="1"/>
  <c r="F2105" s="1"/>
  <c r="F2106" s="1"/>
  <c r="F2107" s="1"/>
  <c r="F2108" s="1"/>
  <c r="F2109" s="1"/>
  <c r="F2110" s="1"/>
  <c r="F2111" s="1"/>
  <c r="F2112" s="1"/>
  <c r="F2113" s="1"/>
  <c r="F2114" s="1"/>
  <c r="F2115" s="1"/>
  <c r="F2116" s="1"/>
  <c r="F2117" s="1"/>
  <c r="F2118" s="1"/>
  <c r="F2119" s="1"/>
  <c r="F2120" s="1"/>
  <c r="F2121" s="1"/>
  <c r="F2122" s="1"/>
  <c r="F2123" s="1"/>
  <c r="F2124" s="1"/>
  <c r="F2125" s="1"/>
  <c r="F2126" s="1"/>
  <c r="F2127" s="1"/>
  <c r="F2128" s="1"/>
  <c r="F2129" s="1"/>
  <c r="F2130" s="1"/>
  <c r="F2131" s="1"/>
  <c r="F2132" s="1"/>
  <c r="F2133" s="1"/>
  <c r="F2134" s="1"/>
  <c r="F2135" s="1"/>
  <c r="F2136" s="1"/>
  <c r="F2137" s="1"/>
  <c r="F2138" s="1"/>
  <c r="F2139" s="1"/>
  <c r="F2140" s="1"/>
  <c r="F2141" s="1"/>
  <c r="F2142" s="1"/>
  <c r="F2143" s="1"/>
  <c r="F2144" s="1"/>
  <c r="F2145" s="1"/>
  <c r="F2146" s="1"/>
  <c r="F2147" s="1"/>
  <c r="F2148" s="1"/>
  <c r="F2149" s="1"/>
  <c r="F2150" s="1"/>
  <c r="F2151" s="1"/>
  <c r="F2152" s="1"/>
  <c r="F2153" s="1"/>
  <c r="F2154" s="1"/>
  <c r="F2155" s="1"/>
  <c r="F2156" s="1"/>
  <c r="F2157" s="1"/>
  <c r="F2158" s="1"/>
  <c r="F2159" s="1"/>
  <c r="F2160" s="1"/>
  <c r="F2161" s="1"/>
  <c r="F2162" s="1"/>
  <c r="F2163" s="1"/>
  <c r="F2164" s="1"/>
  <c r="F2165" s="1"/>
  <c r="F2166" s="1"/>
  <c r="F2167" s="1"/>
  <c r="F2168" s="1"/>
  <c r="F2169" s="1"/>
  <c r="F2170" s="1"/>
  <c r="F2171" s="1"/>
  <c r="F2172" s="1"/>
  <c r="F2173" s="1"/>
  <c r="F2174" s="1"/>
  <c r="F2175" s="1"/>
  <c r="F2176" s="1"/>
  <c r="F2177" s="1"/>
  <c r="F2178" s="1"/>
  <c r="F2179" s="1"/>
  <c r="F2180" s="1"/>
  <c r="F2181" s="1"/>
  <c r="F2182" s="1"/>
  <c r="F2183" s="1"/>
  <c r="F2184" s="1"/>
  <c r="F2185" s="1"/>
  <c r="F2186" s="1"/>
  <c r="F2187" s="1"/>
  <c r="F2188" s="1"/>
  <c r="F2189" s="1"/>
  <c r="F2190" s="1"/>
  <c r="F2191" s="1"/>
  <c r="F2192" s="1"/>
  <c r="F2193" s="1"/>
  <c r="F2194" s="1"/>
  <c r="F2195" s="1"/>
  <c r="F2196" s="1"/>
  <c r="F2197" s="1"/>
  <c r="F2198" s="1"/>
  <c r="F2199" s="1"/>
  <c r="F2200" s="1"/>
  <c r="F2201" s="1"/>
  <c r="F2202" s="1"/>
  <c r="F2203" s="1"/>
  <c r="F2204" s="1"/>
  <c r="F2205" s="1"/>
  <c r="F2206" s="1"/>
  <c r="F2207" s="1"/>
  <c r="F2208" s="1"/>
  <c r="F2209" s="1"/>
  <c r="F2210" s="1"/>
  <c r="F2211" s="1"/>
  <c r="F2212" s="1"/>
  <c r="F2213" s="1"/>
  <c r="F2214" s="1"/>
  <c r="F2215" s="1"/>
  <c r="F2216" s="1"/>
  <c r="F2217" s="1"/>
  <c r="F2218" s="1"/>
  <c r="F2219" s="1"/>
  <c r="F2220" s="1"/>
  <c r="F2221" s="1"/>
  <c r="F2222" s="1"/>
  <c r="F2223" s="1"/>
  <c r="F2224" s="1"/>
  <c r="F2225" s="1"/>
  <c r="F2226" s="1"/>
  <c r="F2227" s="1"/>
  <c r="F2228" s="1"/>
  <c r="F2229" s="1"/>
  <c r="F2230" s="1"/>
  <c r="F2231" s="1"/>
  <c r="F2232" s="1"/>
  <c r="F2233" s="1"/>
  <c r="F2234" s="1"/>
  <c r="F2235" s="1"/>
  <c r="F2236" s="1"/>
  <c r="F2237" s="1"/>
  <c r="F2238" s="1"/>
  <c r="F2239" s="1"/>
  <c r="F2240" s="1"/>
  <c r="F2241" s="1"/>
  <c r="F2242" s="1"/>
  <c r="F2243" s="1"/>
  <c r="F2244" s="1"/>
  <c r="F2245" s="1"/>
  <c r="F2246" s="1"/>
  <c r="F2247" s="1"/>
  <c r="F2248" s="1"/>
  <c r="F2249" s="1"/>
  <c r="F2250" s="1"/>
  <c r="F2251" s="1"/>
  <c r="F2252" s="1"/>
  <c r="F2253" s="1"/>
  <c r="F2254" s="1"/>
  <c r="F2255" s="1"/>
  <c r="F2256" s="1"/>
  <c r="F2257" s="1"/>
  <c r="F2258" s="1"/>
  <c r="F2259" s="1"/>
  <c r="F2260" s="1"/>
  <c r="F2261" s="1"/>
  <c r="F2262" s="1"/>
  <c r="F2263" s="1"/>
  <c r="F2264" s="1"/>
  <c r="F2265" s="1"/>
  <c r="F2266" s="1"/>
  <c r="F2267" s="1"/>
  <c r="F2268" s="1"/>
  <c r="F2269" s="1"/>
  <c r="F2270" s="1"/>
  <c r="F2271" s="1"/>
  <c r="F2272" s="1"/>
  <c r="F2273" s="1"/>
  <c r="F2274" s="1"/>
  <c r="F2275" s="1"/>
  <c r="F2276" s="1"/>
  <c r="F2277" s="1"/>
  <c r="F2278" s="1"/>
  <c r="F2279" s="1"/>
  <c r="F2280" s="1"/>
  <c r="F2281" s="1"/>
  <c r="F2282" s="1"/>
  <c r="F2283" s="1"/>
  <c r="F2284" s="1"/>
  <c r="F2285" s="1"/>
  <c r="F2286" s="1"/>
  <c r="F2287" s="1"/>
  <c r="F2288" s="1"/>
  <c r="F2289" s="1"/>
  <c r="F2290" s="1"/>
  <c r="F2291" s="1"/>
  <c r="F2292" s="1"/>
  <c r="F2293" s="1"/>
  <c r="F2294" s="1"/>
  <c r="F2295" s="1"/>
  <c r="F2296" s="1"/>
  <c r="F2297" s="1"/>
  <c r="F2298" s="1"/>
  <c r="F2299" s="1"/>
  <c r="F2300" s="1"/>
  <c r="F2301" s="1"/>
  <c r="F2302" s="1"/>
  <c r="F2303" s="1"/>
  <c r="F2304" s="1"/>
  <c r="F2305" s="1"/>
  <c r="F2306" s="1"/>
  <c r="F2307" s="1"/>
  <c r="F2308" s="1"/>
  <c r="F2309" s="1"/>
  <c r="F2310" s="1"/>
  <c r="F2311" s="1"/>
  <c r="F2312" s="1"/>
  <c r="F2313" s="1"/>
  <c r="F2314" s="1"/>
  <c r="F2315" s="1"/>
  <c r="I1" i="1" l="1"/>
  <c r="M1"/>
  <c r="G5"/>
  <c r="G1" l="1"/>
  <c r="E1"/>
  <c r="C1"/>
  <c r="J2"/>
</calcChain>
</file>

<file path=xl/comments1.xml><?xml version="1.0" encoding="utf-8"?>
<comments xmlns="http://schemas.openxmlformats.org/spreadsheetml/2006/main">
  <authors>
    <author>LABO</author>
    <author>USER</author>
    <author>SGBH</author>
    <author>R</author>
    <author>commercial5</author>
    <author>salih</author>
  </authors>
  <commentList>
    <comment ref="B8" authorId="0">
      <text>
        <r>
          <rPr>
            <sz val="8"/>
            <color indexed="81"/>
            <rFont val="Tahoma"/>
            <family val="2"/>
          </rPr>
          <t xml:space="preserve">46L EXPP12D 4C 369
</t>
        </r>
      </text>
    </comment>
    <comment ref="B9" authorId="0">
      <text>
        <r>
          <rPr>
            <sz val="8"/>
            <color indexed="81"/>
            <rFont val="Tahoma"/>
            <family val="2"/>
          </rPr>
          <t>52L LAU 12D 4C   D69</t>
        </r>
      </text>
    </comment>
    <comment ref="B10" authorId="0">
      <text>
        <r>
          <rPr>
            <sz val="8"/>
            <color indexed="81"/>
            <rFont val="Tahoma"/>
            <family val="2"/>
          </rPr>
          <t>46L EXPP12D 4C   D69 ABS</t>
        </r>
      </text>
    </comment>
    <comment ref="B11" authorId="1">
      <text>
        <r>
          <rPr>
            <sz val="8"/>
            <color indexed="81"/>
            <rFont val="Tahoma"/>
            <family val="2"/>
          </rPr>
          <t>52L LAU 12D 4C   D69</t>
        </r>
      </text>
    </comment>
    <comment ref="B12" authorId="1">
      <text>
        <r>
          <rPr>
            <sz val="8"/>
            <color indexed="81"/>
            <rFont val="Tahoma"/>
            <family val="2"/>
          </rPr>
          <t>46L DYN 12D 4C   369</t>
        </r>
      </text>
    </comment>
    <comment ref="B13" authorId="1">
      <text>
        <r>
          <rPr>
            <sz val="8"/>
            <color indexed="81"/>
            <rFont val="Tahoma"/>
            <family val="2"/>
          </rPr>
          <t>46L DYN 12D 4C   D69</t>
        </r>
      </text>
    </comment>
    <comment ref="B14" authorId="1">
      <text>
        <r>
          <rPr>
            <sz val="8"/>
            <color indexed="81"/>
            <rFont val="Tahoma"/>
            <family val="2"/>
          </rPr>
          <t>46L EXPP12D 4C   369 ABS</t>
        </r>
      </text>
    </comment>
    <comment ref="B15" authorId="1">
      <text>
        <r>
          <rPr>
            <sz val="8"/>
            <color indexed="81"/>
            <rFont val="Tahoma"/>
            <family val="2"/>
          </rPr>
          <t xml:space="preserve">46L AUT 12D 4C   D69 ABS_x000D_
</t>
        </r>
      </text>
    </comment>
    <comment ref="B16" authorId="1">
      <text>
        <r>
          <rPr>
            <sz val="8"/>
            <color indexed="81"/>
            <rFont val="Tahoma"/>
            <family val="2"/>
          </rPr>
          <t xml:space="preserve">46L AUT 12D 4C   D69 ABS_x000D_
</t>
        </r>
      </text>
    </comment>
    <comment ref="B17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18" authorId="0">
      <text>
        <r>
          <rPr>
            <sz val="8"/>
            <color indexed="81"/>
            <rFont val="Tahoma"/>
            <family val="2"/>
          </rPr>
          <t xml:space="preserve">M3B WHQ19 130 3B   QNC
</t>
        </r>
      </text>
    </comment>
    <comment ref="B19" authorId="0">
      <text>
        <r>
          <rPr>
            <sz val="8"/>
            <color indexed="81"/>
            <rFont val="Tahoma"/>
            <family val="2"/>
          </rPr>
          <t>M3B WHQ19 130 3B   QNC</t>
        </r>
      </text>
    </comment>
    <comment ref="B20" authorId="0">
      <text>
        <r>
          <rPr>
            <sz val="8"/>
            <color indexed="81"/>
            <rFont val="Tahoma"/>
            <family val="2"/>
          </rPr>
          <t>JAADOUD 0433650</t>
        </r>
      </text>
    </comment>
    <comment ref="B21" authorId="0">
      <text>
        <r>
          <rPr>
            <sz val="8"/>
            <color indexed="81"/>
            <rFont val="Tahoma"/>
            <family val="2"/>
          </rPr>
          <t>LATACH 0433692</t>
        </r>
      </text>
    </comment>
    <comment ref="B22" authorId="0">
      <text>
        <r>
          <rPr>
            <sz val="8"/>
            <color indexed="81"/>
            <rFont val="Tahoma"/>
            <family val="2"/>
          </rPr>
          <t>BOUTRIF 0433644</t>
        </r>
      </text>
    </comment>
    <comment ref="B23" authorId="0">
      <text>
        <r>
          <rPr>
            <sz val="8"/>
            <color indexed="81"/>
            <rFont val="Tahoma"/>
            <family val="2"/>
          </rPr>
          <t>BOUZIANI 0433649</t>
        </r>
      </text>
    </comment>
    <comment ref="B24" authorId="0">
      <text>
        <r>
          <rPr>
            <sz val="8"/>
            <color indexed="81"/>
            <rFont val="Tahoma"/>
            <family val="2"/>
          </rPr>
          <t>BELHADJ 0433698</t>
        </r>
      </text>
    </comment>
    <comment ref="B25" authorId="0">
      <text>
        <r>
          <rPr>
            <sz val="8"/>
            <color indexed="81"/>
            <rFont val="Tahoma"/>
            <family val="2"/>
          </rPr>
          <t>BELHADJ 0433699</t>
        </r>
      </text>
    </comment>
    <comment ref="B26" authorId="0">
      <text>
        <r>
          <rPr>
            <sz val="8"/>
            <color indexed="81"/>
            <rFont val="Tahoma"/>
            <family val="2"/>
          </rPr>
          <t>BELHADJ 0433700</t>
        </r>
      </text>
    </comment>
    <comment ref="B27" authorId="0">
      <text>
        <r>
          <rPr>
            <sz val="8"/>
            <color indexed="81"/>
            <rFont val="Tahoma"/>
            <family val="2"/>
          </rPr>
          <t>SAHOUI 0433636</t>
        </r>
      </text>
    </comment>
    <comment ref="B28" authorId="0">
      <text>
        <r>
          <rPr>
            <sz val="8"/>
            <color indexed="81"/>
            <rFont val="Tahoma"/>
            <family val="2"/>
          </rPr>
          <t>MOHAMMEDI 0433639</t>
        </r>
      </text>
    </comment>
    <comment ref="B29" authorId="0">
      <text>
        <r>
          <rPr>
            <sz val="8"/>
            <color indexed="81"/>
            <rFont val="Tahoma"/>
            <family val="2"/>
          </rPr>
          <t>MOHAMMEDI 0433638</t>
        </r>
      </text>
    </comment>
    <comment ref="B30" authorId="0">
      <text>
        <r>
          <rPr>
            <sz val="8"/>
            <color indexed="81"/>
            <rFont val="Tahoma"/>
            <family val="2"/>
          </rPr>
          <t>CHEKROUN 0433701</t>
        </r>
      </text>
    </comment>
    <comment ref="B31" authorId="0">
      <text>
        <r>
          <rPr>
            <sz val="8"/>
            <color indexed="81"/>
            <rFont val="Tahoma"/>
            <family val="2"/>
          </rPr>
          <t>GHANEMI 0433711</t>
        </r>
      </text>
    </comment>
    <comment ref="B32" authorId="0">
      <text>
        <r>
          <rPr>
            <sz val="8"/>
            <color indexed="81"/>
            <rFont val="Tahoma"/>
            <family val="2"/>
          </rPr>
          <t>OUDJEDI 0433712</t>
        </r>
      </text>
    </comment>
    <comment ref="B33" authorId="0">
      <text>
        <r>
          <rPr>
            <sz val="8"/>
            <color indexed="81"/>
            <rFont val="Tahoma"/>
            <family val="2"/>
          </rPr>
          <t>BEZZINE 0433729</t>
        </r>
      </text>
    </comment>
    <comment ref="B34" authorId="0">
      <text>
        <r>
          <rPr>
            <sz val="8"/>
            <color indexed="81"/>
            <rFont val="Tahoma"/>
            <family val="2"/>
          </rPr>
          <t>BEZZINE 0433730</t>
        </r>
      </text>
    </comment>
    <comment ref="B35" authorId="0">
      <text>
        <r>
          <rPr>
            <sz val="8"/>
            <color indexed="81"/>
            <rFont val="Tahoma"/>
            <family val="2"/>
          </rPr>
          <t>BEZZINE 0433728</t>
        </r>
      </text>
    </comment>
    <comment ref="B36" authorId="0">
      <text>
        <r>
          <rPr>
            <sz val="8"/>
            <color indexed="81"/>
            <rFont val="Tahoma"/>
            <family val="2"/>
          </rPr>
          <t>BEZZINE 0433727</t>
        </r>
      </text>
    </comment>
    <comment ref="B37" authorId="0">
      <text>
        <r>
          <rPr>
            <sz val="8"/>
            <color indexed="81"/>
            <rFont val="Tahoma"/>
            <family val="2"/>
          </rPr>
          <t>HASSAINI 0433734</t>
        </r>
      </text>
    </comment>
    <comment ref="B38" authorId="0">
      <text>
        <r>
          <rPr>
            <sz val="8"/>
            <color indexed="81"/>
            <rFont val="Tahoma"/>
            <family val="2"/>
          </rPr>
          <t>BOUKHLIF 0433724</t>
        </r>
      </text>
    </comment>
    <comment ref="B39" authorId="0">
      <text>
        <r>
          <rPr>
            <sz val="8"/>
            <color indexed="81"/>
            <rFont val="Tahoma"/>
            <family val="2"/>
          </rPr>
          <t>BOUKHLIF 0433723</t>
        </r>
      </text>
    </comment>
    <comment ref="B40" authorId="0">
      <text>
        <r>
          <rPr>
            <sz val="8"/>
            <color indexed="81"/>
            <rFont val="Tahoma"/>
            <family val="2"/>
          </rPr>
          <t>BOUKHLIF 0433722</t>
        </r>
      </text>
    </comment>
    <comment ref="B41" authorId="0">
      <text>
        <r>
          <rPr>
            <sz val="8"/>
            <color indexed="81"/>
            <rFont val="Tahoma"/>
            <family val="2"/>
          </rPr>
          <t>CHERIF 0433973</t>
        </r>
      </text>
    </comment>
    <comment ref="B42" authorId="0">
      <text>
        <r>
          <rPr>
            <sz val="8"/>
            <color indexed="81"/>
            <rFont val="Tahoma"/>
            <family val="2"/>
          </rPr>
          <t>V BOUMEDINE 0458093</t>
        </r>
      </text>
    </comment>
    <comment ref="B43" authorId="0">
      <text>
        <r>
          <rPr>
            <sz val="8"/>
            <color indexed="81"/>
            <rFont val="Tahoma"/>
            <family val="2"/>
          </rPr>
          <t xml:space="preserve">V BELHADJ 
MAU FGT 1 323 K6 389 CA PROJAB CLCV 
</t>
        </r>
      </text>
    </comment>
    <comment ref="B44" authorId="0">
      <text>
        <r>
          <rPr>
            <sz val="8"/>
            <color indexed="81"/>
            <rFont val="Tahoma"/>
            <family val="2"/>
          </rPr>
          <t>BOUKARI 0433605</t>
        </r>
      </text>
    </comment>
    <comment ref="B45" authorId="0">
      <text>
        <r>
          <rPr>
            <sz val="8"/>
            <color indexed="81"/>
            <rFont val="Tahoma"/>
            <family val="2"/>
          </rPr>
          <t>BEGHDAD 0433606</t>
        </r>
      </text>
    </comment>
    <comment ref="B46" authorId="0">
      <text>
        <r>
          <rPr>
            <sz val="8"/>
            <color indexed="81"/>
            <rFont val="Tahoma"/>
            <family val="2"/>
          </rPr>
          <t>ZENNAKI 0433529</t>
        </r>
      </text>
    </comment>
    <comment ref="B47" authorId="0">
      <text>
        <r>
          <rPr>
            <sz val="8"/>
            <color indexed="81"/>
            <rFont val="Tahoma"/>
            <family val="2"/>
          </rPr>
          <t>LATACHE 0480979</t>
        </r>
      </text>
    </comment>
    <comment ref="B48" authorId="0">
      <text>
        <r>
          <rPr>
            <sz val="8"/>
            <color indexed="81"/>
            <rFont val="Tahoma"/>
            <family val="2"/>
          </rPr>
          <t>DJEDID 0433694</t>
        </r>
      </text>
    </comment>
    <comment ref="B49" authorId="0">
      <text>
        <r>
          <rPr>
            <sz val="8"/>
            <color indexed="81"/>
            <rFont val="Tahoma"/>
            <family val="2"/>
          </rPr>
          <t>HADJIDJ 0433695</t>
        </r>
      </text>
    </comment>
    <comment ref="B50" authorId="0">
      <text>
        <r>
          <rPr>
            <sz val="8"/>
            <color indexed="81"/>
            <rFont val="Tahoma"/>
            <family val="2"/>
          </rPr>
          <t>GUENIFID 0433515</t>
        </r>
      </text>
    </comment>
    <comment ref="B51" authorId="0">
      <text>
        <r>
          <rPr>
            <sz val="8"/>
            <color indexed="81"/>
            <rFont val="Tahoma"/>
            <family val="2"/>
          </rPr>
          <t>KERROUMI 0020408</t>
        </r>
      </text>
    </comment>
    <comment ref="B52" authorId="0">
      <text>
        <r>
          <rPr>
            <sz val="8"/>
            <color indexed="81"/>
            <rFont val="Tahoma"/>
            <family val="2"/>
          </rPr>
          <t xml:space="preserve"> GHORZI 0433684</t>
        </r>
      </text>
    </comment>
    <comment ref="B53" authorId="0">
      <text>
        <r>
          <rPr>
            <sz val="8"/>
            <color indexed="81"/>
            <rFont val="Tahoma"/>
            <family val="2"/>
          </rPr>
          <t>CHAREF 0433522</t>
        </r>
      </text>
    </comment>
    <comment ref="B54" authorId="0">
      <text>
        <r>
          <rPr>
            <sz val="8"/>
            <color indexed="81"/>
            <rFont val="Tahoma"/>
            <family val="2"/>
          </rPr>
          <t>BRAHAMI 0433542</t>
        </r>
      </text>
    </comment>
    <comment ref="B55" authorId="0">
      <text>
        <r>
          <rPr>
            <sz val="8"/>
            <color indexed="81"/>
            <rFont val="Tahoma"/>
            <family val="2"/>
          </rPr>
          <t>BERRICHI 0433697</t>
        </r>
      </text>
    </comment>
    <comment ref="B56" authorId="0">
      <text>
        <r>
          <rPr>
            <sz val="8"/>
            <color indexed="81"/>
            <rFont val="Tahoma"/>
            <family val="2"/>
          </rPr>
          <t>SAHOULI 0433791</t>
        </r>
      </text>
    </comment>
    <comment ref="B57" authorId="0">
      <text>
        <r>
          <rPr>
            <sz val="8"/>
            <color indexed="81"/>
            <rFont val="Tahoma"/>
            <family val="2"/>
          </rPr>
          <t>DOUKALI 0433828</t>
        </r>
      </text>
    </comment>
    <comment ref="B58" authorId="0">
      <text>
        <r>
          <rPr>
            <sz val="8"/>
            <color indexed="81"/>
            <rFont val="Tahoma"/>
            <family val="2"/>
          </rPr>
          <t>SAID 0433740</t>
        </r>
      </text>
    </comment>
    <comment ref="B59" authorId="0">
      <text>
        <r>
          <rPr>
            <sz val="8"/>
            <color indexed="81"/>
            <rFont val="Tahoma"/>
            <family val="2"/>
          </rPr>
          <t>HAMLAT 0433949</t>
        </r>
      </text>
    </comment>
    <comment ref="B60" authorId="0">
      <text>
        <r>
          <rPr>
            <sz val="8"/>
            <color indexed="81"/>
            <rFont val="Tahoma"/>
            <family val="2"/>
          </rPr>
          <t>AIRAD 0433718</t>
        </r>
      </text>
    </comment>
    <comment ref="B61" authorId="0">
      <text>
        <r>
          <rPr>
            <sz val="8"/>
            <color indexed="81"/>
            <rFont val="Tahoma"/>
            <family val="2"/>
          </rPr>
          <t>DERRAS 0433660</t>
        </r>
      </text>
    </comment>
    <comment ref="B62" authorId="0">
      <text>
        <r>
          <rPr>
            <sz val="8"/>
            <color indexed="81"/>
            <rFont val="Tahoma"/>
            <family val="2"/>
          </rPr>
          <t>DERRAS 0433662</t>
        </r>
      </text>
    </comment>
    <comment ref="B63" authorId="0">
      <text>
        <r>
          <rPr>
            <sz val="8"/>
            <color indexed="81"/>
            <rFont val="Tahoma"/>
            <family val="2"/>
          </rPr>
          <t>DERRAS 0433664</t>
        </r>
      </text>
    </comment>
    <comment ref="B64" authorId="0">
      <text>
        <r>
          <rPr>
            <sz val="8"/>
            <color indexed="81"/>
            <rFont val="Tahoma"/>
            <family val="2"/>
          </rPr>
          <t>KHELIL 0433824</t>
        </r>
      </text>
    </comment>
    <comment ref="B65" authorId="0">
      <text>
        <r>
          <rPr>
            <sz val="8"/>
            <color indexed="81"/>
            <rFont val="Tahoma"/>
            <family val="2"/>
          </rPr>
          <t>BOGHARI 0433576</t>
        </r>
      </text>
    </comment>
    <comment ref="B66" authorId="0">
      <text>
        <r>
          <rPr>
            <sz val="8"/>
            <color indexed="81"/>
            <rFont val="Tahoma"/>
            <family val="2"/>
          </rPr>
          <t>BOGHARI 0433575</t>
        </r>
      </text>
    </comment>
    <comment ref="B67" authorId="0">
      <text>
        <r>
          <rPr>
            <sz val="8"/>
            <color indexed="81"/>
            <rFont val="Tahoma"/>
            <family val="2"/>
          </rPr>
          <t>BENDAHMANE 0433572</t>
        </r>
      </text>
    </comment>
    <comment ref="B68" authorId="0">
      <text>
        <r>
          <rPr>
            <sz val="8"/>
            <color indexed="81"/>
            <rFont val="Tahoma"/>
            <family val="2"/>
          </rPr>
          <t>BERRABAH 0433573</t>
        </r>
      </text>
    </comment>
    <comment ref="B69" authorId="0">
      <text>
        <r>
          <rPr>
            <sz val="8"/>
            <color indexed="81"/>
            <rFont val="Tahoma"/>
            <family val="2"/>
          </rPr>
          <t>SEHOULI 0433574</t>
        </r>
      </text>
    </comment>
    <comment ref="B70" authorId="0">
      <text>
        <r>
          <rPr>
            <sz val="8"/>
            <color indexed="81"/>
            <rFont val="Tahoma"/>
            <family val="2"/>
          </rPr>
          <t>BENDAOUD 0433617</t>
        </r>
      </text>
    </comment>
    <comment ref="B71" authorId="0">
      <text>
        <r>
          <rPr>
            <sz val="8"/>
            <color indexed="81"/>
            <rFont val="Tahoma"/>
            <family val="2"/>
          </rPr>
          <t>BOGHARI 0433614</t>
        </r>
      </text>
    </comment>
    <comment ref="B72" authorId="0">
      <text>
        <r>
          <rPr>
            <sz val="8"/>
            <color indexed="81"/>
            <rFont val="Tahoma"/>
            <family val="2"/>
          </rPr>
          <t>ZAIR 0433539</t>
        </r>
      </text>
    </comment>
    <comment ref="B73" authorId="0">
      <text>
        <r>
          <rPr>
            <sz val="8"/>
            <color indexed="81"/>
            <rFont val="Tahoma"/>
            <family val="2"/>
          </rPr>
          <t>MAHDJOUB 0433544</t>
        </r>
      </text>
    </comment>
    <comment ref="B74" authorId="0">
      <text>
        <r>
          <rPr>
            <sz val="8"/>
            <color indexed="81"/>
            <rFont val="Tahoma"/>
            <family val="2"/>
          </rPr>
          <t>AINA 0433535</t>
        </r>
      </text>
    </comment>
    <comment ref="B75" authorId="0">
      <text>
        <r>
          <rPr>
            <sz val="8"/>
            <color indexed="81"/>
            <rFont val="Tahoma"/>
            <family val="2"/>
          </rPr>
          <t>TALBI 0458026</t>
        </r>
      </text>
    </comment>
    <comment ref="B76" authorId="0">
      <text>
        <r>
          <rPr>
            <sz val="8"/>
            <color indexed="81"/>
            <rFont val="Tahoma"/>
            <family val="2"/>
          </rPr>
          <t>BENSABER 0458091</t>
        </r>
      </text>
    </comment>
    <comment ref="B77" authorId="0">
      <text>
        <r>
          <rPr>
            <sz val="8"/>
            <color indexed="81"/>
            <rFont val="Tahoma"/>
            <family val="2"/>
          </rPr>
          <t>52L LAU 12D 4C   369</t>
        </r>
      </text>
    </comment>
    <comment ref="B78" authorId="0">
      <text>
        <r>
          <rPr>
            <sz val="8"/>
            <color indexed="81"/>
            <rFont val="Tahoma"/>
            <family val="2"/>
          </rPr>
          <t>52L LAU 12D 4C   369</t>
        </r>
      </text>
    </comment>
    <comment ref="B79" authorId="0">
      <text>
        <r>
          <rPr>
            <sz val="8"/>
            <color indexed="81"/>
            <rFont val="Tahoma"/>
            <family val="2"/>
          </rPr>
          <t>52L AMB 12D 4C   369</t>
        </r>
      </text>
    </comment>
    <comment ref="B80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1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2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83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4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5" authorId="1">
      <text>
        <r>
          <rPr>
            <sz val="8"/>
            <color indexed="81"/>
            <rFont val="Tahoma"/>
            <family val="2"/>
          </rPr>
          <t>1684</t>
        </r>
      </text>
    </comment>
    <comment ref="B86" authorId="1">
      <text>
        <r>
          <rPr>
            <sz val="8"/>
            <color indexed="81"/>
            <rFont val="Tahoma"/>
            <family val="2"/>
          </rPr>
          <t>1462</t>
        </r>
      </text>
    </comment>
    <comment ref="B87" authorId="1">
      <text>
        <r>
          <rPr>
            <sz val="8"/>
            <color indexed="81"/>
            <rFont val="Tahoma"/>
            <family val="2"/>
          </rPr>
          <t>1639</t>
        </r>
      </text>
    </comment>
    <comment ref="B88" authorId="1">
      <text>
        <r>
          <rPr>
            <sz val="8"/>
            <color indexed="81"/>
            <rFont val="Tahoma"/>
            <family val="2"/>
          </rPr>
          <t>1267</t>
        </r>
      </text>
    </comment>
    <comment ref="B89" authorId="1">
      <text>
        <r>
          <rPr>
            <sz val="8"/>
            <color indexed="81"/>
            <rFont val="Tahoma"/>
            <family val="2"/>
          </rPr>
          <t>1267</t>
        </r>
      </text>
    </comment>
    <comment ref="B90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1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2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3" authorId="1">
      <text>
        <r>
          <rPr>
            <sz val="8"/>
            <color indexed="81"/>
            <rFont val="Tahoma"/>
            <family val="2"/>
          </rPr>
          <t>1269</t>
        </r>
      </text>
    </comment>
    <comment ref="B94" authorId="1">
      <text>
        <r>
          <rPr>
            <sz val="8"/>
            <color indexed="81"/>
            <rFont val="Tahoma"/>
            <family val="2"/>
          </rPr>
          <t>1462</t>
        </r>
      </text>
    </comment>
    <comment ref="B95" authorId="1">
      <text>
        <r>
          <rPr>
            <sz val="8"/>
            <color indexed="81"/>
            <rFont val="Tahoma"/>
            <family val="2"/>
          </rPr>
          <t>1637</t>
        </r>
      </text>
    </comment>
    <comment ref="B96" authorId="1">
      <text>
        <r>
          <rPr>
            <sz val="8"/>
            <color indexed="81"/>
            <rFont val="Tahoma"/>
            <family val="2"/>
          </rPr>
          <t>V LESHAF 0433567</t>
        </r>
      </text>
    </comment>
    <comment ref="B97" authorId="0">
      <text>
        <r>
          <rPr>
            <sz val="8"/>
            <color indexed="81"/>
            <rFont val="Tahoma"/>
            <family val="2"/>
          </rPr>
          <t>V ZIZ 0458097</t>
        </r>
      </text>
    </comment>
    <comment ref="B98" authorId="0">
      <text>
        <r>
          <rPr>
            <sz val="8"/>
            <color indexed="81"/>
            <rFont val="Tahoma"/>
            <family val="2"/>
          </rPr>
          <t xml:space="preserve">V SAIF TEM </t>
        </r>
      </text>
    </comment>
    <comment ref="B99" authorId="0">
      <text>
        <r>
          <rPr>
            <sz val="8"/>
            <color indexed="81"/>
            <rFont val="Tahoma"/>
            <family val="2"/>
          </rPr>
          <t>V DIFLI TEM</t>
        </r>
      </text>
    </comment>
    <comment ref="B100" authorId="0">
      <text>
        <r>
          <rPr>
            <sz val="8"/>
            <color indexed="81"/>
            <rFont val="Tahoma"/>
            <family val="2"/>
          </rPr>
          <t>52K LAU 16K 4C  D69</t>
        </r>
      </text>
    </comment>
    <comment ref="B102" authorId="0">
      <text>
        <r>
          <rPr>
            <sz val="8"/>
            <color indexed="81"/>
            <rFont val="Tahoma"/>
            <family val="2"/>
          </rPr>
          <t>V MEKSALI 0433528</t>
        </r>
      </text>
    </comment>
    <comment ref="B103" authorId="0">
      <text>
        <r>
          <rPr>
            <sz val="8"/>
            <color indexed="81"/>
            <rFont val="Tahoma"/>
            <family val="2"/>
          </rPr>
          <t>SARL SECOUR 0433633</t>
        </r>
      </text>
    </comment>
    <comment ref="B104" authorId="2">
      <text>
        <r>
          <rPr>
            <sz val="8"/>
            <color indexed="81"/>
            <rFont val="Tahoma"/>
            <family val="2"/>
          </rPr>
          <t>V KAID SLIMANE 0433611</t>
        </r>
      </text>
    </comment>
    <comment ref="B105" authorId="2">
      <text>
        <r>
          <rPr>
            <sz val="8"/>
            <color indexed="81"/>
            <rFont val="Tahoma"/>
            <family val="2"/>
          </rPr>
          <t>V ALI BELHADJ 0433619</t>
        </r>
      </text>
    </comment>
    <comment ref="B106" authorId="2">
      <text>
        <r>
          <rPr>
            <sz val="8"/>
            <color indexed="81"/>
            <rFont val="Tahoma"/>
            <family val="2"/>
          </rPr>
          <t>BELAIDI TAYEB 0433609</t>
        </r>
      </text>
    </comment>
    <comment ref="B107" authorId="2">
      <text>
        <r>
          <rPr>
            <sz val="8"/>
            <color indexed="81"/>
            <rFont val="Tahoma"/>
            <family val="2"/>
          </rPr>
          <t>V. BENZIAN 0433642</t>
        </r>
      </text>
    </comment>
    <comment ref="B108" authorId="2">
      <text>
        <r>
          <rPr>
            <sz val="8"/>
            <color indexed="81"/>
            <rFont val="Tahoma"/>
            <family val="2"/>
          </rPr>
          <t>RESERVE 1639</t>
        </r>
      </text>
    </comment>
    <comment ref="B109" authorId="2">
      <text>
        <r>
          <rPr>
            <sz val="8"/>
            <color indexed="81"/>
            <rFont val="Tahoma"/>
            <family val="2"/>
          </rPr>
          <t>RESERVE 1462</t>
        </r>
      </text>
    </comment>
    <comment ref="B110" authorId="3">
      <text>
        <r>
          <rPr>
            <sz val="8"/>
            <color indexed="81"/>
            <rFont val="Tahoma"/>
            <family val="2"/>
          </rPr>
          <t>V TIFRENT</t>
        </r>
      </text>
    </comment>
    <comment ref="B111" authorId="0">
      <text>
        <r>
          <rPr>
            <sz val="8"/>
            <color indexed="81"/>
            <rFont val="Tahoma"/>
            <family val="2"/>
          </rPr>
          <t>V HAMEL 0433705_x000D_
HAMEL 0433705</t>
        </r>
      </text>
    </comment>
    <comment ref="B112" authorId="0">
      <text>
        <r>
          <rPr>
            <sz val="8"/>
            <color indexed="81"/>
            <rFont val="Tahoma"/>
            <family val="2"/>
          </rPr>
          <t>V HAMEL 0433706_x000D_
HAMEL 0433706</t>
        </r>
      </text>
    </comment>
    <comment ref="B113" authorId="0">
      <text>
        <r>
          <rPr>
            <sz val="8"/>
            <color indexed="81"/>
            <rFont val="Tahoma"/>
            <family val="2"/>
          </rPr>
          <t>V HAMEL 0433707_x000D_
HAMEL 0433707</t>
        </r>
      </text>
    </comment>
    <comment ref="B114" authorId="3">
      <text>
        <r>
          <rPr>
            <sz val="8"/>
            <color indexed="81"/>
            <rFont val="Tahoma"/>
            <family val="2"/>
          </rPr>
          <t>V SABAA 0433748</t>
        </r>
      </text>
    </comment>
    <comment ref="B115" authorId="3">
      <text>
        <r>
          <rPr>
            <sz val="8"/>
            <color indexed="81"/>
            <rFont val="Tahoma"/>
            <family val="2"/>
          </rPr>
          <t>V GUENIFID 0433743</t>
        </r>
      </text>
    </comment>
    <comment ref="B116" authorId="3">
      <text>
        <r>
          <rPr>
            <sz val="8"/>
            <color indexed="81"/>
            <rFont val="Tahoma"/>
            <family val="2"/>
          </rPr>
          <t>SEFIANE 0433750</t>
        </r>
      </text>
    </comment>
    <comment ref="B117" authorId="3">
      <text>
        <r>
          <rPr>
            <sz val="8"/>
            <color indexed="81"/>
            <rFont val="Tahoma"/>
            <family val="2"/>
          </rPr>
          <t>SEFIANE 0433749</t>
        </r>
      </text>
    </comment>
    <comment ref="B118" authorId="2">
      <text>
        <r>
          <rPr>
            <sz val="8"/>
            <color indexed="81"/>
            <rFont val="Tahoma"/>
            <family val="2"/>
          </rPr>
          <t>moussaoui</t>
        </r>
      </text>
    </comment>
    <comment ref="B119" authorId="2">
      <text>
        <r>
          <rPr>
            <sz val="8"/>
            <color indexed="81"/>
            <rFont val="Tahoma"/>
            <family val="2"/>
          </rPr>
          <t>V BELGACEMI 0433725</t>
        </r>
      </text>
    </comment>
    <comment ref="B120" authorId="2">
      <text>
        <r>
          <rPr>
            <sz val="8"/>
            <color indexed="81"/>
            <rFont val="Tahoma"/>
            <family val="2"/>
          </rPr>
          <t xml:space="preserve">V MOHAMMEDI 0433758 </t>
        </r>
      </text>
    </comment>
    <comment ref="B121" authorId="4">
      <text>
        <r>
          <rPr>
            <sz val="8"/>
            <color indexed="81"/>
            <rFont val="Tahoma"/>
            <family val="2"/>
          </rPr>
          <t xml:space="preserve">52K LAU 15H E3 HNK R YAGHOMRACEN
</t>
        </r>
      </text>
    </comment>
    <comment ref="B122" authorId="4">
      <text>
        <r>
          <rPr>
            <sz val="8"/>
            <color indexed="81"/>
            <rFont val="Tahoma"/>
            <family val="2"/>
          </rPr>
          <t>ZENASNI</t>
        </r>
      </text>
    </comment>
    <comment ref="B123" authorId="2">
      <text>
        <r>
          <rPr>
            <sz val="8"/>
            <color indexed="81"/>
            <rFont val="Tahoma"/>
            <family val="2"/>
          </rPr>
          <t>V BERRICHI 0433987</t>
        </r>
      </text>
    </comment>
    <comment ref="B124" authorId="2">
      <text>
        <r>
          <rPr>
            <sz val="8"/>
            <color indexed="81"/>
            <rFont val="Tahoma"/>
            <family val="2"/>
          </rPr>
          <t>BENKSAS 0433988</t>
        </r>
      </text>
    </comment>
    <comment ref="B125" authorId="2">
      <text>
        <r>
          <rPr>
            <sz val="8"/>
            <color indexed="81"/>
            <rFont val="Tahoma"/>
            <family val="2"/>
          </rPr>
          <t>OUISSI 0433990</t>
        </r>
      </text>
    </comment>
    <comment ref="B126" authorId="2">
      <text>
        <r>
          <rPr>
            <sz val="8"/>
            <color indexed="81"/>
            <rFont val="Tahoma"/>
            <family val="2"/>
          </rPr>
          <t>BELLAL 0433991</t>
        </r>
      </text>
    </comment>
    <comment ref="B127" authorId="2">
      <text>
        <r>
          <rPr>
            <sz val="8"/>
            <color indexed="81"/>
            <rFont val="Tahoma"/>
            <family val="2"/>
          </rPr>
          <t>MILOUD ABID 0433992</t>
        </r>
      </text>
    </comment>
    <comment ref="B128" authorId="2">
      <text>
        <r>
          <rPr>
            <sz val="8"/>
            <color indexed="81"/>
            <rFont val="Tahoma"/>
            <family val="2"/>
          </rPr>
          <t>BOUTIBA</t>
        </r>
      </text>
    </comment>
    <comment ref="B129" authorId="3">
      <text>
        <r>
          <rPr>
            <sz val="8"/>
            <color indexed="81"/>
            <rFont val="Tahoma"/>
            <family val="2"/>
          </rPr>
          <t>RESERVATION ??? ERREUR</t>
        </r>
      </text>
    </comment>
    <comment ref="B130" authorId="1">
      <text>
        <r>
          <rPr>
            <sz val="8"/>
            <color indexed="81"/>
            <rFont val="Tahoma"/>
            <family val="2"/>
          </rPr>
          <t>SD_x000D_
GHEZOULI</t>
        </r>
      </text>
    </comment>
    <comment ref="B131" authorId="5">
      <text>
        <r>
          <rPr>
            <sz val="8"/>
            <color indexed="81"/>
            <rFont val="Tahoma"/>
            <family val="2"/>
          </rPr>
          <t xml:space="preserve">V MOUS 0433956
sd
</t>
        </r>
      </text>
    </comment>
    <comment ref="B132" authorId="5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3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4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5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136" authorId="3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7" authorId="3">
      <text>
        <r>
          <rPr>
            <sz val="8"/>
            <color indexed="81"/>
            <rFont val="Tahoma"/>
            <family val="2"/>
          </rPr>
          <t>RESERVATION SD</t>
        </r>
      </text>
    </comment>
    <comment ref="B138" authorId="2">
      <text>
        <r>
          <rPr>
            <sz val="8"/>
            <color indexed="81"/>
            <rFont val="Tahoma"/>
            <family val="2"/>
          </rPr>
          <t>???</t>
        </r>
      </text>
    </comment>
    <comment ref="B139" authorId="2">
      <text>
        <r>
          <rPr>
            <sz val="8"/>
            <color indexed="81"/>
            <rFont val="Tahoma"/>
            <family val="2"/>
          </rPr>
          <t>LADACI 0433998</t>
        </r>
      </text>
    </comment>
    <comment ref="B140" authorId="3">
      <text>
        <r>
          <rPr>
            <sz val="8"/>
            <color indexed="81"/>
            <rFont val="Tahoma"/>
            <family val="2"/>
          </rPr>
          <t>SD  VF1FW0LB5</t>
        </r>
      </text>
    </comment>
    <comment ref="B141" authorId="2">
      <text>
        <r>
          <rPr>
            <sz val="8"/>
            <color indexed="81"/>
            <rFont val="Tahoma"/>
            <family val="2"/>
          </rPr>
          <t>reservation nemiche 0458025</t>
        </r>
      </text>
    </comment>
    <comment ref="B142" authorId="2">
      <text>
        <r>
          <rPr>
            <sz val="8"/>
            <color indexed="81"/>
            <rFont val="Tahoma"/>
            <family val="2"/>
          </rPr>
          <t xml:space="preserve">79H E2 4 15H E3 2013  369
</t>
        </r>
      </text>
    </comment>
    <comment ref="B143" authorId="0">
      <text>
        <r>
          <rPr>
            <sz val="8"/>
            <color indexed="81"/>
            <rFont val="Tahoma"/>
            <family val="2"/>
          </rPr>
          <t>RESERVATION SD_x000D_
BENSAFI</t>
        </r>
      </text>
    </comment>
    <comment ref="B144" authorId="2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45" authorId="2">
      <text>
        <r>
          <rPr>
            <sz val="8"/>
            <color indexed="81"/>
            <rFont val="Tahoma"/>
            <family val="2"/>
          </rPr>
          <t>RESERVATION SD_x000D_
GHEMADI FETHI</t>
        </r>
      </text>
    </comment>
    <comment ref="B148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49" authorId="5">
      <text>
        <r>
          <rPr>
            <sz val="8"/>
            <color indexed="81"/>
            <rFont val="Tahoma"/>
            <family val="2"/>
          </rPr>
          <t>_x000D_
kidari fethi</t>
        </r>
      </text>
    </comment>
    <comment ref="B150" authorId="5">
      <text>
        <r>
          <rPr>
            <sz val="8"/>
            <color indexed="81"/>
            <rFont val="Tahoma"/>
            <family val="2"/>
          </rPr>
          <t>_x000D_
KAIDARI</t>
        </r>
      </text>
    </comment>
    <comment ref="B156" authorId="1">
      <text>
        <r>
          <rPr>
            <b/>
            <sz val="8"/>
            <color indexed="81"/>
            <rFont val="Tahoma"/>
            <family val="2"/>
          </rPr>
          <t>KP2 NPRI15 WHITE EDITION 389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58" authorId="1">
      <text>
        <r>
          <rPr>
            <b/>
            <sz val="8"/>
            <color indexed="81"/>
            <rFont val="Tahoma"/>
            <family val="2"/>
          </rPr>
          <t>J87 E2C M6M. XNX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65" authorId="1">
      <text>
        <r>
          <rPr>
            <b/>
            <sz val="8"/>
            <color indexed="81"/>
            <rFont val="Tahoma"/>
            <family val="2"/>
          </rPr>
          <t>CL4 EXP 15L E3 369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SGBH</author>
    <author>R</author>
    <author>commercial5</author>
    <author>salih</author>
  </authors>
  <commentList>
    <comment ref="B8" authorId="0">
      <text>
        <r>
          <rPr>
            <sz val="8"/>
            <color indexed="81"/>
            <rFont val="Tahoma"/>
            <family val="2"/>
          </rPr>
          <t xml:space="preserve">R.YAGHOMRACEN  </t>
        </r>
      </text>
    </comment>
    <comment ref="B9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11" authorId="2">
      <text>
        <r>
          <rPr>
            <sz val="8"/>
            <color indexed="81"/>
            <rFont val="Tahoma"/>
            <family val="2"/>
          </rPr>
          <t>_x000D_
MERABET ABDELAZIZ</t>
        </r>
      </text>
    </comment>
    <comment ref="B12" authorId="1">
      <text>
        <r>
          <rPr>
            <sz val="8"/>
            <color indexed="81"/>
            <rFont val="Tahoma"/>
            <family val="2"/>
          </rPr>
          <t>RESERVATION SD_x000D_
ABS</t>
        </r>
      </text>
    </comment>
    <comment ref="B13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14" authorId="1">
      <text>
        <r>
          <rPr>
            <sz val="8"/>
            <color indexed="81"/>
            <rFont val="Tahoma"/>
            <family val="2"/>
          </rPr>
          <t xml:space="preserve">DADI </t>
        </r>
      </text>
    </comment>
    <comment ref="B15" authorId="3">
      <text>
        <r>
          <rPr>
            <sz val="8"/>
            <color indexed="81"/>
            <rFont val="Tahoma"/>
            <family val="2"/>
          </rPr>
          <t>FANTROUSSI</t>
        </r>
      </text>
    </comment>
    <comment ref="B16" authorId="0">
      <text>
        <r>
          <rPr>
            <sz val="8"/>
            <color indexed="81"/>
            <rFont val="Tahoma"/>
            <family val="2"/>
          </rPr>
          <t>HADJIDJ</t>
        </r>
      </text>
    </comment>
    <comment ref="B17" authorId="0">
      <text>
        <r>
          <rPr>
            <sz val="8"/>
            <color indexed="81"/>
            <rFont val="Tahoma"/>
            <family val="2"/>
          </rPr>
          <t>V HOUTI ABDERRAHMANE</t>
        </r>
      </text>
    </comment>
    <comment ref="B18" authorId="0">
      <text>
        <r>
          <rPr>
            <sz val="8"/>
            <color indexed="81"/>
            <rFont val="Tahoma"/>
            <family val="2"/>
          </rPr>
          <t>briksi zaki</t>
        </r>
      </text>
    </comment>
    <comment ref="B19" authorId="0">
      <text>
        <r>
          <rPr>
            <sz val="8"/>
            <color indexed="81"/>
            <rFont val="Tahoma"/>
            <family val="2"/>
          </rPr>
          <t>ROULE BENDIMERAD</t>
        </r>
      </text>
    </comment>
    <comment ref="B20" authorId="0">
      <text>
        <r>
          <rPr>
            <sz val="8"/>
            <color indexed="81"/>
            <rFont val="Tahoma"/>
            <family val="2"/>
          </rPr>
          <t>zennane</t>
        </r>
      </text>
    </comment>
    <comment ref="B21" authorId="0">
      <text>
        <r>
          <rPr>
            <sz val="8"/>
            <color indexed="81"/>
            <rFont val="Tahoma"/>
            <family val="2"/>
          </rPr>
          <t>FELLAQUI</t>
        </r>
      </text>
    </comment>
    <comment ref="B22" authorId="0">
      <text>
        <r>
          <rPr>
            <sz val="8"/>
            <color indexed="81"/>
            <rFont val="Tahoma"/>
            <family val="2"/>
          </rPr>
          <t xml:space="preserve">R.YAGHOMRACEN  </t>
        </r>
      </text>
    </comment>
    <comment ref="B23" authorId="2">
      <text>
        <r>
          <rPr>
            <sz val="8"/>
            <color indexed="81"/>
            <rFont val="Tahoma"/>
            <family val="2"/>
          </rPr>
          <t xml:space="preserve">DISPO
</t>
        </r>
      </text>
    </comment>
    <comment ref="B24" authorId="2">
      <text>
        <r>
          <rPr>
            <sz val="8"/>
            <color indexed="81"/>
            <rFont val="Tahoma"/>
            <family val="2"/>
          </rPr>
          <t>DISPO</t>
        </r>
      </text>
    </comment>
    <comment ref="B25" authorId="0">
      <text>
        <r>
          <rPr>
            <sz val="8"/>
            <color indexed="81"/>
            <rFont val="Tahoma"/>
            <family val="2"/>
          </rPr>
          <t>SARI ALI NASSIMA</t>
        </r>
      </text>
    </comment>
    <comment ref="B26" authorId="0">
      <text>
        <r>
          <rPr>
            <sz val="8"/>
            <color indexed="81"/>
            <rFont val="Tahoma"/>
            <family val="2"/>
          </rPr>
          <t xml:space="preserve">AMARA ABDELKADIR 0433814  </t>
        </r>
      </text>
    </comment>
    <comment ref="B27" authorId="0">
      <text>
        <r>
          <rPr>
            <sz val="8"/>
            <color indexed="81"/>
            <rFont val="Tahoma"/>
            <family val="2"/>
          </rPr>
          <t>BENSEDDIK</t>
        </r>
      </text>
    </comment>
    <comment ref="B28" authorId="0">
      <text>
        <r>
          <rPr>
            <sz val="8"/>
            <color indexed="81"/>
            <rFont val="Tahoma"/>
            <family val="2"/>
          </rPr>
          <t>LAHCENE ISMAINE</t>
        </r>
      </text>
    </comment>
    <comment ref="B29" authorId="0">
      <text>
        <r>
          <rPr>
            <sz val="8"/>
            <color indexed="81"/>
            <rFont val="Tahoma"/>
            <family val="2"/>
          </rPr>
          <t xml:space="preserve">DISPO 
</t>
        </r>
      </text>
    </comment>
    <comment ref="B3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3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6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7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8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39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0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1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42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43" authorId="1">
      <text>
        <r>
          <rPr>
            <sz val="8"/>
            <color indexed="81"/>
            <rFont val="Tahoma"/>
            <family val="2"/>
          </rPr>
          <t>LIBRE</t>
        </r>
      </text>
    </comment>
    <comment ref="B44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5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6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7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8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49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0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1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2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3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4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5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6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7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8" authorId="1">
      <text>
        <r>
          <rPr>
            <sz val="8"/>
            <color indexed="81"/>
            <rFont val="Tahoma"/>
            <family val="2"/>
          </rPr>
          <t>ABS</t>
        </r>
      </text>
    </comment>
    <comment ref="B59" authorId="0">
      <text>
        <r>
          <rPr>
            <sz val="8"/>
            <color indexed="81"/>
            <rFont val="Tahoma"/>
            <family val="2"/>
          </rPr>
          <t>KSANTINI</t>
        </r>
      </text>
    </comment>
    <comment ref="B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6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75" authorId="1">
      <text>
        <r>
          <rPr>
            <sz val="8"/>
            <color indexed="81"/>
            <rFont val="Tahoma"/>
            <family val="2"/>
          </rPr>
          <t>V BOPUKLIKHA 0433875</t>
        </r>
      </text>
    </comment>
    <comment ref="B76" authorId="0">
      <text>
        <r>
          <rPr>
            <sz val="8"/>
            <color indexed="81"/>
            <rFont val="Tahoma"/>
            <family val="2"/>
          </rPr>
          <t>V BENDAHANE 0433867 _x000D_
BENDAHANE</t>
        </r>
      </text>
    </comment>
    <comment ref="B77" authorId="0">
      <text>
        <r>
          <rPr>
            <sz val="8"/>
            <color indexed="81"/>
            <rFont val="Tahoma"/>
            <family val="2"/>
          </rPr>
          <t>V MEZIANE 0433842 _x000D_
MEZIANE</t>
        </r>
      </text>
    </comment>
    <comment ref="B78" authorId="1">
      <text>
        <r>
          <rPr>
            <sz val="8"/>
            <color indexed="81"/>
            <rFont val="Tahoma"/>
            <family val="2"/>
          </rPr>
          <t>V AZZOUR 0433969 _x000D_
DISPO</t>
        </r>
      </text>
    </comment>
    <comment ref="B79" authorId="3">
      <text>
        <r>
          <rPr>
            <sz val="8"/>
            <color indexed="81"/>
            <rFont val="Tahoma"/>
            <family val="2"/>
          </rPr>
          <t xml:space="preserve">DERKAOUI </t>
        </r>
      </text>
    </comment>
    <comment ref="B80" authorId="1">
      <text>
        <r>
          <rPr>
            <sz val="8"/>
            <color indexed="81"/>
            <rFont val="Tahoma"/>
            <family val="2"/>
          </rPr>
          <t>RESERVATION SD_x000D_
DISPO</t>
        </r>
      </text>
    </comment>
    <comment ref="B81" authorId="0">
      <text>
        <r>
          <rPr>
            <sz val="8"/>
            <color indexed="81"/>
            <rFont val="Tahoma"/>
            <family val="2"/>
          </rPr>
          <t>RESERVATION SD
_x000D_
BOUABDALLAH</t>
        </r>
      </text>
    </comment>
    <comment ref="B82" authorId="3">
      <text>
        <r>
          <rPr>
            <sz val="8"/>
            <color indexed="81"/>
            <rFont val="Tahoma"/>
            <family val="2"/>
          </rPr>
          <t>BENDDINE</t>
        </r>
      </text>
    </comment>
    <comment ref="B83" authorId="3">
      <text>
        <r>
          <rPr>
            <sz val="8"/>
            <color indexed="81"/>
            <rFont val="Tahoma"/>
            <family val="2"/>
          </rPr>
          <t xml:space="preserve">MOHAMMEDI
</t>
        </r>
      </text>
    </comment>
    <comment ref="B84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5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6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7" authorId="3">
      <text>
        <r>
          <rPr>
            <sz val="8"/>
            <color indexed="81"/>
            <rFont val="Tahoma"/>
            <family val="2"/>
          </rPr>
          <t>DISPO</t>
        </r>
      </text>
    </comment>
    <comment ref="B8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8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6" authorId="0">
      <text>
        <r>
          <rPr>
            <sz val="8"/>
            <color indexed="81"/>
            <rFont val="Tahoma"/>
            <family val="2"/>
          </rPr>
          <t>NEMMICHE</t>
        </r>
      </text>
    </comment>
    <comment ref="B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05" authorId="0">
      <text>
        <r>
          <rPr>
            <sz val="8"/>
            <color indexed="81"/>
            <rFont val="Tahoma"/>
            <family val="2"/>
          </rPr>
          <t>BENBERNOU</t>
        </r>
      </text>
    </comment>
    <comment ref="B106" authorId="0">
      <text>
        <r>
          <rPr>
            <sz val="8"/>
            <color indexed="81"/>
            <rFont val="Tahoma"/>
            <family val="2"/>
          </rPr>
          <t>ZENDAGUI</t>
        </r>
      </text>
    </comment>
    <comment ref="B107" authorId="0">
      <text>
        <r>
          <rPr>
            <sz val="8"/>
            <color indexed="81"/>
            <rFont val="Tahoma"/>
            <family val="2"/>
          </rPr>
          <t>BENSAOULA</t>
        </r>
      </text>
    </comment>
    <comment ref="B108" authorId="0">
      <text>
        <r>
          <rPr>
            <b/>
            <sz val="8"/>
            <color indexed="81"/>
            <rFont val="Tahoma"/>
            <family val="2"/>
          </rPr>
          <t xml:space="preserve">SAIFI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109" authorId="0">
      <text>
        <r>
          <rPr>
            <sz val="8"/>
            <color indexed="81"/>
            <rFont val="Tahoma"/>
            <family val="2"/>
          </rPr>
          <t>AYAD</t>
        </r>
      </text>
    </comment>
    <comment ref="B110" authorId="0">
      <text>
        <r>
          <rPr>
            <sz val="8"/>
            <color indexed="81"/>
            <rFont val="Tahoma"/>
            <family val="2"/>
          </rPr>
          <t>MOKADMI</t>
        </r>
      </text>
    </comment>
    <comment ref="B111" authorId="0">
      <text>
        <r>
          <rPr>
            <sz val="8"/>
            <color indexed="81"/>
            <rFont val="Tahoma"/>
            <family val="2"/>
          </rPr>
          <t>V AMIROUCHE 0458081_x000D_
AMIROUCHE</t>
        </r>
      </text>
    </comment>
    <comment ref="B112" authorId="0">
      <text>
        <r>
          <rPr>
            <sz val="8"/>
            <color indexed="81"/>
            <rFont val="Tahoma"/>
            <family val="2"/>
          </rPr>
          <t>V OTMANI 0458074_x000D_
OTMANI</t>
        </r>
      </text>
    </comment>
    <comment ref="B113" authorId="0">
      <text>
        <r>
          <rPr>
            <sz val="8"/>
            <color indexed="81"/>
            <rFont val="Tahoma"/>
            <family val="2"/>
          </rPr>
          <t>???_x000D_
DERRICHE</t>
        </r>
      </text>
    </comment>
    <comment ref="B11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1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0" authorId="0">
      <text>
        <r>
          <rPr>
            <sz val="8"/>
            <color indexed="81"/>
            <rFont val="Tahoma"/>
            <family val="2"/>
          </rPr>
          <t>R TABET AOUEL HICHEM 0458473</t>
        </r>
      </text>
    </comment>
    <comment ref="B12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2" authorId="0">
      <text>
        <r>
          <rPr>
            <sz val="8"/>
            <color indexed="81"/>
            <rFont val="Tahoma"/>
            <family val="2"/>
          </rPr>
          <t>BEKKAYE 0458076_x000D_
DISPO</t>
        </r>
      </text>
    </comment>
    <comment ref="B12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29" authorId="0">
      <text>
        <r>
          <rPr>
            <b/>
            <sz val="8"/>
            <color indexed="81"/>
            <rFont val="Tahoma"/>
            <family val="2"/>
          </rPr>
          <t xml:space="preserve">DISPO
</t>
        </r>
      </text>
    </comment>
    <comment ref="B130" authorId="0">
      <text>
        <r>
          <rPr>
            <sz val="8"/>
            <color indexed="81"/>
            <rFont val="Tahoma"/>
            <family val="2"/>
          </rPr>
          <t>SD  VF1FW0LB5_x000D_
KIRROU</t>
        </r>
      </text>
    </comment>
    <comment ref="B131" authorId="0">
      <text>
        <r>
          <rPr>
            <sz val="8"/>
            <color indexed="81"/>
            <rFont val="Tahoma"/>
            <family val="2"/>
          </rPr>
          <t>VF1BBB005_x000D_
SEDDIK</t>
        </r>
      </text>
    </comment>
    <comment ref="B13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6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7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8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39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0" authorId="1">
      <text>
        <r>
          <rPr>
            <sz val="8"/>
            <color indexed="81"/>
            <rFont val="Tahoma"/>
            <family val="2"/>
          </rPr>
          <t>BARAKA (IMANE)</t>
        </r>
      </text>
    </comment>
    <comment ref="B141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2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3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4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5" authorId="1">
      <text>
        <r>
          <rPr>
            <sz val="8"/>
            <color indexed="81"/>
            <rFont val="Tahoma"/>
            <family val="2"/>
          </rPr>
          <t>DISPO</t>
        </r>
      </text>
    </comment>
    <comment ref="B146" authorId="0">
      <text>
        <r>
          <rPr>
            <sz val="8"/>
            <color indexed="81"/>
            <rFont val="Tahoma"/>
            <family val="2"/>
          </rPr>
          <t>GHEMADI 0458058_x000D_
DISPO</t>
        </r>
      </text>
    </comment>
    <comment ref="B147" authorId="1">
      <text>
        <r>
          <rPr>
            <sz val="8"/>
            <color indexed="81"/>
            <rFont val="Tahoma"/>
            <family val="2"/>
          </rPr>
          <t>GHEMADI 0458057_x000D_
ABS</t>
        </r>
      </text>
    </comment>
    <comment ref="B148" authorId="0">
      <text>
        <r>
          <rPr>
            <sz val="8"/>
            <color indexed="81"/>
            <rFont val="Tahoma"/>
            <family val="2"/>
          </rPr>
          <t>GHEMADI 0458056_x000D_
GHEMADI FETHI</t>
        </r>
      </text>
    </comment>
    <comment ref="B149" authorId="1">
      <text>
        <r>
          <rPr>
            <sz val="8"/>
            <color indexed="81"/>
            <rFont val="Tahoma"/>
            <family val="2"/>
          </rPr>
          <t>GHEMADI 0458055_x000D_
DISPO</t>
        </r>
      </text>
    </comment>
    <comment ref="B150" authorId="0">
      <text>
        <r>
          <rPr>
            <sz val="8"/>
            <color indexed="81"/>
            <rFont val="Tahoma"/>
            <family val="2"/>
          </rPr>
          <t>GHEMADI 0458054_x000D_
GHEMADI FETHI</t>
        </r>
      </text>
    </comment>
    <comment ref="B15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4" authorId="0">
      <text>
        <r>
          <rPr>
            <sz val="8"/>
            <color indexed="81"/>
            <rFont val="Tahoma"/>
            <family val="2"/>
          </rPr>
          <t>ACHI</t>
        </r>
      </text>
    </comment>
    <comment ref="B155" authorId="0">
      <text>
        <r>
          <rPr>
            <sz val="8"/>
            <color indexed="81"/>
            <rFont val="Tahoma"/>
            <family val="2"/>
          </rPr>
          <t>SD_x000D_
BOUKLI HACENE</t>
        </r>
      </text>
    </comment>
    <comment ref="B15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5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2" authorId="0">
      <text>
        <r>
          <rPr>
            <sz val="8"/>
            <color indexed="81"/>
            <rFont val="Tahoma"/>
            <family val="2"/>
          </rPr>
          <t xml:space="preserve">DERBAL
0020454
</t>
        </r>
      </text>
    </comment>
    <comment ref="B163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4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5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6" authorId="0">
      <text>
        <r>
          <rPr>
            <sz val="8"/>
            <color indexed="81"/>
            <rFont val="Tahoma"/>
            <family val="2"/>
          </rPr>
          <t>DIPSPO</t>
        </r>
      </text>
    </comment>
    <comment ref="B16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6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7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8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81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2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3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4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5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6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7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8" authorId="0">
      <text>
        <r>
          <rPr>
            <sz val="8"/>
            <color indexed="81"/>
            <rFont val="Tahoma"/>
            <family val="2"/>
          </rPr>
          <t>LIBRE</t>
        </r>
      </text>
    </comment>
    <comment ref="B189" authorId="0">
      <text>
        <r>
          <rPr>
            <sz val="8"/>
            <color indexed="81"/>
            <rFont val="Tahoma"/>
            <family val="2"/>
          </rPr>
          <t xml:space="preserve">DISPO
</t>
        </r>
      </text>
    </comment>
    <comment ref="B190" authorId="3">
      <text>
        <r>
          <rPr>
            <sz val="8"/>
            <color indexed="81"/>
            <rFont val="Tahoma"/>
            <family val="2"/>
          </rPr>
          <t>ATTALAH MOURAD_x000D_
ATTAH MOURAD</t>
        </r>
      </text>
    </comment>
    <comment ref="B191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2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3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4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5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6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7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8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199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00" authorId="0">
      <text>
        <r>
          <rPr>
            <sz val="8"/>
            <color indexed="81"/>
            <rFont val="Tahoma"/>
            <family val="2"/>
          </rPr>
          <t>DISPO</t>
        </r>
      </text>
    </comment>
    <comment ref="B201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2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3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4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5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6" authorId="0">
      <text>
        <r>
          <rPr>
            <sz val="8"/>
            <color indexed="81"/>
            <rFont val="Tahoma"/>
            <family val="2"/>
          </rPr>
          <t>RESERVATION SD_x000D_
GHEMADI</t>
        </r>
      </text>
    </comment>
    <comment ref="B207" authorId="0">
      <text>
        <r>
          <rPr>
            <sz val="8"/>
            <color indexed="81"/>
            <rFont val="Tahoma"/>
            <family val="2"/>
          </rPr>
          <t>RESERVATION SD_x000D_
HAZAOUI</t>
        </r>
      </text>
    </comment>
    <comment ref="B212" authorId="2">
      <text>
        <r>
          <rPr>
            <sz val="8"/>
            <color indexed="81"/>
            <rFont val="Tahoma"/>
            <family val="2"/>
          </rPr>
          <t>_x000D_
ANNUL MAAROUF (IMANE)</t>
        </r>
      </text>
    </comment>
    <comment ref="B215" authorId="1">
      <text>
        <r>
          <rPr>
            <sz val="8"/>
            <color indexed="81"/>
            <rFont val="Tahoma"/>
            <family val="2"/>
          </rPr>
          <t>_x000D_
TALEB (FARES)</t>
        </r>
      </text>
    </comment>
    <comment ref="B216" authorId="0">
      <text>
        <r>
          <rPr>
            <sz val="8"/>
            <color indexed="81"/>
            <rFont val="Tahoma"/>
            <family val="2"/>
          </rPr>
          <t>_x000D_
V BRAHIMI 0020326 TEM</t>
        </r>
      </text>
    </comment>
    <comment ref="B217" authorId="0">
      <text>
        <r>
          <rPr>
            <sz val="8"/>
            <color indexed="81"/>
            <rFont val="Tahoma"/>
            <family val="2"/>
          </rPr>
          <t>_x000D_
RAMDANI</t>
        </r>
      </text>
    </comment>
    <comment ref="B219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220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228" authorId="0">
      <text>
        <r>
          <rPr>
            <sz val="8"/>
            <color indexed="81"/>
            <rFont val="Tahoma"/>
            <family val="2"/>
          </rPr>
          <t>_x000D_
DERBAL</t>
        </r>
      </text>
    </comment>
    <comment ref="B364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5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6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69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1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2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73" authorId="0">
      <text>
        <r>
          <rPr>
            <sz val="8"/>
            <color indexed="81"/>
            <rFont val="Tahoma"/>
            <family val="2"/>
          </rPr>
          <t>_x000D_
VENDU</t>
        </r>
      </text>
    </comment>
    <comment ref="B392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433" authorId="0">
      <text>
        <r>
          <rPr>
            <sz val="8"/>
            <color indexed="81"/>
            <rFont val="Tahoma"/>
            <family val="2"/>
          </rPr>
          <t>_x000D_
BOUDJENANE</t>
        </r>
      </text>
    </comment>
    <comment ref="B441" authorId="0">
      <text>
        <r>
          <rPr>
            <sz val="8"/>
            <color indexed="81"/>
            <rFont val="Tahoma"/>
            <family val="2"/>
          </rPr>
          <t>_x000D_
BENSEDDIK ( SOLTANI )</t>
        </r>
      </text>
    </comment>
    <comment ref="B488" authorId="0">
      <text>
        <r>
          <rPr>
            <sz val="8"/>
            <color indexed="81"/>
            <rFont val="Tahoma"/>
            <family val="2"/>
          </rPr>
          <t>_x000D_
DISPO</t>
        </r>
      </text>
    </comment>
    <comment ref="B577" authorId="0">
      <text>
        <r>
          <rPr>
            <sz val="8"/>
            <color indexed="81"/>
            <rFont val="Tahoma"/>
            <family val="2"/>
          </rPr>
          <t>_x000D_
bensaid reda</t>
        </r>
      </text>
    </comment>
    <comment ref="G894" authorId="0">
      <text>
        <r>
          <rPr>
            <b/>
            <sz val="8"/>
            <color indexed="81"/>
            <rFont val="Tahoma"/>
            <family val="2"/>
          </rPr>
          <t>SGBH:</t>
        </r>
        <r>
          <rPr>
            <sz val="8"/>
            <color indexed="81"/>
            <rFont val="Tahoma"/>
            <family val="2"/>
          </rPr>
          <t xml:space="preserve">
Desistement demandé le 09 10 2013
</t>
        </r>
      </text>
    </comment>
  </commentList>
</comments>
</file>

<file path=xl/sharedStrings.xml><?xml version="1.0" encoding="utf-8"?>
<sst xmlns="http://schemas.openxmlformats.org/spreadsheetml/2006/main" count="4774" uniqueCount="3118">
  <si>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</si>
  <si>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</si>
  <si>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</si>
  <si>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</si>
  <si>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</si>
  <si>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</si>
  <si>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</si>
  <si>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</si>
  <si>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</si>
  <si>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</si>
  <si>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</si>
  <si>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</si>
  <si>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</si>
  <si>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</si>
  <si>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</si>
  <si>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</si>
  <si>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</si>
  <si>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</si>
  <si>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</si>
  <si>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</si>
  <si>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</si>
  <si>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</si>
  <si>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</si>
  <si>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</si>
  <si>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</si>
  <si>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</si>
  <si>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</si>
  <si>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</si>
  <si>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</si>
  <si>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</si>
  <si>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</si>
  <si>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</si>
  <si>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</si>
  <si>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</si>
  <si>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</si>
  <si>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</si>
  <si>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</si>
  <si>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</si>
  <si>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</si>
  <si>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</si>
  <si>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</si>
  <si>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</si>
  <si>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</si>
  <si>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</si>
  <si>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</si>
  <si>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</si>
  <si>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</si>
  <si>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</si>
  <si>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</si>
  <si>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</si>
  <si>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</si>
  <si>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</si>
  <si>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</si>
  <si>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</si>
  <si>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</si>
  <si>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</si>
  <si>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</si>
  <si>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</si>
  <si>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</si>
  <si>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</si>
  <si>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</si>
  <si>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</si>
  <si>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</si>
  <si>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</si>
  <si>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</si>
  <si>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</si>
  <si>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</si>
  <si>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</si>
  <si>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</si>
  <si>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</si>
  <si>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</si>
  <si>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</si>
  <si>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</si>
  <si>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</si>
  <si>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</si>
  <si>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</si>
  <si>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</si>
  <si>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</si>
  <si>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</si>
  <si>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</si>
  <si>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</si>
  <si>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</si>
  <si>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</si>
  <si>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</si>
  <si>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</si>
  <si>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</si>
  <si>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</si>
  <si>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</si>
  <si>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</si>
  <si>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</si>
  <si>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</si>
  <si>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</si>
  <si>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</si>
  <si>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</si>
  <si>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</si>
  <si>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</si>
  <si>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</si>
  <si>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</si>
  <si>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</si>
  <si>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</si>
  <si>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</si>
  <si>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</si>
  <si>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</si>
  <si>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</si>
  <si>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</si>
  <si>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</si>
  <si>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</si>
  <si>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</si>
  <si>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</si>
  <si>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</si>
  <si>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</si>
  <si>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</si>
  <si>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</si>
  <si>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</si>
  <si>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</si>
  <si>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</si>
  <si>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</si>
  <si>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</si>
  <si>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</si>
  <si>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</si>
  <si>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</si>
  <si>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</si>
  <si>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</si>
  <si>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</si>
  <si>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</si>
  <si>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</si>
  <si>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</si>
  <si>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</si>
  <si>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</si>
  <si>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</si>
  <si>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</si>
  <si>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</si>
  <si>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</si>
  <si>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</si>
  <si>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</si>
  <si>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</si>
  <si>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</si>
  <si>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</si>
  <si>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</si>
  <si>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</si>
  <si>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</si>
  <si>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</si>
  <si>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</si>
  <si>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</si>
  <si>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</si>
  <si>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</si>
  <si>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</si>
  <si>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</si>
  <si>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</si>
  <si>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</si>
  <si>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</si>
  <si>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</si>
  <si>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</si>
  <si>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</si>
  <si>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</si>
  <si>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</si>
  <si>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</si>
  <si>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</si>
  <si>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</si>
  <si>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</si>
  <si>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</si>
  <si>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</si>
  <si>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</si>
  <si>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</si>
  <si>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</si>
  <si>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</si>
  <si>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</si>
  <si>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</si>
  <si>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</si>
  <si>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</si>
  <si>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</si>
  <si>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</si>
  <si>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</si>
  <si>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</si>
  <si>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</si>
  <si>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</si>
  <si>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</si>
  <si>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</si>
  <si>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</si>
  <si>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</si>
  <si>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</si>
  <si>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</si>
  <si>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</si>
  <si>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</si>
  <si>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</si>
  <si>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</si>
  <si>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</si>
  <si>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</si>
  <si>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</si>
  <si>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</si>
  <si>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</si>
  <si>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</si>
  <si>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</si>
  <si>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</si>
  <si>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</si>
  <si>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</si>
  <si>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</si>
  <si>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</si>
  <si>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</si>
  <si>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</si>
  <si>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</si>
  <si>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</si>
  <si>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</si>
  <si>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</si>
  <si>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</si>
  <si>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</si>
  <si>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</si>
  <si>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</si>
  <si>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</si>
  <si>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</si>
  <si>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</si>
  <si>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</si>
  <si>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</si>
  <si>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</si>
  <si>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</si>
  <si>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</si>
  <si>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</si>
  <si>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</si>
  <si>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</si>
  <si>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</si>
  <si>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</si>
  <si>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</si>
  <si>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</si>
  <si>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</si>
  <si>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</si>
  <si>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</si>
  <si>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</si>
  <si>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</si>
  <si>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</si>
  <si>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</si>
  <si>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</si>
  <si>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</si>
  <si>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</si>
  <si>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</si>
  <si>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</si>
  <si>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</si>
  <si>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</si>
  <si>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</si>
  <si>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</si>
  <si>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</si>
  <si>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</si>
  <si>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</si>
  <si>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</si>
  <si>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</si>
  <si>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</si>
  <si>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</si>
  <si>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</si>
  <si>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</si>
  <si>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</si>
  <si>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</si>
  <si>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</si>
  <si>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</si>
  <si>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</si>
  <si>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</si>
  <si>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</si>
  <si>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</si>
  <si>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</si>
  <si>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</si>
  <si>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</si>
  <si>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</si>
  <si>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</si>
  <si>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</si>
  <si>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</si>
  <si>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</si>
  <si>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</si>
  <si>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</si>
  <si>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</si>
  <si>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</si>
  <si>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</si>
  <si>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</si>
  <si>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</si>
  <si>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</si>
  <si>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</si>
  <si>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</si>
  <si>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</si>
  <si>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</si>
  <si>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</si>
  <si>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</si>
  <si>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</si>
  <si>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</si>
  <si>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</si>
  <si>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</si>
  <si>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</si>
  <si>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</si>
  <si>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</si>
  <si>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</si>
  <si>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</si>
  <si>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</si>
  <si>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</si>
  <si>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</si>
  <si>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</si>
  <si>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</si>
  <si>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</si>
  <si>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</si>
  <si>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</si>
  <si>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</si>
  <si>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</si>
  <si>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</si>
  <si>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</si>
  <si>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</si>
  <si>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</si>
  <si>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</si>
  <si>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</si>
  <si>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</si>
  <si>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</si>
  <si>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</si>
  <si>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</si>
  <si>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</si>
  <si>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</si>
  <si>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</si>
  <si>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</si>
  <si>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</si>
  <si>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</si>
  <si>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</si>
  <si>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</si>
  <si>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</si>
  <si>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</si>
  <si>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</si>
  <si>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</si>
  <si>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</si>
  <si>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</si>
  <si>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</si>
  <si>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</si>
  <si>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</si>
  <si>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</si>
  <si>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</si>
  <si>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</si>
  <si>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</si>
  <si>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</si>
  <si>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</si>
  <si>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</si>
  <si>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</si>
  <si>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</si>
  <si>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</si>
  <si>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</si>
  <si>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</si>
  <si>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</si>
  <si>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</si>
  <si>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</si>
  <si>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</si>
  <si>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</si>
  <si>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</si>
  <si>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</si>
  <si>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</si>
  <si>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</si>
  <si>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</si>
  <si>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</si>
  <si>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</si>
  <si>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</si>
  <si>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</si>
  <si>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</si>
  <si>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</si>
  <si>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</si>
  <si>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</si>
  <si>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</si>
  <si>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</si>
  <si>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</si>
  <si>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</si>
  <si>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</si>
  <si>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</si>
  <si>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</si>
  <si>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</si>
  <si>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</si>
  <si>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</si>
  <si>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</si>
  <si>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</si>
  <si>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</si>
  <si>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</si>
  <si>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</si>
  <si>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</si>
  <si>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</si>
  <si>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</si>
  <si>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</si>
  <si>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</si>
  <si>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</si>
  <si>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</si>
  <si>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</si>
  <si>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</si>
  <si>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</si>
  <si>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</si>
  <si>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</si>
  <si>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</si>
  <si>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</si>
  <si>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</si>
  <si>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</si>
  <si>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</si>
  <si>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</si>
  <si>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</si>
  <si>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</si>
  <si>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</si>
  <si>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</si>
  <si>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</si>
  <si>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</si>
  <si>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</si>
  <si>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</si>
  <si>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</si>
  <si>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</si>
  <si>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</si>
  <si>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</si>
  <si>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</si>
  <si>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</si>
  <si>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</si>
  <si>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</si>
  <si>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</si>
  <si>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</si>
  <si>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</si>
  <si>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</si>
  <si>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</si>
  <si>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</si>
  <si>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</si>
  <si>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</si>
  <si>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</si>
  <si>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</si>
  <si>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</si>
  <si>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</si>
  <si>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</si>
  <si>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</si>
  <si>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</si>
  <si>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</si>
  <si>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</si>
  <si>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</si>
  <si>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</si>
  <si>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</si>
  <si>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</si>
  <si>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</si>
  <si>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</si>
  <si>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</si>
  <si>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</si>
  <si>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</si>
  <si>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</si>
  <si>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</si>
  <si>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</si>
  <si>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</si>
  <si>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</si>
  <si>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</si>
  <si>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</si>
  <si>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</si>
  <si>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</si>
  <si>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</si>
  <si>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</si>
  <si>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</si>
  <si>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</si>
  <si>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</si>
  <si>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</si>
  <si>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</si>
  <si>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</si>
  <si>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</si>
  <si>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</si>
  <si>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</si>
  <si>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</si>
  <si>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</si>
  <si>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</si>
  <si>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</si>
  <si>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</si>
  <si>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</si>
  <si>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</si>
  <si>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</si>
  <si>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</si>
  <si>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</si>
  <si>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</si>
  <si>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</si>
  <si>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</si>
  <si>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</si>
  <si>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</si>
  <si>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</si>
  <si>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</si>
  <si>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</si>
  <si>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</si>
  <si>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</si>
  <si>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</si>
  <si>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</si>
  <si>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</si>
  <si>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</si>
  <si>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</si>
  <si>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</si>
  <si>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</si>
  <si>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</si>
  <si>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</si>
  <si>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</si>
  <si>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</si>
  <si>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</si>
  <si>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</si>
  <si>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</si>
  <si>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</si>
  <si>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</si>
  <si>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</si>
  <si>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</si>
  <si>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</si>
  <si>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</si>
  <si>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</si>
  <si>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</si>
  <si>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</si>
  <si>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</si>
  <si>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</si>
  <si>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</si>
  <si>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</si>
  <si>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</si>
  <si>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</si>
  <si>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</si>
  <si>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</si>
  <si>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</si>
  <si>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</si>
  <si>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</si>
  <si>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</si>
  <si>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</si>
  <si>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</si>
  <si>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</si>
  <si>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</si>
  <si>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</si>
  <si>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</si>
  <si>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</si>
  <si>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</si>
  <si>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</si>
  <si>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</si>
  <si>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</si>
  <si>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</si>
  <si>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</si>
  <si>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</si>
  <si>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</si>
  <si>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</si>
  <si>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</si>
  <si>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</si>
  <si>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</si>
  <si>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</si>
  <si>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</si>
  <si>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</si>
  <si>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</si>
  <si>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</si>
  <si>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</si>
  <si>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</si>
  <si>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</si>
  <si>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</si>
  <si>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</si>
  <si>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</si>
  <si>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</si>
  <si>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</si>
  <si>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</si>
  <si>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</si>
  <si>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</si>
  <si>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</si>
  <si>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</si>
  <si>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</si>
  <si>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</si>
  <si>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</si>
  <si>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</si>
  <si>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</si>
  <si>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</si>
  <si>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</si>
  <si>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</si>
  <si>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</si>
  <si>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</si>
  <si>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</si>
  <si>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</si>
  <si>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</si>
  <si>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</si>
  <si>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</si>
  <si>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</si>
  <si>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</si>
  <si>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</si>
  <si>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</si>
  <si>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</si>
  <si>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</si>
  <si>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</si>
  <si>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</si>
  <si>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</si>
  <si>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</si>
  <si>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</si>
  <si>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</si>
  <si>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</si>
  <si>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</si>
  <si>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</si>
  <si>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</si>
  <si>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</si>
  <si>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</si>
  <si>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</si>
  <si>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</si>
  <si>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</si>
  <si>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</si>
  <si>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</si>
  <si>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</si>
  <si>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</si>
  <si>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</si>
  <si>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</si>
  <si>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</si>
  <si>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</si>
  <si>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</si>
  <si>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</si>
  <si>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</si>
  <si>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</si>
  <si>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</si>
  <si>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</si>
  <si>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</si>
  <si>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</si>
  <si>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</si>
  <si>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</si>
  <si>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</si>
  <si>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</si>
  <si>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</si>
  <si>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</si>
  <si>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</si>
  <si>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</si>
  <si>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</si>
  <si>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</si>
  <si>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</si>
  <si>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</si>
  <si>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CHAHINEZ</t>
  </si>
  <si>
    <t>NOM VENDEUR</t>
  </si>
  <si>
    <t>t</t>
  </si>
  <si>
    <t>s</t>
  </si>
  <si>
    <t>ZAZOUA KHAMES NADIR</t>
  </si>
  <si>
    <t>ISMAHANE</t>
  </si>
  <si>
    <t>IMANE</t>
  </si>
  <si>
    <t>REDA</t>
  </si>
  <si>
    <t xml:space="preserve">HAKIKI KADDOUR </t>
  </si>
  <si>
    <t xml:space="preserve">BENLABBAS MOHAMMED </t>
  </si>
  <si>
    <t>BACHIR MOHAMMED</t>
  </si>
  <si>
    <t>MENAGUER ABDELHAK</t>
  </si>
  <si>
    <t>ZAIKH SAID</t>
  </si>
  <si>
    <t>FRIOUI LAHCENE</t>
  </si>
  <si>
    <t>KHALFOUNE ABDELKADER</t>
  </si>
  <si>
    <t>GOURARI RABIA VVE KOUIDRI</t>
  </si>
  <si>
    <t>BELABED MOHAMMED EL AMINE</t>
  </si>
  <si>
    <t xml:space="preserve">SENOUCI ABDENOUR </t>
  </si>
  <si>
    <t>LABBACI KHAYREDDINE</t>
  </si>
  <si>
    <t>REKIA BECHLAGHEM</t>
  </si>
  <si>
    <t>KHEDIM SAID</t>
  </si>
  <si>
    <t>AMIRAT MOHAMED</t>
  </si>
  <si>
    <t>BOUKLI HACENE HAFIDA EP EL KORSO</t>
  </si>
  <si>
    <t>SI BACHIR MOHAMMED</t>
  </si>
  <si>
    <t>KADA HOCINE</t>
  </si>
  <si>
    <t>MOUESSOUES ABDELKADER</t>
  </si>
  <si>
    <t>BEDDIAF ADIL</t>
  </si>
  <si>
    <t>BOUSAID LAHCENE</t>
  </si>
  <si>
    <t>KHATIR MOHAMMED</t>
  </si>
  <si>
    <t>BAROUDI WALID</t>
  </si>
  <si>
    <t>GHEZLAOUI AHMED</t>
  </si>
  <si>
    <t>MAHI MOHAMMED AMIN</t>
  </si>
  <si>
    <t>BESSAOUD ABDELHAKIM</t>
  </si>
  <si>
    <t>CHOUIREF SALAH</t>
  </si>
  <si>
    <t>AINSEBA ABDELHAK</t>
  </si>
  <si>
    <t>ELHIAR SLIMANE</t>
  </si>
  <si>
    <t>BOUDJEMA BOUMEDINE</t>
  </si>
  <si>
    <t>MOKRANI MOHAMMED</t>
  </si>
  <si>
    <t>HACHEMI OMAR</t>
  </si>
  <si>
    <t>BENNACEUR ABDELKRIM</t>
  </si>
  <si>
    <t>ABDELLAOUI BENAMAR</t>
  </si>
  <si>
    <t>BOUHASSANE ABDELHAFID</t>
  </si>
  <si>
    <t>BOUDIA CHEWKI</t>
  </si>
  <si>
    <t>MISSOUM KOUIDER</t>
  </si>
  <si>
    <t>MOURAD SID LAKHDAR</t>
  </si>
  <si>
    <t>BENSAHA ABDELATIF</t>
  </si>
  <si>
    <t>BELHADJ YOUSFI</t>
  </si>
  <si>
    <t>FEKIH BRAHIM</t>
  </si>
  <si>
    <t>BOUHASSOUN CHERIF</t>
  </si>
  <si>
    <t>BENSEGHIR RABAH</t>
  </si>
  <si>
    <t>AMIMER ALI</t>
  </si>
  <si>
    <t>BOUMEZOURA BOUZIANE</t>
  </si>
  <si>
    <t>KHALFOUN YOUSSOUF</t>
  </si>
  <si>
    <t>BENAISSA ZINEB</t>
  </si>
  <si>
    <t>MEGHELLI MOURAD</t>
  </si>
  <si>
    <t>SIDHOUM AHMED</t>
  </si>
  <si>
    <t>BENMOSTEFA BENABDALLAH</t>
  </si>
  <si>
    <t>BENAISSA MILOUD</t>
  </si>
  <si>
    <t>HEBBALI ALI</t>
  </si>
  <si>
    <t>GAHHAL TEWFIK</t>
  </si>
  <si>
    <t>BELKACEM MOSTEFA</t>
  </si>
  <si>
    <t>KHALFOUN ABDELKADER</t>
  </si>
  <si>
    <t>MISSOUM RACHID</t>
  </si>
  <si>
    <t>LARBAOUI OMAR</t>
  </si>
  <si>
    <t>BENAISSA MOHAMED</t>
  </si>
  <si>
    <t>SAIDOUNI FETHI</t>
  </si>
  <si>
    <t>YOUBI AHMED</t>
  </si>
  <si>
    <t>FANDI MOUNIR</t>
  </si>
  <si>
    <t>EL KREIR NACHIDA EP TABTI</t>
  </si>
  <si>
    <t>BOUKLI HACENE MANSOURIA</t>
  </si>
  <si>
    <t>BOUKHRIS KADDOUR</t>
  </si>
  <si>
    <t>MR MOUHADJER ABDALLAH</t>
  </si>
  <si>
    <t>NEDJADI BEDREDDINE DJAWAD</t>
  </si>
  <si>
    <t>SAIM FARID</t>
  </si>
  <si>
    <t>BENSALAH MERIEM VVE GUENDOUZ</t>
  </si>
  <si>
    <t>RET ALGER ERR</t>
  </si>
  <si>
    <t>ABDELLAOUI AMIN</t>
  </si>
  <si>
    <t>BENSAFI SAID</t>
  </si>
  <si>
    <t>DJELAD ABDERRAHMANE</t>
  </si>
  <si>
    <t>SOULIMANE YASSINE</t>
  </si>
  <si>
    <t>BENSALAH MOHAMED</t>
  </si>
  <si>
    <t>IBRAHIM KRIM</t>
  </si>
  <si>
    <t>MEKHACHEF ABOU SOUFYANE</t>
  </si>
  <si>
    <t>BELAYACHI NACER EDDINE</t>
  </si>
  <si>
    <t>GOURI ABDELGHANI</t>
  </si>
  <si>
    <t>GUEZOULI DJAWAD</t>
  </si>
  <si>
    <t>BENHAMOU AZIZ</t>
  </si>
  <si>
    <t>BOUAZZA OUKACHA</t>
  </si>
  <si>
    <t>BENDIM'RED LARBI</t>
  </si>
  <si>
    <t>CHERRAK ABDELKADER</t>
  </si>
  <si>
    <t>BEKKAL BRIKCI LOTFI</t>
  </si>
  <si>
    <t>KEBIBER MOHAMMED</t>
  </si>
  <si>
    <t>SI ALI ABDELHAFID</t>
  </si>
  <si>
    <t>MEHADJI BACHIR</t>
  </si>
  <si>
    <t>BACHIR YEHYA</t>
  </si>
  <si>
    <t>ABID NOUREDDINE</t>
  </si>
  <si>
    <t>HAMSI MOSTEFA</t>
  </si>
  <si>
    <t>SERIARIOMAR</t>
  </si>
  <si>
    <t>KANDSI ABDELREZAK</t>
  </si>
  <si>
    <t>RAHAL ABDELKADER</t>
  </si>
  <si>
    <t>MOZIAN MOHAMED</t>
  </si>
  <si>
    <t>BENYOUCEF ABDELLATIF</t>
  </si>
  <si>
    <t>BEKKHOUCHA MOHAMMED NADJIB</t>
  </si>
  <si>
    <t>BOUZIDI NAZIH</t>
  </si>
  <si>
    <t xml:space="preserve">AZZAZ NASR EDDINE </t>
  </si>
  <si>
    <t>BENSAID FATMA</t>
  </si>
  <si>
    <t>BELKADI MOHAMMED</t>
  </si>
  <si>
    <t>SAKHI KARINA</t>
  </si>
  <si>
    <t>ZOUABER BOUMEDIENE</t>
  </si>
  <si>
    <t>BEY ABDELHAK</t>
  </si>
  <si>
    <t>YADI ISSEM</t>
  </si>
  <si>
    <t>ABBES BELHADJ</t>
  </si>
  <si>
    <t>RAGGAB MOHAMMED</t>
  </si>
  <si>
    <t>MEBREK BENABDALLAH</t>
  </si>
  <si>
    <t>BOUZIZA HOUCINE</t>
  </si>
  <si>
    <t>BELGACEM ABDALLAH BENALI</t>
  </si>
  <si>
    <t>MELIANI NAWAL</t>
  </si>
  <si>
    <t>AISSAOUI DJELLOUL</t>
  </si>
  <si>
    <t>DIAB DALILA</t>
  </si>
  <si>
    <t>LAMARI HABIB</t>
  </si>
  <si>
    <t>BENZAZOUA ABDELDJELIL</t>
  </si>
  <si>
    <t>TALHAOUI FARIDA</t>
  </si>
  <si>
    <t>KHALDI ALI</t>
  </si>
  <si>
    <t>BELMOKHTAR BENAMAR</t>
  </si>
  <si>
    <t>ABDELAH ABDELGHANI</t>
  </si>
  <si>
    <t>MEFTAH ABDERRAHIM</t>
  </si>
  <si>
    <t>GHIRANE MOHAMED</t>
  </si>
  <si>
    <t>FIDOUH KHEIR EDDINE</t>
  </si>
  <si>
    <t>SEDJALMACI ABDERREZAK</t>
  </si>
  <si>
    <t>HAMHAMI ILYAS MAHFOUDH</t>
  </si>
  <si>
    <t>chouat djilali</t>
  </si>
  <si>
    <t>SEDDIK KAMEL EDDINE</t>
  </si>
  <si>
    <t>BELHADJ YOUSFI BENALI</t>
  </si>
  <si>
    <t>SOUCI SAID</t>
  </si>
  <si>
    <t>SAIDI GHAMRASSANE</t>
  </si>
  <si>
    <t>HOUARI NOURREDINE</t>
  </si>
  <si>
    <t>TEMMIM ABDELGHANI</t>
  </si>
  <si>
    <t>BENDIMERED REDA</t>
  </si>
  <si>
    <t>SERIR HAMZA</t>
  </si>
  <si>
    <t>LABED ALI</t>
  </si>
  <si>
    <t>SAHRAOUI ABDELKADER</t>
  </si>
  <si>
    <t>BOUAZZA ABDELKRIM</t>
  </si>
  <si>
    <t>AFFANE HADJ TAHAR</t>
  </si>
  <si>
    <t>BENMANSOUR MOHAMMED FAWZI</t>
  </si>
  <si>
    <t>METERFI AHMED</t>
  </si>
  <si>
    <t>BELOUADI MOHAMMED EL AMINE</t>
  </si>
  <si>
    <t>NEDJADI BADREDDINE DJAWAD</t>
  </si>
  <si>
    <t>BELHADJ YOUSFI BOUMEDIENE</t>
  </si>
  <si>
    <t>OTMANI RADOUANE ABDELHALIM</t>
  </si>
  <si>
    <t>TALEB MOHAMED</t>
  </si>
  <si>
    <t>MESSAOUD OMAR</t>
  </si>
  <si>
    <t>HADJARI MOHAMMED</t>
  </si>
  <si>
    <t>SAIM LAHCENE</t>
  </si>
  <si>
    <t>SARL ELECTRO LUXE OULDALI</t>
  </si>
  <si>
    <t>SENOUSSI RABAH</t>
  </si>
  <si>
    <t>MERZOUG LATIFA EP BEN EDDINE</t>
  </si>
  <si>
    <t>CHIAH MEBARKA</t>
  </si>
  <si>
    <t>KHEFIF KAMEL</t>
  </si>
  <si>
    <t>OUBAKHTI OUASSINI</t>
  </si>
  <si>
    <t>CHIALI FAYCAL</t>
  </si>
  <si>
    <t>AMIRAT ABDELLAH</t>
  </si>
  <si>
    <t>CY465714</t>
  </si>
  <si>
    <t>ABDELHADJ SAID</t>
  </si>
  <si>
    <t>CHEIKH ANISSA</t>
  </si>
  <si>
    <t>OUNADJELA FARID</t>
  </si>
  <si>
    <t>HAMDINI FOUAD</t>
  </si>
  <si>
    <t>MILOUD BOUHAMIDI</t>
  </si>
  <si>
    <t>MANSOURI KHEIREDDINE</t>
  </si>
  <si>
    <t>DJALANE SOFIANE</t>
  </si>
  <si>
    <t>CHORFI HICHAM</t>
  </si>
  <si>
    <t>SIDI IKHLEF AHMED</t>
  </si>
  <si>
    <t>LABDELLI MOHAMMED AMINE</t>
  </si>
  <si>
    <t>BOUALI ABDERREZAK</t>
  </si>
  <si>
    <t>BELKEDAH MOHAMED</t>
  </si>
  <si>
    <t>BAGHDAD MOHAMMED</t>
  </si>
  <si>
    <t>KADA MEDJAHED BOUMEDIENE</t>
  </si>
  <si>
    <t>MEBARKI RACHID</t>
  </si>
  <si>
    <t>HADJOU BELAID FETHI</t>
  </si>
  <si>
    <t>SNIKHER MOHAMED</t>
  </si>
  <si>
    <t>KACHEKOUCHE HAMZA</t>
  </si>
  <si>
    <t>ZENNAKI MOKHTAR</t>
  </si>
  <si>
    <t>CY462500</t>
  </si>
  <si>
    <t>BENOMEUR MOHAMMED</t>
  </si>
  <si>
    <t>BOUCHENAK ELHADI</t>
  </si>
  <si>
    <t>04/072013</t>
  </si>
  <si>
    <t>BELAREDJ KHALED</t>
  </si>
  <si>
    <t>SOULIMANE MOHAMED HAKIM</t>
  </si>
  <si>
    <t>AIDOUNI MOSTEFA</t>
  </si>
  <si>
    <t>HAMMOUDA ABDERRAHIM</t>
  </si>
  <si>
    <t>KAIBOU MOHAMMED</t>
  </si>
  <si>
    <t>BELKHATIR AHMED</t>
  </si>
  <si>
    <t>KADA BEKHALED MOHAMMED AZIZ</t>
  </si>
  <si>
    <t>GHELLAI ABDELKADER</t>
  </si>
  <si>
    <t>HASNI CHERIFA</t>
  </si>
  <si>
    <t>BERBER NASSIM</t>
  </si>
  <si>
    <t>BENHAMMOU FAIZA</t>
  </si>
  <si>
    <t>OUIGHELANE MOHAMMED</t>
  </si>
  <si>
    <t>MEHADJI ABDELFETTAH</t>
  </si>
  <si>
    <t>BOUHEDDADJ SIDI MOHAMMED</t>
  </si>
  <si>
    <t>ZIANI KERARTI ABDESSELAM</t>
  </si>
  <si>
    <t>DIDI ABDERRAHMANE</t>
  </si>
  <si>
    <t>BELMAHDJOUB HOUARI</t>
  </si>
  <si>
    <t>BENAMARA SOUAD BENT BOULENOUAR</t>
  </si>
  <si>
    <t>DERRICHE ABDELKADER</t>
  </si>
  <si>
    <t>BELLOUATI BAROUDI</t>
  </si>
  <si>
    <t>MOHAMEDI AMINE</t>
  </si>
  <si>
    <t>MANSOURI ABDELGHANI</t>
  </si>
  <si>
    <t>OUFFROUKH MOHAND EL HOCINE</t>
  </si>
  <si>
    <t>BAGHLI IBTISSEM EP DIB</t>
  </si>
  <si>
    <t>BENHAMIDA AHMED MOHAMED EL AMIN</t>
  </si>
  <si>
    <t>KADEM MOHAMMED FODHEL</t>
  </si>
  <si>
    <t>TEMMIMI ABDELGHANI</t>
  </si>
  <si>
    <t>ZENASNI ABDELGHANI</t>
  </si>
  <si>
    <t>MAHI BOUMEDYEN</t>
  </si>
  <si>
    <t>BARKA NABIL</t>
  </si>
  <si>
    <t>BOUTERFES SAMED</t>
  </si>
  <si>
    <t>SMAIN ALLOUCHE DJELLOUL</t>
  </si>
  <si>
    <t>BOUDEFLA AMINE</t>
  </si>
  <si>
    <t>larabi mohammed</t>
  </si>
  <si>
    <t>TLEMSANI MOHAMMED</t>
  </si>
  <si>
    <t>GUENNOU MOHAMMED</t>
  </si>
  <si>
    <t>BOUABDALLAH SID AHMED ZAKARIA</t>
  </si>
  <si>
    <t>BENABDALLAH BENAISSA</t>
  </si>
  <si>
    <t>BOUCHENAK KHELLADI ZINE EL ABIDINE</t>
  </si>
  <si>
    <t>BELLOUATI NOURREDINE</t>
  </si>
  <si>
    <t>BENLEZREG FETHI</t>
  </si>
  <si>
    <t>BOUGHAZI NOUREDDINE</t>
  </si>
  <si>
    <t>RAHOUI SAMIR EL AZIZ</t>
  </si>
  <si>
    <t>MELLOUKI ABDELOUAHAB</t>
  </si>
  <si>
    <t>BENHAMIDA SIDI MOHAMMED EL AMINE</t>
  </si>
  <si>
    <t>BENRAHOU ACHRAF</t>
  </si>
  <si>
    <t>HAMZA CHERIF GHOUTI</t>
  </si>
  <si>
    <t>TENOUGA AHMED</t>
  </si>
  <si>
    <t>BABA AHMED KHEIREDDINE</t>
  </si>
  <si>
    <t>MEBARKI ABDELGHANI</t>
  </si>
  <si>
    <t>GUENNI MAWLOUD</t>
  </si>
  <si>
    <t>MESSAOUDI DEROUICHE</t>
  </si>
  <si>
    <t>GUEZZEN DJILLALI</t>
  </si>
  <si>
    <t>SOFIANE KARIM</t>
  </si>
  <si>
    <t>HADJ ALI ALI</t>
  </si>
  <si>
    <t>BENNACER  NACIRA</t>
  </si>
  <si>
    <t>MAHI LAHCENE</t>
  </si>
  <si>
    <t>SAOULA BOUMEDIENE</t>
  </si>
  <si>
    <t>MAZARI ABOUBEKR ESSEDIK</t>
  </si>
  <si>
    <t>BENSELAMA TAYEB</t>
  </si>
  <si>
    <t>NACEUR EDDINE BENATTOU</t>
  </si>
  <si>
    <t>LECHLECH SIHAM-SAMIA</t>
  </si>
  <si>
    <t>KARA MOHAMMED SORAYA EP BENABDELLAH-TALET</t>
  </si>
  <si>
    <t>RABEHI MOHAMMED</t>
  </si>
  <si>
    <t>MEKADID NABIL</t>
  </si>
  <si>
    <t>BENMANSOU MOHAMED YACINE</t>
  </si>
  <si>
    <t>MADANI BENYAHIA BACHIR</t>
  </si>
  <si>
    <t>BENZELLAT MOHAMMED FETH ELLAH</t>
  </si>
  <si>
    <t>MOHAMMEDI AMINE</t>
  </si>
  <si>
    <t>BRAHMI MOHAMMED EL AMINE</t>
  </si>
  <si>
    <t>MEDJAHED CHAIB</t>
  </si>
  <si>
    <t>HENAOUI ZINE EDDINE</t>
  </si>
  <si>
    <t>BADREDDINE SAMIR</t>
  </si>
  <si>
    <t>HASNAOUI WASSILA</t>
  </si>
  <si>
    <t>SOLTANI LOTFI</t>
  </si>
  <si>
    <t>AMANI MOHAMMED</t>
  </si>
  <si>
    <t>FERHAH MOHAMMED</t>
  </si>
  <si>
    <t>AMARA ZENATI MOULAY DRISS</t>
  </si>
  <si>
    <t>DJELILI AHMED</t>
  </si>
  <si>
    <t>BENSAFI OUSSAMA</t>
  </si>
  <si>
    <t>BRIKI ILYES</t>
  </si>
  <si>
    <t>KAID SLIMANE MOHAMMED AMINE</t>
  </si>
  <si>
    <t>BENSAID MOHAMMED MANSOUR</t>
  </si>
  <si>
    <t>SARL BAB EL HADID</t>
  </si>
  <si>
    <t>AMAMRA ZAHOUARI</t>
  </si>
  <si>
    <t>BENCHERGUI KAMAL</t>
  </si>
  <si>
    <t>BENABBOU ZEYNEB</t>
  </si>
  <si>
    <t>BOUCHENAK KHELLADI SIDI MOHAMMED</t>
  </si>
  <si>
    <t>DERADJI ATEF</t>
  </si>
  <si>
    <t>BADREDDINE MOHAMMED</t>
  </si>
  <si>
    <t>LACHACHI ABDELHEQ</t>
  </si>
  <si>
    <t>BENSEDIK BOUMEDIENE</t>
  </si>
  <si>
    <t>SAADI HADJ MOHAMED</t>
  </si>
  <si>
    <t>DERRAR ABDELMOUMEN</t>
  </si>
  <si>
    <t>FRIOUI YASSINE</t>
  </si>
  <si>
    <t>BENRAHOU  ACHRAF</t>
  </si>
  <si>
    <t>MEDELCI DJEZZAR EP ZERGUA</t>
  </si>
  <si>
    <t>BOUKHATEM SALIMA</t>
  </si>
  <si>
    <t>KAOU MUSTAPHA</t>
  </si>
  <si>
    <t>SIDHOUM BENABDELKADER</t>
  </si>
  <si>
    <t>BOURAS SAID</t>
  </si>
  <si>
    <t>HAMIMED NABIL</t>
  </si>
  <si>
    <t>ACHACHERA SIDI MOHAMMED</t>
  </si>
  <si>
    <t>KOUADRI BRAHIM</t>
  </si>
  <si>
    <t>BOUTERFES SAID</t>
  </si>
  <si>
    <t>MOULFI SOUMICHA</t>
  </si>
  <si>
    <t>OUESSAI ABDELAKDER</t>
  </si>
  <si>
    <t>HAMEL DEROUICHE KARIM</t>
  </si>
  <si>
    <t>BENABDELKADER NORIA</t>
  </si>
  <si>
    <t>TAIBI KHALED</t>
  </si>
  <si>
    <t>CHEREF  TEWFIK</t>
  </si>
  <si>
    <t>AINA FATIHA</t>
  </si>
  <si>
    <t>ADDA SAID</t>
  </si>
  <si>
    <t>DROUICHE ABDELHAK</t>
  </si>
  <si>
    <t xml:space="preserve">BELOUFA SAMIR </t>
  </si>
  <si>
    <t>SOUDAOUI ABDELILLAH</t>
  </si>
  <si>
    <t>HADJEB ABDELKADER</t>
  </si>
  <si>
    <t>ETPBH BOUABDELLAH SMAIN</t>
  </si>
  <si>
    <t>SIDI YAKOUB ABDERREZZAK</t>
  </si>
  <si>
    <t>BEKHTI MOKHTAR</t>
  </si>
  <si>
    <t>BENKHENAFOU KARIM</t>
  </si>
  <si>
    <t>ICHOU SLIMANE</t>
  </si>
  <si>
    <t>HADJI LARBI</t>
  </si>
  <si>
    <t>ATIF ABDELMALEK ZAKHRAF ALLAH</t>
  </si>
  <si>
    <t>DJELTI SIDI MOHAMMED</t>
  </si>
  <si>
    <t>HAKIKI HIDAYET</t>
  </si>
  <si>
    <t>MOULKRALOUA ABDELKADER</t>
  </si>
  <si>
    <t>SABRI HEMZA</t>
  </si>
  <si>
    <t>KEBDANI AMINA</t>
  </si>
  <si>
    <t>BELHIA BILAL</t>
  </si>
  <si>
    <t>GHEMADI ABDELLATIF</t>
  </si>
  <si>
    <t>ABDELHAK DJAMEL</t>
  </si>
  <si>
    <t>BENAOUDA ABDENNASSER</t>
  </si>
  <si>
    <t>HACHEMI MOHAMED</t>
  </si>
  <si>
    <t>KENDOUCI TANI DJAMAL</t>
  </si>
  <si>
    <t>ZENNAKI MUSTAPHA</t>
  </si>
  <si>
    <t>MEKADID SAID</t>
  </si>
  <si>
    <t>CHELDA AMIN</t>
  </si>
  <si>
    <t>GUERMOUCHE ABDELKADER</t>
  </si>
  <si>
    <t>BOUABSA LAREDJ</t>
  </si>
  <si>
    <t>HICINI DJILLALI</t>
  </si>
  <si>
    <t>FEROUI MOHAMMED KAMEL EDDINE</t>
  </si>
  <si>
    <t>YAHIAOUI ABDELKADER</t>
  </si>
  <si>
    <t>DALI SAKINA EP AZZOUZ</t>
  </si>
  <si>
    <t>NEGADI KADDOUR</t>
  </si>
  <si>
    <t>BENSENANE KADA</t>
  </si>
  <si>
    <t>MOUSSAOUI ABDELHAK</t>
  </si>
  <si>
    <t>LOUH ABDELHAK</t>
  </si>
  <si>
    <t xml:space="preserve">SAIM MOHAMMED </t>
  </si>
  <si>
    <t>HOUNET MOHAMMED</t>
  </si>
  <si>
    <t>MAGRAOUI HOUARI</t>
  </si>
  <si>
    <t>SARL MAGIP,SIS</t>
  </si>
  <si>
    <t>BENGHENIMA MIMOUN</t>
  </si>
  <si>
    <t>BOUABDALLAH GHOUTI</t>
  </si>
  <si>
    <t>MEGHELLI MOHAMED</t>
  </si>
  <si>
    <t>BOUDOUAYA IBRAHIM</t>
  </si>
  <si>
    <t>AMRAOUI SAKINA</t>
  </si>
  <si>
    <t>DJELTI MOHAMMED</t>
  </si>
  <si>
    <t>MALTI KHEIREDDINE</t>
  </si>
  <si>
    <t>SI BACHIR ALI</t>
  </si>
  <si>
    <t>AMEUR ABDELKADER</t>
  </si>
  <si>
    <t>MOGTIT OMAR</t>
  </si>
  <si>
    <t>MOUSSI LAKHDAR</t>
  </si>
  <si>
    <t>MEBARKI MOHAMMED</t>
  </si>
  <si>
    <t>ADDAD ABDELKADER</t>
  </si>
  <si>
    <t>OTMANI MOHAMMED</t>
  </si>
  <si>
    <t>BOUHASSANE AHMED</t>
  </si>
  <si>
    <t>BENREZKALLAH MOHAMMED</t>
  </si>
  <si>
    <t>BENDAHMANE MOHAMMED</t>
  </si>
  <si>
    <t>ZENASNI SAFI</t>
  </si>
  <si>
    <t>GHORFATI DJAMEL EDDINE</t>
  </si>
  <si>
    <t>TEWFIK</t>
  </si>
  <si>
    <t>17/08/2013</t>
  </si>
  <si>
    <t>15/08/2013</t>
  </si>
  <si>
    <t>LAKKEHAL FAICAL</t>
  </si>
  <si>
    <t>SEBA MOHAMED</t>
  </si>
  <si>
    <t>BENCHOHRA BELARBI</t>
  </si>
  <si>
    <t>MESSAOUDI DJAMILA</t>
  </si>
  <si>
    <t>14/08/2013</t>
  </si>
  <si>
    <t>HABBEDINE HASSANE</t>
  </si>
  <si>
    <t>HADDAD YAMINA</t>
  </si>
  <si>
    <t>REZNI BOUBAKR</t>
  </si>
  <si>
    <t>MOKRANI BELKACEM</t>
  </si>
  <si>
    <t>MEHDAOUI MOHAMED</t>
  </si>
  <si>
    <t>MEDJAHED ABDELKADER</t>
  </si>
  <si>
    <t>NAHAL CHERIET</t>
  </si>
  <si>
    <t>S</t>
  </si>
  <si>
    <t>31/07/2013</t>
  </si>
  <si>
    <t>NEDJADI BADRADDINE</t>
  </si>
  <si>
    <t>AMEUR ABDELHAK</t>
  </si>
  <si>
    <t>18/08/2013</t>
  </si>
  <si>
    <t>BOUZIDI TAIB</t>
  </si>
  <si>
    <t>20/08/2013</t>
  </si>
  <si>
    <t xml:space="preserve">DERADJI ATEF	</t>
  </si>
  <si>
    <t>bBENHADA MORAD</t>
  </si>
  <si>
    <t>21/08/2013</t>
  </si>
  <si>
    <t>MERBOUH MOHAMED</t>
  </si>
  <si>
    <t>BOUAZZAOUI FAIZA EP TABTI</t>
  </si>
  <si>
    <t>AISSAOUI MOKRANE</t>
  </si>
  <si>
    <t>30/06/2013</t>
  </si>
  <si>
    <t>LARBI GHANEM</t>
  </si>
  <si>
    <t>28/04/2013</t>
  </si>
  <si>
    <t>BENDOUMA NOUREDDINE</t>
  </si>
  <si>
    <t>22/06/2013</t>
  </si>
  <si>
    <t>HAMIMED MOHAMMED HACHEMI</t>
  </si>
  <si>
    <t>22/08/2013</t>
  </si>
  <si>
    <t>GANIAR MOUFFOK</t>
  </si>
  <si>
    <t>AZZI BRAHIM</t>
  </si>
  <si>
    <t>25/08/2013</t>
  </si>
  <si>
    <t>MERBOUH ABDERRAHMANE</t>
  </si>
  <si>
    <t>26/08/2013</t>
  </si>
  <si>
    <t>BELARBI MOUFOK</t>
  </si>
  <si>
    <t>KARIM SIHAM FATIMA</t>
  </si>
  <si>
    <t>16/08/2013</t>
  </si>
  <si>
    <t>BOUTERFAS RAFIK</t>
  </si>
  <si>
    <t>KOUDID FATIMA ZOHRA</t>
  </si>
  <si>
    <t>BENSMAIL IBRAHIM NOUREDDINE</t>
  </si>
  <si>
    <t>MIDOUN ABOUBEKR</t>
  </si>
  <si>
    <t>NOUREDDINE CHACHOUA</t>
  </si>
  <si>
    <t>ERREUR MAGHNIA</t>
  </si>
  <si>
    <t>BOUZIANE MILOUD</t>
  </si>
  <si>
    <t>MESSAOUDI NOUREDDINE</t>
  </si>
  <si>
    <t>ZAIDAOUI MOHAMMED SOFIANE</t>
  </si>
  <si>
    <t>24/08/2013</t>
  </si>
  <si>
    <t>KEDDAR TAHAR</t>
  </si>
  <si>
    <t>RAHMANI HANANE</t>
  </si>
  <si>
    <t>MEZERAI FATIMA ZOHRA</t>
  </si>
  <si>
    <t>BENAOUMEUR BOUDJELLAL</t>
  </si>
  <si>
    <t>HADJI SOULAYMANE</t>
  </si>
  <si>
    <t>LAHMERI FATMA VVE BELKACEM</t>
  </si>
  <si>
    <t>27/08/2013</t>
  </si>
  <si>
    <t>BENHADJILA ABDELKADER</t>
  </si>
  <si>
    <t>21/04/2013</t>
  </si>
  <si>
    <t>BENBAKHTI ABDALLAH</t>
  </si>
  <si>
    <t>SELLES ABDELDJEBBAR/</t>
  </si>
  <si>
    <t>CHELOUCHE DJEMEL</t>
  </si>
  <si>
    <t>MOUHADJER ABDELGHANI</t>
  </si>
  <si>
    <t>BENDEHMA HOCINE</t>
  </si>
  <si>
    <t>BENSAADA ABDELKADER</t>
  </si>
  <si>
    <t>TABOURI KHALED</t>
  </si>
  <si>
    <t>28/08/2013</t>
  </si>
  <si>
    <t>OUNNAS BOUALEM</t>
  </si>
  <si>
    <t>SLIMANI ABDELAZIZ</t>
  </si>
  <si>
    <t>BENREZZAK FETHI</t>
  </si>
  <si>
    <t>BRIXI GORMAT SOUMIA</t>
  </si>
  <si>
    <t>29/08/2013</t>
  </si>
  <si>
    <t>SOUIDI ABDELKADER</t>
  </si>
  <si>
    <t>31/08/2013</t>
  </si>
  <si>
    <t>SOUFI MUSTAPHA</t>
  </si>
  <si>
    <t>SEBBAH YASSINE</t>
  </si>
  <si>
    <t>SOCIETE GENERAL LOC SOLINF</t>
  </si>
  <si>
    <t>MOHAMMED SEGHIR YOUSSOUF</t>
  </si>
  <si>
    <t>BEKKAL BRIKSI ZOHIR</t>
  </si>
  <si>
    <t>SALHI MUSTAFA</t>
  </si>
  <si>
    <t>BOUDJEMAA MAHMOUD</t>
  </si>
  <si>
    <t>KAZI AOUEL MOHAMMED KARIM</t>
  </si>
  <si>
    <t>MEDJDAOUI AHMED</t>
  </si>
  <si>
    <t>MOKHTARI MOKHTAR</t>
  </si>
  <si>
    <t>EMTIR SIDI MOHAMMED</t>
  </si>
  <si>
    <t>GHEMADI FETHIO</t>
  </si>
  <si>
    <t>BENKALFAT NACERA BAHIDJA EP BENKALFAT</t>
  </si>
  <si>
    <t>BELGACEM AHMED AMIN</t>
  </si>
  <si>
    <t>KHERBOUCHE HAYET EP SATLA</t>
  </si>
  <si>
    <t>EL HACI MOHAMMED</t>
  </si>
  <si>
    <t>TRIKI YAMANI LAMIA</t>
  </si>
  <si>
    <t>ABDELLAOUI MOHAMMED EL AMINE</t>
  </si>
  <si>
    <t>MERZOUK MOHAMMED IBRAHIM</t>
  </si>
  <si>
    <t>BOUHAFS MOHAMMED EL AMINE</t>
  </si>
  <si>
    <t>FATMI KADDOUR</t>
  </si>
  <si>
    <t>HAMMADI ALI</t>
  </si>
  <si>
    <t>23/05/2013</t>
  </si>
  <si>
    <t>BOUDJELAL SORAYA</t>
  </si>
  <si>
    <t>FILLALI NASREDDINE</t>
  </si>
  <si>
    <t>AGGAB ABDELLAH</t>
  </si>
  <si>
    <t>DERRAS MILOUD</t>
  </si>
  <si>
    <t>BOUDOUAIA AISSA</t>
  </si>
  <si>
    <t>19/09/2013</t>
  </si>
  <si>
    <t>TEIBI ABDELWAHAB</t>
  </si>
  <si>
    <t>BELAID ABDELHAMID</t>
  </si>
  <si>
    <t>DJELTIOUI MOHAMMED</t>
  </si>
  <si>
    <t>MEDJDOUB RAMDANE</t>
  </si>
  <si>
    <t>SARL CIEPA ALGER</t>
  </si>
  <si>
    <t>BOUAYED AGHA ALI</t>
  </si>
  <si>
    <t>SARL LES MOULINS D4AIN ARBA</t>
  </si>
  <si>
    <t>LAMRI ABDALLAH</t>
  </si>
  <si>
    <t>SIMOHAMMED AMAR</t>
  </si>
  <si>
    <t>DERBAL MABROUK MOHAMMED AMIN</t>
  </si>
  <si>
    <t>27/05/2013</t>
  </si>
  <si>
    <t>MEDJDOUB HASSANE BEN NOUAMANE</t>
  </si>
  <si>
    <t>ABDERRAHIM ABDELKADER</t>
  </si>
  <si>
    <t>LAGHOUATI YOUCEF</t>
  </si>
  <si>
    <t>TABTI TAYEB</t>
  </si>
  <si>
    <t>RAHOUI HOCINE</t>
  </si>
  <si>
    <t>BOUKLIKHA SALIHA EP BELABID</t>
  </si>
  <si>
    <t>EL MEZOUAR MOHAMMED</t>
  </si>
  <si>
    <t>10/07/213</t>
  </si>
  <si>
    <t>BAOUCH ALI</t>
  </si>
  <si>
    <t>21/07/2013</t>
  </si>
  <si>
    <t>ABRI HOCINE</t>
  </si>
  <si>
    <t>SELLAM BOULENOUAR</t>
  </si>
  <si>
    <t>SAHRAOUI ABDELOUAHED</t>
  </si>
  <si>
    <t>NEHARI DJAMEL</t>
  </si>
  <si>
    <t>KROUCHI MOKHTAR</t>
  </si>
  <si>
    <t>SEDJELMACI SARA</t>
  </si>
  <si>
    <t>DJEMAI LAKHDAR</t>
  </si>
  <si>
    <t>15/05/2013</t>
  </si>
  <si>
    <t>15/07/2013</t>
  </si>
  <si>
    <t>BENABDERRAHMANE ABDELDJEBAR</t>
  </si>
  <si>
    <t>MOSTEFA ABDELKADER</t>
  </si>
  <si>
    <t>DAHMANE AYED MOHAMMED</t>
  </si>
  <si>
    <t>BENAYAE MOHAMMED</t>
  </si>
  <si>
    <t>ZERIKAT AHMED</t>
  </si>
  <si>
    <t>DALI YOUCEF LOTFI</t>
  </si>
  <si>
    <t>MAMMERI FAYCAL</t>
  </si>
  <si>
    <t>BERROUA BENZINA KACEM</t>
  </si>
  <si>
    <t>BENDRIA NOUREDDINE</t>
  </si>
  <si>
    <t>BOUCHENAK KHELLADI BRAHIM</t>
  </si>
  <si>
    <t>KERROUCHE SENOUSSI</t>
  </si>
  <si>
    <t>ABDELLAOUI ABDELKADER</t>
  </si>
  <si>
    <t>14/09/2013</t>
  </si>
  <si>
    <t>BENHAZIL AHMED</t>
  </si>
  <si>
    <t>MAALACHE DJAWAD</t>
  </si>
  <si>
    <t>SENOUSSI ABDELAZIZ</t>
  </si>
  <si>
    <t>15/09/2013</t>
  </si>
  <si>
    <t>DJELTI YEKHLEH</t>
  </si>
  <si>
    <t>BENHADJEBA NOUREDDINE</t>
  </si>
  <si>
    <t>KELLOUCHE AMARIA EP BOUACHA</t>
  </si>
  <si>
    <t>DJERIOU HOURIA EP HEMAHMI</t>
  </si>
  <si>
    <t>MOUEDDEN AHMED</t>
  </si>
  <si>
    <t>KHOUANI MOHAMMED</t>
  </si>
  <si>
    <t>16/09/2013</t>
  </si>
  <si>
    <t>MERAD YAMINA</t>
  </si>
  <si>
    <t>MANGOUCHI BOUMEDIENE</t>
  </si>
  <si>
    <t>BENFODA ABDELKADER</t>
  </si>
  <si>
    <t>BENDAOUD HOUCINE</t>
  </si>
  <si>
    <t>BOUMEDIENE LARBI</t>
  </si>
  <si>
    <t>EMBARKI ABDELKADER</t>
  </si>
  <si>
    <t>HABI FAYCAL</t>
  </si>
  <si>
    <t>KOUAR ABDELATIF</t>
  </si>
  <si>
    <t>ASSOCIATION UNION DES DEFICIENTS MENTAUX</t>
  </si>
  <si>
    <t>17/09/2013</t>
  </si>
  <si>
    <t>RAMDAOUI AMAR</t>
  </si>
  <si>
    <t>GHALEM MMOHAMMED</t>
  </si>
  <si>
    <t>BERBER KAMEL</t>
  </si>
  <si>
    <t>BILLAMI BOUMEDIENE ZAKARIA</t>
  </si>
  <si>
    <t>LAIDANI BOUMEDIENE</t>
  </si>
  <si>
    <t>BELHADI ABDELILAH</t>
  </si>
  <si>
    <t>15/02/2013</t>
  </si>
  <si>
    <t>KHELIL FODIL</t>
  </si>
  <si>
    <t>25/05/2013</t>
  </si>
  <si>
    <t>HAMEURLAINE ABDELGHANI</t>
  </si>
  <si>
    <t>20/05/2013</t>
  </si>
  <si>
    <t>TAYEB BOUDJEMAA ABDENNACER</t>
  </si>
  <si>
    <t>18/09/2013</t>
  </si>
  <si>
    <t>MEZIANE ABDELKADER</t>
  </si>
  <si>
    <t>BENHADOUDI DJAMEL</t>
  </si>
  <si>
    <t>MAACHOU MOHAMMED REDA</t>
  </si>
  <si>
    <t>MR HADJOU BELAID FETHI</t>
  </si>
  <si>
    <t>BENDIMERAD MOHAMMED EL AMINE</t>
  </si>
  <si>
    <t>BENMOUMENE FATIHA EP TAIBI</t>
  </si>
  <si>
    <t>30/05/2013</t>
  </si>
  <si>
    <t>BELARBI SOUFYANE</t>
  </si>
  <si>
    <t>19/08/2013</t>
  </si>
  <si>
    <t>BENCHERIF BEDIS</t>
  </si>
  <si>
    <t>BENZERDJEB HADJ MOHAMMED</t>
  </si>
  <si>
    <t>22/09/2013</t>
  </si>
  <si>
    <t>GUEZZEN MOHAMMED</t>
  </si>
  <si>
    <t>TOLBA ABDERRAHMANE</t>
  </si>
  <si>
    <t xml:space="preserve">KRIBI BELQACEM </t>
  </si>
  <si>
    <t>21/09/2013</t>
  </si>
  <si>
    <t>MR MOSTAFA AHMED HOUSSEYN</t>
  </si>
  <si>
    <t>BOUDJAKDJI ALLAL</t>
  </si>
  <si>
    <t>HOUBID MOUFFAK</t>
  </si>
  <si>
    <t>DJOUIHEL FATIMA EPKHELLADI</t>
  </si>
  <si>
    <t>BOUAZZI MUSTAPHA</t>
  </si>
  <si>
    <t>SALAH BERRABAH</t>
  </si>
  <si>
    <t>harouni radoune</t>
  </si>
  <si>
    <t>hakim youcef</t>
  </si>
  <si>
    <t>23/09/2013</t>
  </si>
  <si>
    <t xml:space="preserve"> BENRABAH HAMIDA</t>
  </si>
  <si>
    <t>KHEMMAR NASREDDINE</t>
  </si>
  <si>
    <t>HADDADINE SOUHAYLA</t>
  </si>
  <si>
    <t>SARL TRANSTA</t>
  </si>
  <si>
    <t>MIRAOUI SALAH</t>
  </si>
  <si>
    <t>CHEHINEZ</t>
  </si>
  <si>
    <t>26/09/2013</t>
  </si>
  <si>
    <t>SARL PROCHIMA SIGMA</t>
  </si>
  <si>
    <t>BIOUTI YAHIA</t>
  </si>
  <si>
    <t>24/09/2013</t>
  </si>
  <si>
    <t>ALIANE BENAMAR</t>
  </si>
  <si>
    <t>ZAOUI ZINE DINNE</t>
  </si>
  <si>
    <t>SAYAH HOUCINE</t>
  </si>
  <si>
    <t>BENNAI SOHEIR FATHIMA EP MEGHEBER</t>
  </si>
  <si>
    <t>MEDELCI DJEZZAR TEWFIK</t>
  </si>
  <si>
    <t>30/09/2013</t>
  </si>
  <si>
    <t>BENHAMMOUDA AHMED KAMEL</t>
  </si>
  <si>
    <t>25/09/2013</t>
  </si>
  <si>
    <t>NEGGAZ MOHAMMED</t>
  </si>
  <si>
    <t>29/09/2013</t>
  </si>
  <si>
    <t>FETITAH ABDELMOUNAINE</t>
  </si>
  <si>
    <t>CHIKHAOUI SNOUCI</t>
  </si>
  <si>
    <t>HAKEM ABDELAZIZ</t>
  </si>
  <si>
    <t>KIDARI MOURAD</t>
  </si>
  <si>
    <t>AMMOUR AHMED</t>
  </si>
  <si>
    <t>BOUGHAZI BENAMAR</t>
  </si>
  <si>
    <t>SLIMANI RACHID</t>
  </si>
  <si>
    <t>BOUCHAMMA KHALIDA</t>
  </si>
  <si>
    <t>BERBER NAWEL EP CHERIF BENMOUSSA</t>
  </si>
  <si>
    <t>ZERROUKI RACHID</t>
  </si>
  <si>
    <t>SEGHIER BAHOUS AHMED</t>
  </si>
  <si>
    <t>BEHLOULI AHMED</t>
  </si>
  <si>
    <t>NOUARI ABDELKADER</t>
  </si>
  <si>
    <t>MEBTOUL MOHAMMED</t>
  </si>
  <si>
    <t>SEDJELMACI NASREDDINE</t>
  </si>
  <si>
    <t>BENLADGHEM ABDELKADER</t>
  </si>
  <si>
    <t>BENKADA AHMED</t>
  </si>
  <si>
    <t>OURAD CHEIKH</t>
  </si>
  <si>
    <t>BELKHITER BENALI</t>
  </si>
  <si>
    <t>AMARA DJAMAL</t>
  </si>
  <si>
    <t>HADJILA OMAR</t>
  </si>
  <si>
    <t>FARES OMAR</t>
  </si>
  <si>
    <t>BOUKLI HACENE ABDELHAMID</t>
  </si>
  <si>
    <t>13/10/2013</t>
  </si>
  <si>
    <t>KRAOUTI LAMIA</t>
  </si>
  <si>
    <t>BELLOUATI SAID</t>
  </si>
  <si>
    <t>BELAIDI ABDELKADER</t>
  </si>
  <si>
    <t>MOKHTARI MOURAD</t>
  </si>
  <si>
    <t>BELAID ABDELGHANI</t>
  </si>
  <si>
    <t>GUEZZEN MOURAD</t>
  </si>
  <si>
    <t>BELAL MOHAMMED</t>
  </si>
  <si>
    <t>MEKKAOUI MILOUD</t>
  </si>
  <si>
    <t>BOUAYED DEBBAGH NASSIMA EP BENACHOUR</t>
  </si>
  <si>
    <t>BENREZZAK MOHAMMED</t>
  </si>
  <si>
    <t>CHABANE HOCINE</t>
  </si>
  <si>
    <t>BELHADEF BOUCIF</t>
  </si>
  <si>
    <t>GACEM FATIHA</t>
  </si>
  <si>
    <t>BENABDELOUAHED MOHAMMED</t>
  </si>
  <si>
    <t>FLAT SKY STUDIO</t>
  </si>
  <si>
    <t>BOUAYED SAMIR</t>
  </si>
  <si>
    <t>MEDJDOUB AMINA</t>
  </si>
  <si>
    <t>LAOUEDJ AMINE</t>
  </si>
  <si>
    <t>MESSAOUD MOHAMMED</t>
  </si>
  <si>
    <t>AIDOUNI SIDI MOHAMMED</t>
  </si>
  <si>
    <t>BENAZZA DJILLALI</t>
  </si>
  <si>
    <t>MAHDAD AMINA</t>
  </si>
  <si>
    <t>KARAOUI SAMIR</t>
  </si>
  <si>
    <t>HASSAINE NABIL</t>
  </si>
  <si>
    <t>MAMMAD FAWZI</t>
  </si>
  <si>
    <t>MORTAD SAID</t>
  </si>
  <si>
    <t>BOUKHATEM SAID</t>
  </si>
  <si>
    <t>MESLI SIDI MOHAMMED</t>
  </si>
  <si>
    <t>MAHDJOUB HAOUZI FETHALLAH</t>
  </si>
  <si>
    <t>NEBBATI MOKHTAR</t>
  </si>
  <si>
    <t>HASSAIN NABIL</t>
  </si>
  <si>
    <t>BABA AHMED KAMAL</t>
  </si>
  <si>
    <t>ZEGHDOUDI ABDELKADER</t>
  </si>
  <si>
    <t>BOUKLI HACENE MOHAMMED MOUNSIF</t>
  </si>
  <si>
    <t>BENGANA ISMAIL</t>
  </si>
  <si>
    <t>BACHIRI MOHAMMED</t>
  </si>
  <si>
    <t>SALHI NABIL</t>
  </si>
  <si>
    <t>BELAIDI MERVET</t>
  </si>
  <si>
    <t>BENMOUSSA MOHAMMED AMINE</t>
  </si>
  <si>
    <t>FEURH DJELOUD ALI</t>
  </si>
  <si>
    <t>CHERIF SID AHMED</t>
  </si>
  <si>
    <t>BOUZIANE MOUSTAFA</t>
  </si>
  <si>
    <t>HAMMOUDI DJAWAD</t>
  </si>
  <si>
    <t>DAHMAN ZOULIKHA</t>
  </si>
  <si>
    <t>BENIKHLEF BOUCIF</t>
  </si>
  <si>
    <t>BENMOSTEFA AMINA EP FERH</t>
  </si>
  <si>
    <t>RAMDANE ABDALLAH</t>
  </si>
  <si>
    <t>NAIMI SOUFYANE</t>
  </si>
  <si>
    <t>DY467638</t>
  </si>
  <si>
    <t>RABHI AHMED</t>
  </si>
  <si>
    <t>KHERRAFI SALIMA EP ADDAD</t>
  </si>
  <si>
    <t>BOUALAM FOUAD</t>
  </si>
  <si>
    <t>BOUZIANE ABDENNOUR</t>
  </si>
  <si>
    <t>GHEZAL DJILALI</t>
  </si>
  <si>
    <t>HABI BOUKHADRA</t>
  </si>
  <si>
    <t>BOUAZZA SOUFI</t>
  </si>
  <si>
    <t>SENOUCI MEHDI</t>
  </si>
  <si>
    <t>BOUKHATEM SID MOHAMMED</t>
  </si>
  <si>
    <t>CHELDA BENAMAR</t>
  </si>
  <si>
    <t>MOUAOUED MOHAMMED</t>
  </si>
  <si>
    <t>KERZABI HABIB</t>
  </si>
  <si>
    <t>CHEKROUN SAMIR</t>
  </si>
  <si>
    <t>HAMDI FETHALLAH</t>
  </si>
  <si>
    <t>BENDAHOU TARIK</t>
  </si>
  <si>
    <t>TAHAR BELARBI DJAMAL</t>
  </si>
  <si>
    <t>SABRI KOUIDER</t>
  </si>
  <si>
    <t>BENSAID LAKHDAR</t>
  </si>
  <si>
    <t>BOUDAOUD OUSSAMA</t>
  </si>
  <si>
    <t>BENHAMEDANE MOHAMMED</t>
  </si>
  <si>
    <t>DEBBAB KARIM</t>
  </si>
  <si>
    <t>HORRI MOHAMMED</t>
  </si>
  <si>
    <t>MEROUAN MOKHTAR</t>
  </si>
  <si>
    <t>BELHADJ HSSAINE ABDESSELAM</t>
  </si>
  <si>
    <t>FEZAZI SLIMANE</t>
  </si>
  <si>
    <t>SADAOUI  ABDELKADER</t>
  </si>
  <si>
    <t>BELABBES BENGRAA MALIKA</t>
  </si>
  <si>
    <t>HADJ MOHAMMED AMINE</t>
  </si>
  <si>
    <t>SIDI IKHLEF KAMEL</t>
  </si>
  <si>
    <t>BEKHITE ZOHEIR</t>
  </si>
  <si>
    <t>HADJAME BENAMAR</t>
  </si>
  <si>
    <t>HAMZA SMAINE</t>
  </si>
  <si>
    <t>SAFA ABDELHAK</t>
  </si>
  <si>
    <t>ZERFA MOHAMMED</t>
  </si>
  <si>
    <t>BOUHADJLA MOHAMMED CHERIF</t>
  </si>
  <si>
    <t>ABDERRAHIM MOHAMMED</t>
  </si>
  <si>
    <t>BETTAHAR ABDELKADER</t>
  </si>
  <si>
    <t>ZAIDI EL HOUARI</t>
  </si>
  <si>
    <t>SAHRAOUI NOUREDDINE</t>
  </si>
  <si>
    <t>NEKHLAOUI NOREDDINE</t>
  </si>
  <si>
    <t>BRAHIMI HOUARI</t>
  </si>
  <si>
    <t>BELOUATI MOHAMMED</t>
  </si>
  <si>
    <t>BOUDAOUD HAMID</t>
  </si>
  <si>
    <t>AMAIRIA REDA</t>
  </si>
  <si>
    <t>ZEKIZKI MOHAMMED NACEUR</t>
  </si>
  <si>
    <t>BAKAR DJELLOUL</t>
  </si>
  <si>
    <t>BELLAOUEDJ BOUMEDIENE</t>
  </si>
  <si>
    <t>BENHADDOU ABOUSEYF</t>
  </si>
  <si>
    <t>SAHRAOUI MOHAMMED</t>
  </si>
  <si>
    <t>BAGHDADLI NIHEL</t>
  </si>
  <si>
    <t>ARBAOUI ABDELKAOUI</t>
  </si>
  <si>
    <t>BOUHADDA MOHAMMED ALI</t>
  </si>
  <si>
    <t>MEDJAHED SALIM</t>
  </si>
  <si>
    <t>AYAD BRAHIM</t>
  </si>
  <si>
    <t>BOUBEKEUR SIDI MOHAMMED</t>
  </si>
  <si>
    <t>MEBARKI BELGACEM</t>
  </si>
  <si>
    <t>MEHIAOUI MOHAMMED</t>
  </si>
  <si>
    <t>GHAFFOUR EL MOATAZZ BILLEH</t>
  </si>
  <si>
    <t>BOUAZZI MOHAMMED</t>
  </si>
  <si>
    <t>BILLAMI FETHI</t>
  </si>
  <si>
    <t>KENDOUCI TANI EP BOUHADJI DALILA</t>
  </si>
  <si>
    <t>ELHABIB MOHAMMED</t>
  </si>
  <si>
    <t>BRAHMI MOHAMMED RIAD</t>
  </si>
  <si>
    <t>BRAHMI SIDI MOHAMMED</t>
  </si>
  <si>
    <t>KERD MILOUD</t>
  </si>
  <si>
    <t>KISSI MOHAMMED SEGHIR HAMDANE</t>
  </si>
  <si>
    <t>BENTOUMI RADHWANE</t>
  </si>
  <si>
    <t>BENDI HASSAINE ELIAS</t>
  </si>
  <si>
    <t>CHAIB HADJ</t>
  </si>
  <si>
    <t>DJELOUD FETHI</t>
  </si>
  <si>
    <t>BENSERHANI GHOUTI</t>
  </si>
  <si>
    <t>BELMOKHTAR MOHAMMED</t>
  </si>
  <si>
    <t>YAHIAOUI HOCINE</t>
  </si>
  <si>
    <t>BENDDINE ACHOUR</t>
  </si>
  <si>
    <t>BENKEBOUCHE DJAMEL</t>
  </si>
  <si>
    <t>KHEDIM SOUFYANE</t>
  </si>
  <si>
    <t>KHERBOUCHE MOHAMMED OMAR</t>
  </si>
  <si>
    <t>KADA KLOUCHA MOHAMMED</t>
  </si>
  <si>
    <t>ALLALI MOHAMMED</t>
  </si>
  <si>
    <t>BOUAYED YASSINE</t>
  </si>
  <si>
    <t>BENYELLOUL MOHAMMED LOTFI</t>
  </si>
  <si>
    <t>GHAFFOUR MEHDI</t>
  </si>
  <si>
    <t>OTMANI GAMAL ABD EL AZIZE</t>
  </si>
  <si>
    <t>BOUABDALLAH MOHAMMED FEYSSAL</t>
  </si>
  <si>
    <t>GHALMI HIND EP SAFAOUI</t>
  </si>
  <si>
    <t>DJELLOULI MOURAD</t>
  </si>
  <si>
    <t>ALIANE FATNA</t>
  </si>
  <si>
    <t>MOHAMMEDI KHADIDJA</t>
  </si>
  <si>
    <t>SAIDI MOHAMMED</t>
  </si>
  <si>
    <t>SAIDAT LEYLA</t>
  </si>
  <si>
    <t>BENAISSA ASMA</t>
  </si>
  <si>
    <t>BENDDINE SOUFYANE</t>
  </si>
  <si>
    <t>AZZAZ NASREDDINE</t>
  </si>
  <si>
    <t>KORAIB KADDOUR</t>
  </si>
  <si>
    <t>HARCHAIA MOHAMMED</t>
  </si>
  <si>
    <t>BENDOUMA AZIZ</t>
  </si>
  <si>
    <t>DALI YOUCEF SARA</t>
  </si>
  <si>
    <t>BELARBI BELKACEM</t>
  </si>
  <si>
    <t>ABBAD SAHRAOUI</t>
  </si>
  <si>
    <t>SAFI BENYOUCEF</t>
  </si>
  <si>
    <t>BENCHENAFI ABDELHAK</t>
  </si>
  <si>
    <t>BOUIZEM AHMED</t>
  </si>
  <si>
    <t>SENAICI RABAH</t>
  </si>
  <si>
    <t>SEDDIK MOHAMMED CHARAF EDDINE</t>
  </si>
  <si>
    <t>BOUKHATEB NOUREDDINE</t>
  </si>
  <si>
    <t>BENABADJI ABDERRAHIM</t>
  </si>
  <si>
    <t>BENSRIDA ABDELHAMID</t>
  </si>
  <si>
    <t>BENGAOUI BOULENOUAR</t>
  </si>
  <si>
    <t>CHEKROUN SIDI MOHAMMED</t>
  </si>
  <si>
    <t>SELLAH LEYLA</t>
  </si>
  <si>
    <t>OUALID ABDELKADER</t>
  </si>
  <si>
    <t>BEKKARA SALIM</t>
  </si>
  <si>
    <t>HASSI IKHLEF</t>
  </si>
  <si>
    <t>BECHLAGHEM NACERA EP CHERBAL</t>
  </si>
  <si>
    <t>BOUKLI HACENE FETHALLAH</t>
  </si>
  <si>
    <t>BENAOUDA RACHID</t>
  </si>
  <si>
    <t>BAGHLI FAWZI</t>
  </si>
  <si>
    <t>ABOURA DJAOUAD</t>
  </si>
  <si>
    <t>EL HADJ MIMOUN MOHAMED</t>
  </si>
  <si>
    <t>HETRAF MOHAMMED ZAKARYA</t>
  </si>
  <si>
    <t>SAHNOUN FATIMA ZAHRA EP,TAGMI</t>
  </si>
  <si>
    <t>FERKOUS CHERIFA EP KHIATI</t>
  </si>
  <si>
    <t>ZENAGUI SIDI OUIS</t>
  </si>
  <si>
    <t>BERRAH SID AHMED</t>
  </si>
  <si>
    <t>BOUABDALLAH MOHAMMED FAYSSAL</t>
  </si>
  <si>
    <t>MOSTEFA KARA FATIMA ZOHRA EP SARI ALI</t>
  </si>
  <si>
    <t>KENDOUCI TANI MOSTAPHA</t>
  </si>
  <si>
    <t>BENMEZIANE YOUCEF</t>
  </si>
  <si>
    <t>SENOUCI BRIKSI SIHAM</t>
  </si>
  <si>
    <t>KHATER SIDI MOHAMMED</t>
  </si>
  <si>
    <t>TABET HELAL ABDELHAKIM</t>
  </si>
  <si>
    <t>HABRI AHMED</t>
  </si>
  <si>
    <t>BEKHCHI MOHAMMED REDOUANE</t>
  </si>
  <si>
    <t>BOUCHENAFA AHMED</t>
  </si>
  <si>
    <t>BENLATI AICHA</t>
  </si>
  <si>
    <t>BENAZZA MOHAMMED</t>
  </si>
  <si>
    <t>BENAHMED AHMED</t>
  </si>
  <si>
    <t>SELADJI ABDALLAH</t>
  </si>
  <si>
    <t>DAHOU NADJIB</t>
  </si>
  <si>
    <t>HADJAM JAOUED</t>
  </si>
  <si>
    <t>BOUMEDIENE MOHAMMED</t>
  </si>
  <si>
    <t>BOULOUIZ ABDELKADER</t>
  </si>
  <si>
    <t>STAMBOULI  SOUHIL</t>
  </si>
  <si>
    <t>BENAZZA NADIR</t>
  </si>
  <si>
    <t>BELLIFA MOHAMMED RIYADH</t>
  </si>
  <si>
    <t>BENALLAL SAID</t>
  </si>
  <si>
    <t>ZENASNI ASMA</t>
  </si>
  <si>
    <t>SOUFI MOHAMMED EL AMINE</t>
  </si>
  <si>
    <t>BERRAHMA CHEKROUN IBRAHIM</t>
  </si>
  <si>
    <t>BENDIMERAD MOKHTAR</t>
  </si>
  <si>
    <t>BENBEKHTI KARIM</t>
  </si>
  <si>
    <t>SAFI MOHAMMED</t>
  </si>
  <si>
    <t>AMIMER SAMIR</t>
  </si>
  <si>
    <t>TAYEB MOHAMMED</t>
  </si>
  <si>
    <t>BENGHMARI HADJ AISSA</t>
  </si>
  <si>
    <t>ARBAOUI ABDERRAHMANE</t>
  </si>
  <si>
    <t>NEGGAH OMAR</t>
  </si>
  <si>
    <t>ANSEUR MOSTEFA</t>
  </si>
  <si>
    <t>BOUAZZAOUI MERYEM</t>
  </si>
  <si>
    <t>BELKACEM TEWFIK</t>
  </si>
  <si>
    <t>MEHTARI CHOUKRI</t>
  </si>
  <si>
    <t>MIRAOUI MOHAMMED</t>
  </si>
  <si>
    <t>17/10/212</t>
  </si>
  <si>
    <t>KARA TERKI ZOULEYKHA EP BOUYAKOUB</t>
  </si>
  <si>
    <t>BELGHOMARI ILIES</t>
  </si>
  <si>
    <t>GHALEM HORIYA</t>
  </si>
  <si>
    <t>BENDJEBBOUR AMINA</t>
  </si>
  <si>
    <t>CHEKROUN FAYSSAL</t>
  </si>
  <si>
    <t>IKHLEF ALI</t>
  </si>
  <si>
    <t>BENTRARI SMAIN</t>
  </si>
  <si>
    <t>BOUDGHENE STAMBOULI SIDI MOHAMED</t>
  </si>
  <si>
    <t>CHIKH BLED ZINE LAABIDINE</t>
  </si>
  <si>
    <t>KHELFOUN NOUREDDINE</t>
  </si>
  <si>
    <t>BAB ELAYAT RACHID</t>
  </si>
  <si>
    <t>BEN RAHOU ABDESSAMAD</t>
  </si>
  <si>
    <t>HEDJAM JAOUED</t>
  </si>
  <si>
    <t>NEGADI RIAD</t>
  </si>
  <si>
    <t>KHORIS MOHAMMED ABDELHAK</t>
  </si>
  <si>
    <t>ASSIL SAID</t>
  </si>
  <si>
    <t>BENDAHMANE SID AHMED</t>
  </si>
  <si>
    <t>BENAMMAR HOUSSAM</t>
  </si>
  <si>
    <t>SLIMANI MOHAMMED WALID</t>
  </si>
  <si>
    <t>MECHIBIH ABDELKADER</t>
  </si>
  <si>
    <t>SAID MEDJAHED DERROUICHE</t>
  </si>
  <si>
    <t>KADDOURI KHALIL</t>
  </si>
  <si>
    <t>KHOUANI NASREDDINE</t>
  </si>
  <si>
    <t>LARBI BEN MOHAMMED</t>
  </si>
  <si>
    <t>MOSTAFA MOHAMMED NABIL</t>
  </si>
  <si>
    <t>SARL ENNASR</t>
  </si>
  <si>
    <t>MEZERAI YOUCEF</t>
  </si>
  <si>
    <t>BENALLAL FOUAD</t>
  </si>
  <si>
    <t>BOUABDALLAH LAMIA</t>
  </si>
  <si>
    <t>DJEBBARI MOHAMMED</t>
  </si>
  <si>
    <t>KALAIDJI ABDELGHANI</t>
  </si>
  <si>
    <t>BOUKLIKHA ZOULIKHA</t>
  </si>
  <si>
    <t>BUCHETA AMINE</t>
  </si>
  <si>
    <t>KHALDI EP BOUDGHENE STAMBOULI SOMIA</t>
  </si>
  <si>
    <t>HAMAM AHMED</t>
  </si>
  <si>
    <t>TOUNSI AICHA</t>
  </si>
  <si>
    <t>YOUSFI KAMAL</t>
  </si>
  <si>
    <t>RAMDANI ZINEDDINE</t>
  </si>
  <si>
    <t>BELAID BOUMEDIENE</t>
  </si>
  <si>
    <t>LAKEHAL FAYCAL</t>
  </si>
  <si>
    <t>DJAMEL SI ALI</t>
  </si>
  <si>
    <t>BENLADGHEM ABDELATIF</t>
  </si>
  <si>
    <t>BENAMEUR MOHAMMED</t>
  </si>
  <si>
    <t>MAHAMMED CHARAF EDDINE</t>
  </si>
  <si>
    <t>AMRANI SALIH</t>
  </si>
  <si>
    <t>RAIS MOHAMMED</t>
  </si>
  <si>
    <t>KADI MOHAMMED</t>
  </si>
  <si>
    <t>BENMEHDI ABDELHAKIM</t>
  </si>
  <si>
    <t>KEFIF SID AHMED</t>
  </si>
  <si>
    <t>ABBES KARIMA</t>
  </si>
  <si>
    <t>DALI SIDI MOHAMMED</t>
  </si>
  <si>
    <t>MAROUF BAHIDJA EP MALTI</t>
  </si>
  <si>
    <t>KORBAS MOHAMMED</t>
  </si>
  <si>
    <t>KASMI ABDELKRIM</t>
  </si>
  <si>
    <t>MADI BRAHIM</t>
  </si>
  <si>
    <t>BENGHENIMA BENGHENIMA</t>
  </si>
  <si>
    <t>MOULAI KHATIR CHOUKRI</t>
  </si>
  <si>
    <t>BOUTAYEB RACHID</t>
  </si>
  <si>
    <t>RAHMOUN MOHAMMED</t>
  </si>
  <si>
    <t>CHABANE SARI MOHAMMED ANIS</t>
  </si>
  <si>
    <t>TAIBI YOUCEF</t>
  </si>
  <si>
    <t>KENADSI BAHIDJA</t>
  </si>
  <si>
    <t>CHERBAL NOUREDDINE</t>
  </si>
  <si>
    <t>BENYAHIA HICHAM</t>
  </si>
  <si>
    <t>IKNI KARIM</t>
  </si>
  <si>
    <t>MAHDJOUB ZAHIRA</t>
  </si>
  <si>
    <t>MAMMERI YASSINE BOUHAFS</t>
  </si>
  <si>
    <t>KALACHE MOHAMMED RIDHA</t>
  </si>
  <si>
    <t>SARL CIEPA</t>
  </si>
  <si>
    <t>AISSAOUI NASREDDINE</t>
  </si>
  <si>
    <t>AZZOUNI ABDELILLAH</t>
  </si>
  <si>
    <t>ABED MOHAMMED ZINE</t>
  </si>
  <si>
    <t>RAMDANE MUSTAPHA</t>
  </si>
  <si>
    <t>HAMSI ABDELKADER</t>
  </si>
  <si>
    <t>NEDJMAOUI ABDERRAHMANE</t>
  </si>
  <si>
    <t>KORSO FECIANE OMAR</t>
  </si>
  <si>
    <t>BOUSMAHA NAOUEL</t>
  </si>
  <si>
    <t>GHERBI DRISS ZAKARIA REDA</t>
  </si>
  <si>
    <t>KEBIR MOHAMMED</t>
  </si>
  <si>
    <t>LECHLECH MOHAMMED ZAKARYA</t>
  </si>
  <si>
    <t>OUBEKHTI ABDELHAKIM</t>
  </si>
  <si>
    <t>BEREKSI REGUIG HICHAM</t>
  </si>
  <si>
    <t>BASSAID FETHA ALLAH</t>
  </si>
  <si>
    <t>GOURMALA NESRINE</t>
  </si>
  <si>
    <t>HAMIDI LAHCENE</t>
  </si>
  <si>
    <t>DJEMAI ABDELKADER</t>
  </si>
  <si>
    <t>BENHAMMOU GHAOUTI</t>
  </si>
  <si>
    <t>HAMZAOUI HOCINE</t>
  </si>
  <si>
    <t>HADJ ABDELKADER MOHAMMED</t>
  </si>
  <si>
    <t>DALI YAHIA KAMAL</t>
  </si>
  <si>
    <t>SOLTANI MOHAMMED KHEIREDDINE</t>
  </si>
  <si>
    <t>BOUANANE TAWFIK</t>
  </si>
  <si>
    <t>HADJIDJ ABDELHAKIM</t>
  </si>
  <si>
    <t>BOUSSAID MOHAMMED</t>
  </si>
  <si>
    <t>MEHAYA DJAMEL</t>
  </si>
  <si>
    <t>REMINI RABAH</t>
  </si>
  <si>
    <t>CHEKKAF FETHI</t>
  </si>
  <si>
    <t>SAADI GHALEM</t>
  </si>
  <si>
    <t>ANSEUR RAFIK</t>
  </si>
  <si>
    <t>BENMAMMAR MOHAMMED EL HABIB</t>
  </si>
  <si>
    <t>BOUHADJA FEWZI</t>
  </si>
  <si>
    <t>KENDOUCI TANI EP,BOUHADJA DALILA</t>
  </si>
  <si>
    <t>MERAD ABDALLAH</t>
  </si>
  <si>
    <t xml:space="preserve">CHEMLAL AICHA EP CHOUIKHI </t>
  </si>
  <si>
    <t>SALAH MOHAMMED SOUFIANE</t>
  </si>
  <si>
    <t>MOKDAD BOUMEDIENE</t>
  </si>
  <si>
    <t>GHENNOUFI ABDELKADER</t>
  </si>
  <si>
    <t>BOUAYED MOHAMMED REDA</t>
  </si>
  <si>
    <t>SARL TRI-EVENT</t>
  </si>
  <si>
    <t>DEBBOUZA HASSANE</t>
  </si>
  <si>
    <t>RAS EL KAF SARA</t>
  </si>
  <si>
    <t>YAHIAOUI FATIMA EP LARBAOUI</t>
  </si>
  <si>
    <t>HADIDI SORAYA EP,MALTI</t>
  </si>
  <si>
    <t>MIRAOUI BRAHIM</t>
  </si>
  <si>
    <t>FERRANI ABDELILLAH</t>
  </si>
  <si>
    <t>CHABANE SARI MOHAMMED</t>
  </si>
  <si>
    <t>MAMMAD SARA</t>
  </si>
  <si>
    <t>BOUSALAA AHMED</t>
  </si>
  <si>
    <t>BEDREDDINE MOHAMMED</t>
  </si>
  <si>
    <t>HACHEMI GHOUTI</t>
  </si>
  <si>
    <t>BOUABSA DJILALI</t>
  </si>
  <si>
    <t>GHALEM  HORIYA</t>
  </si>
  <si>
    <t>EURL RAPID</t>
  </si>
  <si>
    <t>BELLAHBIB SIHAM</t>
  </si>
  <si>
    <t>ASKEUR BOUDJEMAA</t>
  </si>
  <si>
    <t>BABA AHMED CHAKIB</t>
  </si>
  <si>
    <t>BENMANSOUR ABDESELAM</t>
  </si>
  <si>
    <t>MEGHERFI BOUCIF</t>
  </si>
  <si>
    <t>CHERKI ABDERRAHMANE</t>
  </si>
  <si>
    <t>BOUABDALLAH MOHAMMED</t>
  </si>
  <si>
    <t>BASSAID ZAKARIA</t>
  </si>
  <si>
    <t>BENKHALED MOHAMMED</t>
  </si>
  <si>
    <t>BENAZZA DJILALI</t>
  </si>
  <si>
    <t>DRISS DJAFARI</t>
  </si>
  <si>
    <t>YOUBI MOHAMMED</t>
  </si>
  <si>
    <t>BELBACHIR DJELLOUL DJILLALI</t>
  </si>
  <si>
    <t>OMARI MOHAMMED MUDTAPHA</t>
  </si>
  <si>
    <t>BELOUEZZANE CHAIB</t>
  </si>
  <si>
    <t>HACHEMI MOKHTAR</t>
  </si>
  <si>
    <t>BOUAYED EP ETCHIALI SAMIA</t>
  </si>
  <si>
    <t>ADDOUN MOHAMMED</t>
  </si>
  <si>
    <t>BEGHDAD ABDELMADJID</t>
  </si>
  <si>
    <t>ABOURA NASREDDINE DJAMEL DJAAFER</t>
  </si>
  <si>
    <t>ARAB MOHAMMED</t>
  </si>
  <si>
    <t>BENHAMIDA NASREDDINE</t>
  </si>
  <si>
    <t>KHATER MOHAMMED</t>
  </si>
  <si>
    <t xml:space="preserve">ALLOUCHE LEYLA </t>
  </si>
  <si>
    <t>BOUKAMBOUCHE KOUIDER</t>
  </si>
  <si>
    <t>SAHNOUNE  FATIMA ZAHRA EP TAGMI</t>
  </si>
  <si>
    <t>MAMMAD ZAKARIA</t>
  </si>
  <si>
    <t>BASSAID FETH ALLAH</t>
  </si>
  <si>
    <t>HERARSI BRAHIM</t>
  </si>
  <si>
    <t>BRAHIMI  MOHAMMED</t>
  </si>
  <si>
    <t>SARL -ALGE-KOR</t>
  </si>
  <si>
    <t>LOUKILI  BENAMAR</t>
  </si>
  <si>
    <t>BASSAID  FETH ALLAH</t>
  </si>
  <si>
    <t>YAHIAOUI  SIDI MOHAMMED</t>
  </si>
  <si>
    <t>KHARROUBI SOULAF  SAKINA</t>
  </si>
  <si>
    <t>TERMANE  BACHIR</t>
  </si>
  <si>
    <t>BOUKHARI MOHAMMED EL AMINE</t>
  </si>
  <si>
    <t xml:space="preserve">KAID SLIMANE  OMAR </t>
  </si>
  <si>
    <t xml:space="preserve">KLOUCHE FETHI </t>
  </si>
  <si>
    <t>MAMMAD SIDI MOHAMMED</t>
  </si>
  <si>
    <t>BENMAMMAR ABDELMOUNAIM</t>
  </si>
  <si>
    <t>BENAYED ALI</t>
  </si>
  <si>
    <t>MEHDAOUI  MOHAMMED</t>
  </si>
  <si>
    <t>BELABBAS BENGRAA MALIKA</t>
  </si>
  <si>
    <t>BENMAMMAR AZEDDINE</t>
  </si>
  <si>
    <t>CHIKH BLED MOUSTAFA</t>
  </si>
  <si>
    <t>BENDAHMANE LAHCENE</t>
  </si>
  <si>
    <t>SEFRAOUI MOUSSA</t>
  </si>
  <si>
    <t>KORCHI ABDELHALIM</t>
  </si>
  <si>
    <t>GOURARI SOUFYANE</t>
  </si>
  <si>
    <t>LAIDOUNI AMIN</t>
  </si>
  <si>
    <t>AMAMOU MOHAMMED</t>
  </si>
  <si>
    <t>HACHEMI  RACHID</t>
  </si>
  <si>
    <t>GHOMARI FETHI</t>
  </si>
  <si>
    <t>BENHADDA AMEUR</t>
  </si>
  <si>
    <t>BENHAMIDA OMAR</t>
  </si>
  <si>
    <t>CHARIF ABDELHAMID</t>
  </si>
  <si>
    <t>BASSAID  ZAKARIA</t>
  </si>
  <si>
    <t xml:space="preserve">ZENAGUI AICHA   </t>
  </si>
  <si>
    <t>HEDDAR MOHAMMED ANWAR</t>
  </si>
  <si>
    <t>BEZZOU BOUMEDIENE</t>
  </si>
  <si>
    <t>BELABBES OTMANE</t>
  </si>
  <si>
    <t>HAMMOUMRAOUI ILHEM EP REKKAB</t>
  </si>
  <si>
    <t>BOUGUIDER IMANE</t>
  </si>
  <si>
    <t>CHEKROUN YOUCEF</t>
  </si>
  <si>
    <t>ELABED ZAKARYA</t>
  </si>
  <si>
    <t>BENCHERIF  FOUZIA</t>
  </si>
  <si>
    <t>MOUSSATI ZINEDDINE</t>
  </si>
  <si>
    <t>MEDJDOUBA ABDLAZIZ</t>
  </si>
  <si>
    <t>HADJ ABDELGHAFAR</t>
  </si>
  <si>
    <t>BENABDERRAHMENE MEHDI</t>
  </si>
  <si>
    <t>AINAD TABET DJAZILA</t>
  </si>
  <si>
    <t>MIRI REDA</t>
  </si>
  <si>
    <t>HADJ MOKHNACHE MAHDI ARESLAN</t>
  </si>
  <si>
    <t>BOUZINA LILA</t>
  </si>
  <si>
    <t>AINAD TABET DJEZILA</t>
  </si>
  <si>
    <t>ACHOUR FATIMA EP BERRICHI</t>
  </si>
  <si>
    <t>BOUSSAID HOUARI</t>
  </si>
  <si>
    <t>KADDOURI NOUREDDINE</t>
  </si>
  <si>
    <t>MAHI ALI</t>
  </si>
  <si>
    <t>GUEN MOSTEFA</t>
  </si>
  <si>
    <t>ABDELMALEK MOHAMMED</t>
  </si>
  <si>
    <t>TAMACHA AMEL</t>
  </si>
  <si>
    <t>GHAOUTI SARI</t>
  </si>
  <si>
    <t>KARA MOHAMMED SALIM</t>
  </si>
  <si>
    <t>BAKHCHI CHOAIB</t>
  </si>
  <si>
    <t>KADDOUR SADI</t>
  </si>
  <si>
    <t>KHEBICHAT MOUSSA</t>
  </si>
  <si>
    <t>MEGHERBI SIDI MOHAMMED</t>
  </si>
  <si>
    <t>BENYOUB ABDELKADIR</t>
  </si>
  <si>
    <t>HADJADJ AOUL FOUED</t>
  </si>
  <si>
    <t>BENMESSAOUD NOUREDDINE</t>
  </si>
  <si>
    <t>KAMMECHE MOURAD</t>
  </si>
  <si>
    <t>DERGAOUI RACHID</t>
  </si>
  <si>
    <t>BENABDALLAH MOHAMMED TAWFIK</t>
  </si>
  <si>
    <t>OUBACHIR AMAR</t>
  </si>
  <si>
    <t>KERZABI GHIZLENE</t>
  </si>
  <si>
    <t>BOUDJENANE EP AOUINTI FATIMA ZOHRA</t>
  </si>
  <si>
    <t>MALEK NEE HASSAINE SARRA</t>
  </si>
  <si>
    <t>BOUKENADIL MOHAMMED</t>
  </si>
  <si>
    <t>ZENASNI ABDELAZIZ</t>
  </si>
  <si>
    <t>BOUAYED SOUFYANE</t>
  </si>
  <si>
    <t>KHALEF MALIKA</t>
  </si>
  <si>
    <t>SOLTANI NASSIM</t>
  </si>
  <si>
    <t>KHITER YAHIA MOHAMMED EL AMINE</t>
  </si>
  <si>
    <t>HAMCHE MOURAD</t>
  </si>
  <si>
    <t>AOUS HOCINE</t>
  </si>
  <si>
    <t>NEDJARI SAMIR</t>
  </si>
  <si>
    <t>BOUDALIA MOHAMMED EL KARIM</t>
  </si>
  <si>
    <t>SAHOULI FETHALLAH</t>
  </si>
  <si>
    <t>SARL PHARMACO</t>
  </si>
  <si>
    <t>BENAZZOUZ MILOUD</t>
  </si>
  <si>
    <t>HAKEM MOURAD</t>
  </si>
  <si>
    <t>BELMELIANI MOHAMMED</t>
  </si>
  <si>
    <t>BOUZIZA FATMA</t>
  </si>
  <si>
    <t>MEKKAOUI SARRA</t>
  </si>
  <si>
    <t>MEHDI TOUHAMI</t>
  </si>
  <si>
    <t>BENDAOUD KHALED</t>
  </si>
  <si>
    <t>BENDAHOU KHADRA</t>
  </si>
  <si>
    <t>SABRI KARIMA</t>
  </si>
  <si>
    <t>KERROUCHE DJILALI</t>
  </si>
  <si>
    <t>BOUKLIKHA KHAMIS</t>
  </si>
  <si>
    <t>ACHACHERA FETHALLAH</t>
  </si>
  <si>
    <t>BENAHMED  AHMED</t>
  </si>
  <si>
    <t>BELHADJ KACEM FETH ALLAH</t>
  </si>
  <si>
    <t>SAIDI AHMED</t>
  </si>
  <si>
    <t>ZENNAKI DJILALI KARIM</t>
  </si>
  <si>
    <t>MEKKAOUI ZINE EDDINE</t>
  </si>
  <si>
    <t>BELAREDJ NOUREDDINE</t>
  </si>
  <si>
    <t>MOUSSOUNI MOHAMMED</t>
  </si>
  <si>
    <t>BOUGHANEM KHALID</t>
  </si>
  <si>
    <t>KASMI NACERA</t>
  </si>
  <si>
    <t>ABDELMALEKOMAR</t>
  </si>
  <si>
    <t>DJERDA AHMED</t>
  </si>
  <si>
    <t>BELAID RACHID</t>
  </si>
  <si>
    <t>SAIDI BOUMEDYEN</t>
  </si>
  <si>
    <t>BOUZIANE FATMA</t>
  </si>
  <si>
    <t>RAHMANI ABDELKADER</t>
  </si>
  <si>
    <t>BENSAFI NASSER</t>
  </si>
  <si>
    <t>CHAREF YAHIA</t>
  </si>
  <si>
    <t>BAKHCHI TEWFIK ALLAH</t>
  </si>
  <si>
    <t>LAHROUR MOHAMMED</t>
  </si>
  <si>
    <t>BELAID MOHAMMED</t>
  </si>
  <si>
    <t>BOUAYED SOFYANE</t>
  </si>
  <si>
    <t>KRIM MOHAMMED</t>
  </si>
  <si>
    <t>OUADAH FOUZIDE</t>
  </si>
  <si>
    <t>RAHOU HOUCINE</t>
  </si>
  <si>
    <t>BRAHIM SAFI DJILLALI</t>
  </si>
  <si>
    <t>ABDELALI BELKACEM</t>
  </si>
  <si>
    <t>LARIBI BENALI</t>
  </si>
  <si>
    <t>TLEMSANI AHMED</t>
  </si>
  <si>
    <t>BOUMDAL ABDELFODIL</t>
  </si>
  <si>
    <t>LAHCENE FARID</t>
  </si>
  <si>
    <t>KERZABI MOHAMMED AMINE</t>
  </si>
  <si>
    <t>252/07/2012</t>
  </si>
  <si>
    <t>REGUIEG SALIHA</t>
  </si>
  <si>
    <t>MEKHACHEF LAREDJ</t>
  </si>
  <si>
    <t>BENAMAR HAKIM</t>
  </si>
  <si>
    <t>BEZAID SAADIA</t>
  </si>
  <si>
    <t>BEDAD ABDELKADER</t>
  </si>
  <si>
    <t>BOUAYED FAROUK</t>
  </si>
  <si>
    <t>DIB DJAMEL EDDINE</t>
  </si>
  <si>
    <t>MOULKRALOUA YOUCEF</t>
  </si>
  <si>
    <t>KHADRAOUI HICHEM</t>
  </si>
  <si>
    <t>BENAZZOUZ FETHI</t>
  </si>
  <si>
    <t>BENDJEBARA RACHID</t>
  </si>
  <si>
    <t>LARBI WISSEM MOHAMED AMINE</t>
  </si>
  <si>
    <t>CY453824</t>
  </si>
  <si>
    <t>MERZOUGUI BOUABDALLAH</t>
  </si>
  <si>
    <t>DATTOUSSAID MOHAMMED</t>
  </si>
  <si>
    <t>BELAID MOURAD</t>
  </si>
  <si>
    <t>BEKHTI ILHEM</t>
  </si>
  <si>
    <t>KAMMEVHE MOURAD</t>
  </si>
  <si>
    <t>RAHOU OMAR YOUCEF</t>
  </si>
  <si>
    <t>KADDOUR DJAZIA</t>
  </si>
  <si>
    <t>YEKHLEF GHOUTI</t>
  </si>
  <si>
    <t>SMAOUN FOUZI</t>
  </si>
  <si>
    <t>CHIKH BEKADA HADJIRA NASSIMA</t>
  </si>
  <si>
    <t>HACHEMI RACHID</t>
  </si>
  <si>
    <t>AZZOUZ AHMED</t>
  </si>
  <si>
    <t>ADADJI ABDELKADER</t>
  </si>
  <si>
    <t>GHERISSI SIDI MOHAMMED</t>
  </si>
  <si>
    <t>EL MAHI HOUARIA</t>
  </si>
  <si>
    <t>KHATIR ABDELAZIZ</t>
  </si>
  <si>
    <t>BERRAHMA DRIS</t>
  </si>
  <si>
    <t>ARSAOUI FETHI</t>
  </si>
  <si>
    <t>MAKOUDI SOFIANE</t>
  </si>
  <si>
    <t>BENDEHINA BOUMEDIENE</t>
  </si>
  <si>
    <t>ABID FETHI</t>
  </si>
  <si>
    <t>DJELTI KHALED</t>
  </si>
  <si>
    <t>CHERIF SORIA NEE BENSAFI</t>
  </si>
  <si>
    <t>BENACHOUR MUSTAPHA</t>
  </si>
  <si>
    <t>EL MAGROUD BENAOUMER</t>
  </si>
  <si>
    <t>BOUDAOUD MOUISSI</t>
  </si>
  <si>
    <t>CHERMITI HOCINE</t>
  </si>
  <si>
    <t>TISSOURASSI SIDI MOHAMMED</t>
  </si>
  <si>
    <t>DERKAOUI MOHAMMED EL FATIH</t>
  </si>
  <si>
    <t>ZEGHDANE MOHAMMED</t>
  </si>
  <si>
    <t>ASSRAOUI YASSINE</t>
  </si>
  <si>
    <t>BENBOUZID IDRISS</t>
  </si>
  <si>
    <t>HADJRI EL AMIN ABDELHADI</t>
  </si>
  <si>
    <t>ZOUBIR CHAHIDA EP DOUIDI</t>
  </si>
  <si>
    <t>BOUDOUMA KACEM ABDELMADJID</t>
  </si>
  <si>
    <t>FEKAR DJAMEL</t>
  </si>
  <si>
    <t>MEKABRET NACER</t>
  </si>
  <si>
    <t>KEFIF MALIKA EP MENZEL</t>
  </si>
  <si>
    <t>MERAD LAAREDJ</t>
  </si>
  <si>
    <t>BOUARFA BOUMEDIENE</t>
  </si>
  <si>
    <t>BENYOUCEF SAID</t>
  </si>
  <si>
    <t>MEZIANE TANI ABDERRAHIM</t>
  </si>
  <si>
    <t>BENASID HAFIDA</t>
  </si>
  <si>
    <t>BOUYAHI MOHAMMED CHEIKH</t>
  </si>
  <si>
    <t>BELAIDI YOUSSOUF</t>
  </si>
  <si>
    <t>HELAL ABDELAZIZ REDA</t>
  </si>
  <si>
    <t>BOUBEKEUR BELKACEM</t>
  </si>
  <si>
    <t>KORSO FECIANE MUSTAPHA ADLANE</t>
  </si>
  <si>
    <t>MALTI KHEIR-EDDINE</t>
  </si>
  <si>
    <t>BENABDALLAH NORIA</t>
  </si>
  <si>
    <t>CHIALI BOUMEDIENE</t>
  </si>
  <si>
    <t>MEMOU FADHILA</t>
  </si>
  <si>
    <t>BENRAMDANE LARBI</t>
  </si>
  <si>
    <t>KOURDI MOHAMMED</t>
  </si>
  <si>
    <t>ABDERRAHMANI ZINE ELABIDINE</t>
  </si>
  <si>
    <t>KHALDOUN FOUAD</t>
  </si>
  <si>
    <t>ABDELMOUMENE OMAR</t>
  </si>
  <si>
    <t>ABDELMOUMENE AHMED</t>
  </si>
  <si>
    <t>MOHAMMED MANSOUR BENSAID</t>
  </si>
  <si>
    <t>MELIH YOUCEF</t>
  </si>
  <si>
    <t>TALEB AHMED CHEWKI</t>
  </si>
  <si>
    <t>ARBAOUI GHAOUTI</t>
  </si>
  <si>
    <t>BOURAS DJAMILA EP,MESLEM</t>
  </si>
  <si>
    <t>KERBACHE MOHAMMED</t>
  </si>
  <si>
    <t>BENMOKRANE BILLAL MOHAMMED</t>
  </si>
  <si>
    <t>SERIARI ANWAR</t>
  </si>
  <si>
    <t>HAMEL ABDELKADER</t>
  </si>
  <si>
    <t>OTMANE ALI</t>
  </si>
  <si>
    <t>BENHAMIDA ABDELDJALIL</t>
  </si>
  <si>
    <t>MEDJAHED MOHAMMED EL AMINE</t>
  </si>
  <si>
    <t>SIFI NOUREDDINE</t>
  </si>
  <si>
    <t>BENASLOUN BENSAAD</t>
  </si>
  <si>
    <t>EL MEGUENNI AMINE</t>
  </si>
  <si>
    <t>BELKEBIR SAMIR</t>
  </si>
  <si>
    <t>TADJOURI MOHAMMED</t>
  </si>
  <si>
    <t>CY452201</t>
  </si>
  <si>
    <t>BEKHALED EL HADI</t>
  </si>
  <si>
    <t>NOUIS MOHAMMED</t>
  </si>
  <si>
    <t>DJELLIT BOUMEDYEN</t>
  </si>
  <si>
    <t>ALLAL AMEL EP,BERREZOUG</t>
  </si>
  <si>
    <t>SARL EL HOUTI AMINA</t>
  </si>
  <si>
    <t>YAMANI ZEFIZEF</t>
  </si>
  <si>
    <t xml:space="preserve">BOUMEDIOU MOHAMMED </t>
  </si>
  <si>
    <t>IZNASNI SEFIANE</t>
  </si>
  <si>
    <t>BENAMARA ISSAM</t>
  </si>
  <si>
    <t>TANI YOUSFI FETHI</t>
  </si>
  <si>
    <t>KAADI MOSTEFA</t>
  </si>
  <si>
    <t>BENDJAFER MOHAMMED</t>
  </si>
  <si>
    <t>BENOMARA ABDELKRIM</t>
  </si>
  <si>
    <t>ACHIR AMAR</t>
  </si>
  <si>
    <t>BOUAYED RACHID</t>
  </si>
  <si>
    <t>BOUAIAD MOHAMMED REDA</t>
  </si>
  <si>
    <t>BEKHALED ABDELHEK</t>
  </si>
  <si>
    <t>DJEMAI RADHWANE</t>
  </si>
  <si>
    <t>BENMANSOUR YASSINE</t>
  </si>
  <si>
    <t>ZAOUI ABDELOUAHAB</t>
  </si>
  <si>
    <t>CHIKH MOHAMMED LAHCENE</t>
  </si>
  <si>
    <t>NAS NASREDDINE</t>
  </si>
  <si>
    <t>SERIR BOUALEM</t>
  </si>
  <si>
    <t>BOSRI M-HAMED</t>
  </si>
  <si>
    <t>BENKADA MOHAMMED</t>
  </si>
  <si>
    <t>MEKIDICHE AMINE</t>
  </si>
  <si>
    <t>HOUGGANA HOCINE</t>
  </si>
  <si>
    <t>CY453259</t>
  </si>
  <si>
    <t>GHEZOUTI ABDELHAMID</t>
  </si>
  <si>
    <t>DJELIL SOUFIANE</t>
  </si>
  <si>
    <t>HADDOU SAID</t>
  </si>
  <si>
    <t>KHELIL BELHADJ</t>
  </si>
  <si>
    <t>KHELIL MOHAMMED SAID</t>
  </si>
  <si>
    <t>HAMZAOUI WALID ABBES</t>
  </si>
  <si>
    <t>BELOUADI TAYEB</t>
  </si>
  <si>
    <t>BENDJERID KADDA</t>
  </si>
  <si>
    <t>BENYEZZLI DJILLALI</t>
  </si>
  <si>
    <t>EL HADJ ALI DJAMEL</t>
  </si>
  <si>
    <t>YEBDRI AISSA</t>
  </si>
  <si>
    <t>SAYAH DJAMEL EDDINE</t>
  </si>
  <si>
    <t>LEBBED FOUZIA EP,BENTALHA</t>
  </si>
  <si>
    <t>HAOUILI MAHMOUD</t>
  </si>
  <si>
    <t>BOUDIA GHOUTI</t>
  </si>
  <si>
    <t>BRAHAMI SAMIR</t>
  </si>
  <si>
    <t>BELMIMOUN MOHAMMED</t>
  </si>
  <si>
    <t>ABDELMALEK ABDERRAHMANE</t>
  </si>
  <si>
    <t>KHEDIM TOURIA EP,BEKHCHI</t>
  </si>
  <si>
    <t>BENGUEDIH MOHAMMED HICHEM</t>
  </si>
  <si>
    <t>GHITRI SEMCHEDDINE</t>
  </si>
  <si>
    <t>MERABET BAHIDJA EP BENHAMIDAT</t>
  </si>
  <si>
    <t>BOUGUIDER IMAD BADREDDINE</t>
  </si>
  <si>
    <t>MERIZIG SIDI MOHAMMED</t>
  </si>
  <si>
    <t>BENMEDDAH KARIM</t>
  </si>
  <si>
    <t>ZEGHDANE NAIM</t>
  </si>
  <si>
    <t>KHEMMAR SIDI MOHAMMED</t>
  </si>
  <si>
    <t>BELABBACI MOHAMMED</t>
  </si>
  <si>
    <t>SARI HASSOUN MOHAMMED AMINE</t>
  </si>
  <si>
    <t>BENMANSOUR NASSIM EL HABIB</t>
  </si>
  <si>
    <t>SEROR TLEMCEN</t>
  </si>
  <si>
    <t>BOUABDESSELAM ABDELHAK</t>
  </si>
  <si>
    <t>ARBAOUI OMAR</t>
  </si>
  <si>
    <t>SENOUSSI FATIMA ZOHRA</t>
  </si>
  <si>
    <t>MEDOUAKH MOHAMMED</t>
  </si>
  <si>
    <t>CHERIF SAHLI</t>
  </si>
  <si>
    <t>RAHALI AMINE ABDESSELEM</t>
  </si>
  <si>
    <t>BENMILOUDI MOHAMMED</t>
  </si>
  <si>
    <t>LAHRACH SID AHMED</t>
  </si>
  <si>
    <t>KAMEL CHIKH BEKADA</t>
  </si>
  <si>
    <t>BENYAHIA MOHAMMED</t>
  </si>
  <si>
    <t>HACHEMI FETHI</t>
  </si>
  <si>
    <t>SALHI RAFIKA EP,BELMIMOUN</t>
  </si>
  <si>
    <t>HAMIDI HAMZA</t>
  </si>
  <si>
    <t>BOUSAID NASSIMA</t>
  </si>
  <si>
    <t>MARNI SANDID ABDELGHANI</t>
  </si>
  <si>
    <t>BOUKLIKHA SETTI</t>
  </si>
  <si>
    <t>RAHEM MOHAMMED</t>
  </si>
  <si>
    <t>BENSNOUSSI KAMILA EPSE HAMIDA</t>
  </si>
  <si>
    <t>MOSTAFA ABDELHALIM</t>
  </si>
  <si>
    <t>BENTALHA DJAMAL</t>
  </si>
  <si>
    <t>YOUBI ABDELKADER</t>
  </si>
  <si>
    <t>SARL MAGIP,SYS</t>
  </si>
  <si>
    <t>BOUAYAD DJAWIDA EP,BELKAID</t>
  </si>
  <si>
    <t>UC256115</t>
  </si>
  <si>
    <t>NATIXIS ALGERIE LOC SARL BAB EL HADID</t>
  </si>
  <si>
    <t>MOKHTAR SEDDIK NEDJIM</t>
  </si>
  <si>
    <t>BOUSSAID BAROUDI</t>
  </si>
  <si>
    <t>BELAHCENE SOUFIANE</t>
  </si>
  <si>
    <t>KEDDAR NASREDDINE</t>
  </si>
  <si>
    <t>SOUSSI  AHMED</t>
  </si>
  <si>
    <t>BEDDAD MOHAMMED EL AMINE</t>
  </si>
  <si>
    <t>BENDEKHIS NOUREDDINE</t>
  </si>
  <si>
    <t>DJELIL SOFIANE KHALED</t>
  </si>
  <si>
    <t>BENCHIKH MOHAMMED</t>
  </si>
  <si>
    <t>ZENAGUI BENAMARA AZIZ</t>
  </si>
  <si>
    <t>AHMED BOUZIANE RABAH</t>
  </si>
  <si>
    <t>DJEBBAR HADJ</t>
  </si>
  <si>
    <t>ABDALLAH FETHI</t>
  </si>
  <si>
    <t>GORINE NADJETTE</t>
  </si>
  <si>
    <t>ZAOUI ABDERRAHMANE</t>
  </si>
  <si>
    <t>CHERIF SAID</t>
  </si>
  <si>
    <t>EL HABIB DAHO FARID</t>
  </si>
  <si>
    <t>BENDJEBBOUR MOHAMMED</t>
  </si>
  <si>
    <t>BOUHADJELA MOHAMMED</t>
  </si>
  <si>
    <t>ELHELALI MAHMOUD</t>
  </si>
  <si>
    <t>MALKI DJILALI</t>
  </si>
  <si>
    <t>ABALLAH BERRABAH MOHAMMED</t>
  </si>
  <si>
    <t>ZEGHADI ABDELHAK</t>
  </si>
  <si>
    <t>ABDELLAOUI HABIB</t>
  </si>
  <si>
    <t>SARL STFF SAHEL</t>
  </si>
  <si>
    <t>BENDIMERAD CHIHAB</t>
  </si>
  <si>
    <t>BENGUEDDA AHMED NASSIM</t>
  </si>
  <si>
    <t>BELKACEMI AMINE</t>
  </si>
  <si>
    <t xml:space="preserve">KALAIDJI ABDELGHANI </t>
  </si>
  <si>
    <t>SAIM EL KHADIR</t>
  </si>
  <si>
    <t>BELKACEMI MOHAMMED</t>
  </si>
  <si>
    <t>KHIAR AMINA</t>
  </si>
  <si>
    <t>BOUABSA MAHIEDDINE</t>
  </si>
  <si>
    <t>TAIBI DJILALI</t>
  </si>
  <si>
    <t>CHEMLAL AICHA EP CHOUIKHI</t>
  </si>
  <si>
    <t>HABRI YAMNA VVE HABRI</t>
  </si>
  <si>
    <t>ZAOUI ABDELGHANI</t>
  </si>
  <si>
    <t>BENHAMMOU KHALED</t>
  </si>
  <si>
    <t>BENMOULAY CHERIF MOHAMMED AMINE</t>
  </si>
  <si>
    <t>BENGRINE MOHAMMED</t>
  </si>
  <si>
    <t>BOUDGHENE STAMBOULI HABIB</t>
  </si>
  <si>
    <t>HAMIMED BACHIR</t>
  </si>
  <si>
    <t>BENLEBBAD SOFIANE</t>
  </si>
  <si>
    <t>BENDJEBARA MUSTAPHA</t>
  </si>
  <si>
    <t>CHIKH  BEKADA HADJIRA</t>
  </si>
  <si>
    <t>SARL PHARCOS</t>
  </si>
  <si>
    <t>COOPERATIVE DES CEREALES ET LEGUMES</t>
  </si>
  <si>
    <t>KAID ABDALLAH</t>
  </si>
  <si>
    <t>AMARA ABDELHAMID</t>
  </si>
  <si>
    <t>AZZOUZ MOHAMMED</t>
  </si>
  <si>
    <t>HAMIMED ABDERRAHIM</t>
  </si>
  <si>
    <t>BENGUEDIH MOHAMED HICHAM</t>
  </si>
  <si>
    <t>OUANNAR AMINE</t>
  </si>
  <si>
    <t>HAMMOUCHE NADIR</t>
  </si>
  <si>
    <t>CY446062</t>
  </si>
  <si>
    <t>DOUIDI NASREDDINE</t>
  </si>
  <si>
    <t>TANI YOUSFI MOHAMMED</t>
  </si>
  <si>
    <t>KORSO SIDI MOHAMMED MOKHTAR</t>
  </si>
  <si>
    <t>HADJ MIMOUN ALI</t>
  </si>
  <si>
    <t>HADRI HOCINE</t>
  </si>
  <si>
    <t>KHATIR ABDALLAH</t>
  </si>
  <si>
    <t>SENOUSSI ABDELKRIM</t>
  </si>
  <si>
    <t>ZEGHADI MOHAMMED</t>
  </si>
  <si>
    <t>MAALACHE ABDELKADIR</t>
  </si>
  <si>
    <t>BOUKHATEM FETHI</t>
  </si>
  <si>
    <t>HABRI SAMIRA</t>
  </si>
  <si>
    <t>BENDELAL RASSIM</t>
  </si>
  <si>
    <t>BELMIMOUN FARIS</t>
  </si>
  <si>
    <t>BOURAS SIDI MOHAMMED</t>
  </si>
  <si>
    <t xml:space="preserve">HABRI FADILA  EP,TEBBAL  </t>
  </si>
  <si>
    <t>SEBBAHI TOUMI</t>
  </si>
  <si>
    <t>BENFRID LARBI</t>
  </si>
  <si>
    <t>SMAHI ABDELMADJID</t>
  </si>
  <si>
    <t>SAIDAT DJAAT NOUREDDINE</t>
  </si>
  <si>
    <t>SENOUSSI HICHAM</t>
  </si>
  <si>
    <t>ZEGHADI WALID</t>
  </si>
  <si>
    <t>HOUARI FETHI</t>
  </si>
  <si>
    <t>OTMANI KADA</t>
  </si>
  <si>
    <t>BENDELLA ABDALLAH</t>
  </si>
  <si>
    <t>BENEDDINE ABDELKADER</t>
  </si>
  <si>
    <t>HABRI SMAIL</t>
  </si>
  <si>
    <t>SALHI MOHAMMED OUSSAMA</t>
  </si>
  <si>
    <t>TALEB BENDIAB ESSMA</t>
  </si>
  <si>
    <t>DAOUD BRIKCI NADJIB</t>
  </si>
  <si>
    <t>BENDJEBOUR AMINA</t>
  </si>
  <si>
    <t>TAHRI RACHID</t>
  </si>
  <si>
    <t>BOUSSELHAM MOHAMMED</t>
  </si>
  <si>
    <t>AMIRI ABDELGHANI</t>
  </si>
  <si>
    <t>BOUZEGAOUI MOKHTAR</t>
  </si>
  <si>
    <t>LARIBI MOHAMMED</t>
  </si>
  <si>
    <t>DALI YAHIA DJILALI</t>
  </si>
  <si>
    <t>OUESSAI TAHAR</t>
  </si>
  <si>
    <t>ZENAGUI AICHA EP,BENKADA</t>
  </si>
  <si>
    <t>BEN HABIB NAIMA</t>
  </si>
  <si>
    <t>ALEM FAWZI</t>
  </si>
  <si>
    <t>HAKIKI ILIES</t>
  </si>
  <si>
    <t>BELHADJ KACEM LOTFI</t>
  </si>
  <si>
    <t>BORSLA BOUMEDIENE FEWZI</t>
  </si>
  <si>
    <t>BOUABDALLAH AHMED TIDJANI</t>
  </si>
  <si>
    <t>BOUTERFAS FARID CHOUKRI</t>
  </si>
  <si>
    <t>SAFI BENSLIMANE SOFIANE</t>
  </si>
  <si>
    <t>MEFTAHI ALI</t>
  </si>
  <si>
    <t>BEKHTI MOURAD</t>
  </si>
  <si>
    <t>SELKA RYAD</t>
  </si>
  <si>
    <t>DIDI SID AHMED</t>
  </si>
  <si>
    <t>RAHAL MOHAMMED ALI</t>
  </si>
  <si>
    <t>BOUHASSIDA TAYEB</t>
  </si>
  <si>
    <t>HAMLAT HOUCINE</t>
  </si>
  <si>
    <t>KARA HOUARI</t>
  </si>
  <si>
    <t>BOUMEDIENE ABDELKADER</t>
  </si>
  <si>
    <t>ZERGA AHMED HADI</t>
  </si>
  <si>
    <t>OSMANI DJAMEL</t>
  </si>
  <si>
    <t>BOUABDESSELEM MOHAMMED AMINE</t>
  </si>
  <si>
    <t>OUALID YAHIA</t>
  </si>
  <si>
    <t>BELAROUCI MOHAMMED</t>
  </si>
  <si>
    <t>EL HASSAR MOHAMMED RIAD</t>
  </si>
  <si>
    <t>DJALAB HALIMA</t>
  </si>
  <si>
    <t>MEHADJI RAHO CHOUKRI</t>
  </si>
  <si>
    <t>EL MAAROUFI  ABDELKADER</t>
  </si>
  <si>
    <t>CY445881</t>
  </si>
  <si>
    <t>KADA BENCHIHA SLIMANE</t>
  </si>
  <si>
    <t>CY437445</t>
  </si>
  <si>
    <t>ZENAGUI MOHAMMED</t>
  </si>
  <si>
    <t>MOULKRALOUA CHOUKRI</t>
  </si>
  <si>
    <t>BENACEUR SAMIR</t>
  </si>
  <si>
    <t>CHIALI SIDI MOHAMMED</t>
  </si>
  <si>
    <t>SEKKAL ABDELKARIM</t>
  </si>
  <si>
    <t>SENNOUSSI FATIMA ZAHRA</t>
  </si>
  <si>
    <t>DAHMANE OMAR</t>
  </si>
  <si>
    <t>DIFALLAH SOUAD</t>
  </si>
  <si>
    <t>BENOSMAN NABIL</t>
  </si>
  <si>
    <t>SILEM ABDELKADER</t>
  </si>
  <si>
    <t>SAFI BENSLIMANE SOUFIANE</t>
  </si>
  <si>
    <t>ZENAGUI FETHI</t>
  </si>
  <si>
    <t>DIB SID AHMED</t>
  </si>
  <si>
    <t>SALHI MOHAMMED RASSEM</t>
  </si>
  <si>
    <t>CY439067</t>
  </si>
  <si>
    <t>SALAH KOUIDER</t>
  </si>
  <si>
    <t>BENBRAHIM ABDENNEBI</t>
  </si>
  <si>
    <t>BELARBI HICHAM FAYCAL</t>
  </si>
  <si>
    <t>BELLEKHAL BOUMEDIENE</t>
  </si>
  <si>
    <t>BOUHAFS DJELLOUL</t>
  </si>
  <si>
    <t>ZEGHADI BENAMAR</t>
  </si>
  <si>
    <t>MOKHTARI ABDELKADER</t>
  </si>
  <si>
    <t>DALI ALI BENAMAR</t>
  </si>
  <si>
    <t>BENYELLOUL SIDI MOHAMMED</t>
  </si>
  <si>
    <t>NATIXIS ALGERIE SARL  BAB EL HADID</t>
  </si>
  <si>
    <t>GHAZIL MOHAMMED</t>
  </si>
  <si>
    <t>GLAOUI MOHAMMED</t>
  </si>
  <si>
    <t>BENSAFI ABDELKARIM</t>
  </si>
  <si>
    <t>MADANI TAHAR</t>
  </si>
  <si>
    <t>MAMMACHE ABDELHAMID</t>
  </si>
  <si>
    <t>BECHLAGHEM EP TADJOURI ZINEB</t>
  </si>
  <si>
    <t>BENYAHIA FETHI</t>
  </si>
  <si>
    <t>SERIR YOUB</t>
  </si>
  <si>
    <t xml:space="preserve">BETTAHAR MEHDI </t>
  </si>
  <si>
    <t>BOUCHENAK KHELLADI DJAMEL</t>
  </si>
  <si>
    <t>SAFI BENSLIMANE AHMED</t>
  </si>
  <si>
    <t>LACHACHI HADJ HAMMOU</t>
  </si>
  <si>
    <t>GUENIM TOUFFIK</t>
  </si>
  <si>
    <t>CHABANE SARI WAFAA</t>
  </si>
  <si>
    <t>SARL KELEK DZ</t>
  </si>
  <si>
    <t>KAOUADJI AHMED CHAWQUI</t>
  </si>
  <si>
    <t>BOUHASSOUN MOHAMMED</t>
  </si>
  <si>
    <t>MOHAMMEDI ABDELKADIR</t>
  </si>
  <si>
    <t>BENCHIRA YASSINE</t>
  </si>
  <si>
    <t>MAHI AICHA NEE YOUCEF TANI</t>
  </si>
  <si>
    <t>KASMI SOULEYMANE</t>
  </si>
  <si>
    <t>BOUMECHRA SAADIA</t>
  </si>
  <si>
    <t>BELARBI ABDELALLI</t>
  </si>
  <si>
    <t>HAMZA CHERIF MUSTAPHA</t>
  </si>
  <si>
    <t>SARI ABDELGHANI</t>
  </si>
  <si>
    <t>TALEB BEN DIAB MOHAMED AMINE</t>
  </si>
  <si>
    <t>BENDJELLOUL BOUCIF</t>
  </si>
  <si>
    <t>HAICHA BAGHDAD,</t>
  </si>
  <si>
    <t>BENBEKHTI DJAWED</t>
  </si>
  <si>
    <t>KERZABI ABDERRAHMANE</t>
  </si>
  <si>
    <t>BAHI YASSINE</t>
  </si>
  <si>
    <t>KHELLADI NABIL</t>
  </si>
  <si>
    <t>BOUSMAHA OTMANE</t>
  </si>
  <si>
    <t>FEDDANE KAMEL</t>
  </si>
  <si>
    <t>BAHI ABDELAZIZ</t>
  </si>
  <si>
    <t>BOUABIDA KHYREDDINE</t>
  </si>
  <si>
    <t>MOULAI KHATIR KHAYREDDINE</t>
  </si>
  <si>
    <t>YOUCEF WALID</t>
  </si>
  <si>
    <t>MOSTEFA ABDELHALIM</t>
  </si>
  <si>
    <t>KAZI AOUAL EP HASSAINE CHOUKRIA</t>
  </si>
  <si>
    <t>ZERGA ABDERRAFIK</t>
  </si>
  <si>
    <t>AIS ABDELOUAHAB</t>
  </si>
  <si>
    <t>TOUATI YASSINE</t>
  </si>
  <si>
    <t>BELARBI ALI</t>
  </si>
  <si>
    <t>TERKI HASSAINE MOHAMMED AMINE</t>
  </si>
  <si>
    <t>SALAH BOUHASSOUN</t>
  </si>
  <si>
    <t>LAMA DJAMILA EP BOUABDALLAH</t>
  </si>
  <si>
    <t>BENSAID FAYCAL</t>
  </si>
  <si>
    <t>HAKKAR CHEMSEDDINE</t>
  </si>
  <si>
    <t>MECHEBIH ABDELKADER</t>
  </si>
  <si>
    <t>ZIRAR MOHAMMED</t>
  </si>
  <si>
    <t>BOUABDALLAH KARIM</t>
  </si>
  <si>
    <t>BEKHTI ZINELABIDINE</t>
  </si>
  <si>
    <t>LARADJI BOUMEDIENE</t>
  </si>
  <si>
    <t>REMINI KHALED</t>
  </si>
  <si>
    <t>HASNAOUI OMAR</t>
  </si>
  <si>
    <t>BOUGHRARA BENLATI</t>
  </si>
  <si>
    <t>KEBIR ABDELKADER</t>
  </si>
  <si>
    <t>BELAID MORAD</t>
  </si>
  <si>
    <t>SALAH TOUFIK</t>
  </si>
  <si>
    <t>AMAR BENSABER DJAMAL</t>
  </si>
  <si>
    <t>EURL GROUPE ENTREPRISE LAIREDJ</t>
  </si>
  <si>
    <t>BENMECHERNENE YASSINE</t>
  </si>
  <si>
    <t>BEKHTI OMAR</t>
  </si>
  <si>
    <t>MEHTAR TANI MOHAMMED REDA</t>
  </si>
  <si>
    <t>BENKRADDA MOHAMMED</t>
  </si>
  <si>
    <t>SAIDI AMINE</t>
  </si>
  <si>
    <t>BENSAFI ABDELKRIM</t>
  </si>
  <si>
    <t>BELHACHEMI AMIN</t>
  </si>
  <si>
    <t>REZZOUG BOUBEKEUR</t>
  </si>
  <si>
    <t>BESSERIR AHMED</t>
  </si>
  <si>
    <t>BAKAL ABDELKADER</t>
  </si>
  <si>
    <t>BENAMEUR NADIR</t>
  </si>
  <si>
    <t>DOUMI FATNA</t>
  </si>
  <si>
    <t>HADJ SAID KAMEL EDDINE</t>
  </si>
  <si>
    <t>ABEBSI BOUZIANE</t>
  </si>
  <si>
    <t>SOUIDI BOUCIF</t>
  </si>
  <si>
    <t>BELGHAZI DAOUIA EP, ZENNASNI</t>
  </si>
  <si>
    <t>EURL HAMIDOU AHMED ZAKARIA</t>
  </si>
  <si>
    <t>SARI BADREDDINE</t>
  </si>
  <si>
    <t>BENAMAR BETTACHE</t>
  </si>
  <si>
    <t>BOUKHIAR  MOHAMMED</t>
  </si>
  <si>
    <t>TOUIL BELHADJ</t>
  </si>
  <si>
    <t>HADJAR HOUARI</t>
  </si>
  <si>
    <t>BELABED RABIE</t>
  </si>
  <si>
    <t>DIDI MOHAMMED AMINE</t>
  </si>
  <si>
    <t>HACHIMI RACHID</t>
  </si>
  <si>
    <t>HADJERI ABDELKRIM</t>
  </si>
  <si>
    <t>GHERBI DRISS ZAKARYA</t>
  </si>
  <si>
    <t>BENFEKNOUS FAIZA</t>
  </si>
  <si>
    <t>BENAMAR DJAMEL EDDINE</t>
  </si>
  <si>
    <t>MISSOUM HICHAM</t>
  </si>
  <si>
    <t>BOUTERSIS  BOUBAKAR</t>
  </si>
  <si>
    <t>BENAHMED ABDELATIF</t>
  </si>
  <si>
    <t>AZZAOUI EP BETTAYEB ZAHIA</t>
  </si>
  <si>
    <t>BERBAOUI MEBAREK</t>
  </si>
  <si>
    <t>CHIALI DJAMEL EDDINE</t>
  </si>
  <si>
    <t>BOUZIANI MOHAMMED</t>
  </si>
  <si>
    <t>LATRECHE DJILALI</t>
  </si>
  <si>
    <t>AMARA NOUREDDINE</t>
  </si>
  <si>
    <t>MEZIANI LAHCENE</t>
  </si>
  <si>
    <t>BAGHLI AHMED</t>
  </si>
  <si>
    <t>BENAMARA DJALAL</t>
  </si>
  <si>
    <t>MESLI MOURAD</t>
  </si>
  <si>
    <t>ABDALLAH BERABAH MUSTAPHA</t>
  </si>
  <si>
    <t>OTMANI ABDELKADER</t>
  </si>
  <si>
    <t>BOUMEDIENE ABDALLAH</t>
  </si>
  <si>
    <t>ARBAOUI IMRANE NASREDDINE</t>
  </si>
  <si>
    <t>BENAMARA MOHAMMED</t>
  </si>
  <si>
    <t>HAMIANI ABDELKADER</t>
  </si>
  <si>
    <t>HABEDDINE YOUSSEF</t>
  </si>
  <si>
    <t>MIMOUNI MOHAMMED</t>
  </si>
  <si>
    <t>BENAHMED FETHI</t>
  </si>
  <si>
    <t>TEFIANI ALI</t>
  </si>
  <si>
    <t>MESSAOUDI IKRAM</t>
  </si>
  <si>
    <t>DOUH ABDELKADER</t>
  </si>
  <si>
    <t>BENDERMEL HAMID</t>
  </si>
  <si>
    <t>BENAMEUR ABDELKADER</t>
  </si>
  <si>
    <t>KOUIDERI ABDELKADER</t>
  </si>
  <si>
    <t>BEZZAR NASSIMA</t>
  </si>
  <si>
    <t>SERIR NOUREDDINE</t>
  </si>
  <si>
    <t>OBEID IBRAHIM HAMED</t>
  </si>
  <si>
    <t>BENYOUCEF BACHIR</t>
  </si>
  <si>
    <t>BENKHALFOUN ABDELKADER</t>
  </si>
  <si>
    <t>REMINI MOHAMMED</t>
  </si>
  <si>
    <t>BELAID MEKKI</t>
  </si>
  <si>
    <t>HABRI YAMINA</t>
  </si>
  <si>
    <t>EURL BATIPRIM</t>
  </si>
  <si>
    <t>HAMMOUCHE MOHAMMED</t>
  </si>
  <si>
    <t>ZIRMI AHMED</t>
  </si>
  <si>
    <t>BOUTERSSIS BOUBAKAR</t>
  </si>
  <si>
    <t>OUANNAR AMIN</t>
  </si>
  <si>
    <t>REMINI IKHLEF</t>
  </si>
  <si>
    <t>BENAMARA KAMEL</t>
  </si>
  <si>
    <t>SAHNOUNI LAREDJ</t>
  </si>
  <si>
    <t>BOUFELDJA BOUFELDJA</t>
  </si>
  <si>
    <t>CHERMITTI ABDELHAQ</t>
  </si>
  <si>
    <t>BENDJEMAI BENABDALLAH</t>
  </si>
  <si>
    <t>BAKHTI  FETHI</t>
  </si>
  <si>
    <t>LAKEHAL ABDELHAK</t>
  </si>
  <si>
    <t>BENDELLA ABDELHADI</t>
  </si>
  <si>
    <t>GHOMARI MOHAMMED AMINE</t>
  </si>
  <si>
    <t>BOUREK ABDELMADJID</t>
  </si>
  <si>
    <t>HAMZAOUI MOHAMMED</t>
  </si>
  <si>
    <t>BENAMARA IMED</t>
  </si>
  <si>
    <t>ZENASNI DJAMEL</t>
  </si>
  <si>
    <t>CHIKH FATIMA EP,DERKAOUI</t>
  </si>
  <si>
    <t>ZAADJ HICHAM</t>
  </si>
  <si>
    <t>BENDERMEL OMAR</t>
  </si>
  <si>
    <t>ALBI MOURAD</t>
  </si>
  <si>
    <t>BADAOUI  CHERIF</t>
  </si>
  <si>
    <t>YOUSFI NOUREDDINE</t>
  </si>
  <si>
    <t>TOUATI MOHAMMED AMINE</t>
  </si>
  <si>
    <t>MAMMAD SID AHMED</t>
  </si>
  <si>
    <t>HADJ SAID SOULEYMANE</t>
  </si>
  <si>
    <t>BENYABADJI BOUMEDIENE</t>
  </si>
  <si>
    <t>ASSOU BOUMEDIENE</t>
  </si>
  <si>
    <t>MAMMAD BOUZIANE</t>
  </si>
  <si>
    <t>HEBBAR BENAMAR</t>
  </si>
  <si>
    <t>SARL SOFCONTRA</t>
  </si>
  <si>
    <t>AFFANE FATIMA</t>
  </si>
  <si>
    <t>BOUMEDIENE YOUSSEF</t>
  </si>
  <si>
    <t>YAHIA BERROUIGUET DJAHID</t>
  </si>
  <si>
    <t>AMIMEUR KARIM</t>
  </si>
  <si>
    <t>KAOUADJI AHMED</t>
  </si>
  <si>
    <t>HASSAIN RABAH</t>
  </si>
  <si>
    <t>MOHAMMEDI OKACHA</t>
  </si>
  <si>
    <t>BELHADJ ZOUHEYR</t>
  </si>
  <si>
    <t>HANI MOHAMMED</t>
  </si>
  <si>
    <t>BENABOU MOHAMMED FOUZI</t>
  </si>
  <si>
    <t>BOUALLEG ABDELOUAHAB</t>
  </si>
  <si>
    <t>HADJ HACINI MOHAMMED</t>
  </si>
  <si>
    <t>SARL ALGERIAN DELTA ALU</t>
  </si>
  <si>
    <t>BENMOKRANE BILLAL MOHAMMED,</t>
  </si>
  <si>
    <t>HELLOU BILEM RIDHA</t>
  </si>
  <si>
    <t>HADJ CHIKH ABDALLAH</t>
  </si>
  <si>
    <t>OUIGHELANE MOHAMED</t>
  </si>
  <si>
    <t>ABDELMALEK ABDELATIF</t>
  </si>
  <si>
    <t>MEDJADJI MUSTAPHA</t>
  </si>
  <si>
    <t>BENSAFI  ABDELKADER</t>
  </si>
  <si>
    <t>HAMZA ABDERRAHIM</t>
  </si>
  <si>
    <t>MAMMAD RACHID</t>
  </si>
  <si>
    <t>EL HADJ MIMOUN FARIS</t>
  </si>
  <si>
    <t>MR KLOUCHA MOHAMED BENKNADIL</t>
  </si>
  <si>
    <t>BOUHDJAR MOHAMMED DJAMEL</t>
  </si>
  <si>
    <t>HABCHI MOHAMMED</t>
  </si>
  <si>
    <t>CHELIHI MOHAMED</t>
  </si>
  <si>
    <t>BENABDESSELAM ZAHIRA</t>
  </si>
  <si>
    <t>NEDJRAOUI MOHAMMED REDA</t>
  </si>
  <si>
    <t>LABDELLI LEILA EP GHEFFOUR</t>
  </si>
  <si>
    <t>MR DJAFRI BRAHIM</t>
  </si>
  <si>
    <t>BENDJEMAI ALI</t>
  </si>
  <si>
    <t>MALTI SOUMIA ES,CHAIBEDRAA TANI</t>
  </si>
  <si>
    <t>AFFANE FATIMA B/BOUTKHIL</t>
  </si>
  <si>
    <t>TEMMAR MAAFA</t>
  </si>
  <si>
    <t>ZAIR DJAMEL</t>
  </si>
  <si>
    <t>CHIKH BERRACHED ABDEMKADER</t>
  </si>
  <si>
    <t>SABER  KAMEL</t>
  </si>
  <si>
    <t xml:space="preserve">BELHADJ ABDELKRIM </t>
  </si>
  <si>
    <t>MR DAOUD BENKENADIL</t>
  </si>
  <si>
    <t>KHALDI LAKHDAR</t>
  </si>
  <si>
    <t>BOUKARMA MOHAMED</t>
  </si>
  <si>
    <t>KHETTAL ABDELKADER</t>
  </si>
  <si>
    <t>BENDAHMANE HAMZA</t>
  </si>
  <si>
    <t>MME DOUMI FATNA EP KACEMI</t>
  </si>
  <si>
    <t>MOKRANE ABDELAZIZ</t>
  </si>
  <si>
    <t>BOUKARABILA MILOUD</t>
  </si>
  <si>
    <t>RAHOU SIDI MOHAMED</t>
  </si>
  <si>
    <t>SAYAH BRAHIM</t>
  </si>
  <si>
    <t>LOKBANI DJAMEL</t>
  </si>
  <si>
    <t xml:space="preserve"> CHEKROUN MAHMOUD</t>
  </si>
  <si>
    <t>31/032012</t>
  </si>
  <si>
    <t>MEBAREK BENYAICHE</t>
  </si>
  <si>
    <t>BESSAD FATIHA EP HAITOUM</t>
  </si>
  <si>
    <t>BOUDGHENE STAMBOULI MOHAMMED YAZID</t>
  </si>
  <si>
    <t>SENHADJI SOFIANE</t>
  </si>
  <si>
    <t>KADA BENYACINE AHMED</t>
  </si>
  <si>
    <t>LACHACHI NEE CHIBOUB AHLEM</t>
  </si>
  <si>
    <t>SAIDI FETHI</t>
  </si>
  <si>
    <t>BENABDALLAH MUSTAPHA</t>
  </si>
  <si>
    <t>ZERROUK ABDERRAHMANE</t>
  </si>
  <si>
    <t>ZOUBIR DRIS</t>
  </si>
  <si>
    <t>KRID ABDOUH</t>
  </si>
  <si>
    <t>HAMDINI ASSIA</t>
  </si>
  <si>
    <t>LALLAM BOUMEDIENE</t>
  </si>
  <si>
    <t>BOUROUAHA BELABBAS</t>
  </si>
  <si>
    <t>ROSTANE SIDI MOHAMMED</t>
  </si>
  <si>
    <t xml:space="preserve">BOUKLIKHA AISSA </t>
  </si>
  <si>
    <t>KADA BENYACINE MOURAD</t>
  </si>
  <si>
    <t>MAMMAD YACINE</t>
  </si>
  <si>
    <t>ABDERRAHIM MOHAMMED SOFIANE</t>
  </si>
  <si>
    <t>HAMMOUMI SMAIL</t>
  </si>
  <si>
    <t>LAKHEHAL ABDELHAK</t>
  </si>
  <si>
    <t>TAHRAOUI MOHAMMED</t>
  </si>
  <si>
    <t>BENMAHDJOUBA BRAHIM</t>
  </si>
  <si>
    <t>ANNAB MOHAMMED</t>
  </si>
  <si>
    <t>MOHAMMED ATEF MAHIEDDINE</t>
  </si>
  <si>
    <t>BENHAMED DAHO KRIM</t>
  </si>
  <si>
    <t>KHELIFI ABDERRAZAK</t>
  </si>
  <si>
    <t>MALEK MOHAMMED</t>
  </si>
  <si>
    <t>BENNACEUR SAMIR</t>
  </si>
  <si>
    <t>AMARA NADIA</t>
  </si>
  <si>
    <t>LEHSAINI AMARIA</t>
  </si>
  <si>
    <t>HABI NADIR</t>
  </si>
  <si>
    <t>MR SI ALI BOUCIF</t>
  </si>
  <si>
    <t>HAMOUD RACHID</t>
  </si>
  <si>
    <t>BENKALFAT ABDELHAMID</t>
  </si>
  <si>
    <t>ZIRMI ZOUBIR</t>
  </si>
  <si>
    <t>HASSOUN OUKACHA</t>
  </si>
  <si>
    <t>LAZZOUNI  HICHAM</t>
  </si>
  <si>
    <t>ARAB BENALI</t>
  </si>
  <si>
    <t>ABBES MOHAMMED EL AMINE</t>
  </si>
  <si>
    <t>MR HADJIAT MAHMOUD</t>
  </si>
  <si>
    <t>MR BOUMEDIOU MOKRANE</t>
  </si>
  <si>
    <t>MAMACHE  ABDELHAMID</t>
  </si>
  <si>
    <t>MR ZERRIOUH TOUCEF</t>
  </si>
  <si>
    <t>HAMIDOU MOHAMMED</t>
  </si>
  <si>
    <t>MR YAHIAOUI RIAD</t>
  </si>
  <si>
    <t>KHITRI MOHAMMED</t>
  </si>
  <si>
    <t>DIF MOHAMMED</t>
  </si>
  <si>
    <t>TABET AOUEL MOHAMMED REZA</t>
  </si>
  <si>
    <t>MR MOUFFOK MILOUD</t>
  </si>
  <si>
    <t>MR MANKOURI BOUCIF</t>
  </si>
  <si>
    <t>BOUHADJELA MOURAD</t>
  </si>
  <si>
    <t>KADA MOSTEFA ALI</t>
  </si>
  <si>
    <t>MR GHITRI SAID</t>
  </si>
  <si>
    <t>MR MESSAOUDI MILOUD</t>
  </si>
  <si>
    <t>BELHADJ HOUCINE</t>
  </si>
  <si>
    <t>EL HADJ ALI MOHAMMED</t>
  </si>
  <si>
    <t>MR BOUTOUIL KARIM</t>
  </si>
  <si>
    <t>BELABBAS BENGRAA TOUFIK</t>
  </si>
  <si>
    <t>MR RARRBO MUSTAPHA</t>
  </si>
  <si>
    <t>MR MEDIENE BOUABDELLAH</t>
  </si>
  <si>
    <t>MR YAGOUB MOHAMMED</t>
  </si>
  <si>
    <t>MR HAMMANI MANKOUR</t>
  </si>
  <si>
    <t>AMRI YLIES</t>
  </si>
  <si>
    <t>BENBELLIL  YOUSSOUF</t>
  </si>
  <si>
    <t>ATTAR WAHID</t>
  </si>
  <si>
    <t>ADDOU AHMED RAFIK</t>
  </si>
  <si>
    <t>ABDELBARI FATIHA</t>
  </si>
  <si>
    <t>BENMOUSSAT HABIB</t>
  </si>
  <si>
    <t xml:space="preserve">SEBBAGH MOHAMMED ZOUBEYR </t>
  </si>
  <si>
    <t>BELMOKHTAR TAHA</t>
  </si>
  <si>
    <t>HASNAOUI NASR EDDINE</t>
  </si>
  <si>
    <t>DJELLIT MOHAMMED</t>
  </si>
  <si>
    <t>SAIDI  HOCINE</t>
  </si>
  <si>
    <t>MESSIDI ABDELKRIM</t>
  </si>
  <si>
    <t>CHEKROUNE  FEDLALLAH</t>
  </si>
  <si>
    <t>CHERIFI AHMED</t>
  </si>
  <si>
    <t>BENAMARA FETHI</t>
  </si>
  <si>
    <t>OURRAD NADHIR</t>
  </si>
  <si>
    <t>KEBBATI  MEHDI</t>
  </si>
  <si>
    <t>BELHADJ  ABDELKRIM</t>
  </si>
  <si>
    <t>KHADRA BOUGHALEM ALI NEGGAZ</t>
  </si>
  <si>
    <t>MAMMAD SAMIR</t>
  </si>
  <si>
    <t>MERZOUK SID AHMED</t>
  </si>
  <si>
    <t>BOUCHENAK  KHELLADI MOHAMMED AMINE</t>
  </si>
  <si>
    <t>MEKADDAR  HOCINE</t>
  </si>
  <si>
    <t>BENAZZOUZ BELKACEM</t>
  </si>
  <si>
    <t xml:space="preserve">MEZERAI MENOUAR </t>
  </si>
  <si>
    <t>KHEDIM TOURIA EP BEKHECHI</t>
  </si>
  <si>
    <t>KHEDIM TOURIA</t>
  </si>
  <si>
    <t>BOUZIANI ABDELILLAH</t>
  </si>
  <si>
    <t>DADA TAYEB</t>
  </si>
  <si>
    <t>OULD ABBAS MOHAMMED SOUHYL</t>
  </si>
  <si>
    <t>DEMOUCHE NASREDDINE</t>
  </si>
  <si>
    <t>KHOUANI AHMED</t>
  </si>
  <si>
    <t>MENOUAR MEZARAI</t>
  </si>
  <si>
    <t>BOUSNINA  NOUR EDDINE</t>
  </si>
  <si>
    <t>HAMZI  TAIB</t>
  </si>
  <si>
    <t>BENRAMDANE  BELKACEM</t>
  </si>
  <si>
    <t xml:space="preserve">HADJ ABDELKADER </t>
  </si>
  <si>
    <t>MEZERAI MOHAMMED</t>
  </si>
  <si>
    <t>MOSTAFA  SOUAD EP BOUAYED</t>
  </si>
  <si>
    <t>ABDELLAOUI HOCINE</t>
  </si>
  <si>
    <t>NEKKAZ TAYEB</t>
  </si>
  <si>
    <t>ALI KOUCHICHE MOHAMMED</t>
  </si>
  <si>
    <t>MESLI DJAMEL EDDINE</t>
  </si>
  <si>
    <t>KHIAT MED ZINE EL ABIDINE</t>
  </si>
  <si>
    <t>METALCI YOUSSOUF</t>
  </si>
  <si>
    <t>BOUKLI HACENE YAMINA</t>
  </si>
  <si>
    <t>GHALOUNI ZOUAOUI</t>
  </si>
  <si>
    <t>BOUHAMZI NASR EDDINE</t>
  </si>
  <si>
    <t>BELHADRI TOFIL</t>
  </si>
  <si>
    <t>BELOUADI  BAROUDI</t>
  </si>
  <si>
    <t>DOUIDI MOUNIR ABD EL RAOUF</t>
  </si>
  <si>
    <t>MADANI ISMAIL</t>
  </si>
  <si>
    <t>MALEK SALIM</t>
  </si>
  <si>
    <t>HASSANI  FODIL</t>
  </si>
  <si>
    <t>RACHEDI HOUARI</t>
  </si>
  <si>
    <t>BREKSI REGUIG LARBI</t>
  </si>
  <si>
    <t>BENAYAD  MOHAMMED</t>
  </si>
  <si>
    <t>MEDDAH MAMMAR</t>
  </si>
  <si>
    <t>REMINI YAMINA</t>
  </si>
  <si>
    <t>HADJ SLIMANE NADIRA EP AMRAOUI</t>
  </si>
  <si>
    <t>SAIDAT  AMINE</t>
  </si>
  <si>
    <t>SARI AHMED ANWAR</t>
  </si>
  <si>
    <t>BELAHCENE ABBES</t>
  </si>
  <si>
    <t>BENHAMIDA MOHAMMED</t>
  </si>
  <si>
    <t>BELHACINI  ABDELKADER</t>
  </si>
  <si>
    <t>KHEDAM  TARIK</t>
  </si>
  <si>
    <t>SALHI MOHAMMED RASEM</t>
  </si>
  <si>
    <t>SAADAOUI NORDINE</t>
  </si>
  <si>
    <t>BENABADJI REDA</t>
  </si>
  <si>
    <t>BENDIMERAD MOUSTAFA KAMAL</t>
  </si>
  <si>
    <t>HABRI FADILA  EPSE TABBAL</t>
  </si>
  <si>
    <t>BOUDELLAL ABDELAKADIR</t>
  </si>
  <si>
    <t>HAMAME  HICHAME</t>
  </si>
  <si>
    <t>BOUTRIF MAAMAR</t>
  </si>
  <si>
    <t>MERAD CHAHIDA EP LANSARI</t>
  </si>
  <si>
    <t>BENAMAR TSOUFIK</t>
  </si>
  <si>
    <t>MESSAL  AMEL EP BENSALEM</t>
  </si>
  <si>
    <t>BEDERMEL OMAR</t>
  </si>
  <si>
    <t>MAMMAD ABDELKRIM</t>
  </si>
  <si>
    <t>SLIMANI MOHAMMED</t>
  </si>
  <si>
    <t>AISSAOUI ABDELATIF</t>
  </si>
  <si>
    <t>CHIKHI  DJILALI</t>
  </si>
  <si>
    <t>BENOSMAN REDOUANE</t>
  </si>
  <si>
    <t>KERZABI RHIZLENE</t>
  </si>
  <si>
    <t>BRIKCI NIGASSA DJAMAL</t>
  </si>
  <si>
    <t>BENASID MALIKA</t>
  </si>
  <si>
    <t>SEBAA BOUZIANE</t>
  </si>
  <si>
    <t>BOUABDELLAH LAMIA EP KORSO FECIANE</t>
  </si>
  <si>
    <t>AISSAOUI KOUIDER</t>
  </si>
  <si>
    <t>GHERICI  KHALID</t>
  </si>
  <si>
    <t>BERRAHIL ²AHMED</t>
  </si>
  <si>
    <t>YELLES CHAOUCHE TOUFIK</t>
  </si>
  <si>
    <t>BOUABDELLAH TEWFIK</t>
  </si>
  <si>
    <t>MAHDJOUB TEWFIK</t>
  </si>
  <si>
    <t>BENAMARA MOUSTAFA</t>
  </si>
  <si>
    <t>MEDJEHED  KADDOUR</t>
  </si>
  <si>
    <t>MAMMAD  FOUZI</t>
  </si>
  <si>
    <t>BOUBEKEUR  MOHAMMED</t>
  </si>
  <si>
    <t>BENHAMED OTMANE</t>
  </si>
  <si>
    <t>BENDI LATRECHEABDEL ILLAH</t>
  </si>
  <si>
    <t>BENKHEDDA  LOTFI</t>
  </si>
  <si>
    <t>MOHAMMED BENKADA SIDI MOHAMMED</t>
  </si>
  <si>
    <t>TOUATI  YASSINE</t>
  </si>
  <si>
    <t>REKKAB  BOUMEDIENE</t>
  </si>
  <si>
    <t>ABDERRAHIM  HADDAD</t>
  </si>
  <si>
    <t>GUENIFED SIDI MOHAMMED ABDEL AROUF</t>
  </si>
  <si>
    <t>BERRAHIL MOHAMMED</t>
  </si>
  <si>
    <t>CHAIF  FARIDA</t>
  </si>
  <si>
    <t>DOUIDI SIDI MOHAMMED EL AMINE</t>
  </si>
  <si>
    <t>DIB  CHAHIDA</t>
  </si>
  <si>
    <t>KERMAD HAFID</t>
  </si>
  <si>
    <t>HANI  MOHAMMED</t>
  </si>
  <si>
    <t>DADDOU  BOUCIF</t>
  </si>
  <si>
    <t>MAMMACHE  ABDELHAMID</t>
  </si>
  <si>
    <t>AOUINTI  AMINE</t>
  </si>
  <si>
    <t>BEZZEGHOUD  MOHAMMED  SEGHIR AMINE</t>
  </si>
  <si>
    <t>MAMMAD  MOHAMMED</t>
  </si>
  <si>
    <t>BENAMARA  IMED</t>
  </si>
  <si>
    <t>MOUMENI SETTI</t>
  </si>
  <si>
    <t>LAMOURI  KEBIR</t>
  </si>
  <si>
    <t>AMARA HOUSSEYN</t>
  </si>
  <si>
    <t>ZERROUKI  NOUR EDDINE</t>
  </si>
  <si>
    <t>MAROUF  SALAH</t>
  </si>
  <si>
    <t>MECHRAOUI  REDOUANE</t>
  </si>
  <si>
    <t>TALEB ABDELAZIZ</t>
  </si>
  <si>
    <t>BENYAHIA  MOHAMMED</t>
  </si>
  <si>
    <t>BENMANSOUR MANSOUR</t>
  </si>
  <si>
    <t>SELLAH  HADJA EP BENAZZA</t>
  </si>
  <si>
    <t>SENOUSSI  ABDELKRIM</t>
  </si>
  <si>
    <t>BENAZZOUZE  MOSTEFA</t>
  </si>
  <si>
    <t>BELACHOUI  MEMMOU  NACERA</t>
  </si>
  <si>
    <t>ZAADJ  HICHAM</t>
  </si>
  <si>
    <t>GHEZALI  EL HACHEMI</t>
  </si>
  <si>
    <t>BELAREDJ ABDELKADER</t>
  </si>
  <si>
    <t>CHENNOUFI  ABDELKADER</t>
  </si>
  <si>
    <t>CHERIF SEHLI</t>
  </si>
  <si>
    <t>SARI BEY CHERAHBIL</t>
  </si>
  <si>
    <t>BOUSSAID  MOHAMMED</t>
  </si>
  <si>
    <t>CHEBKI  LAMIA</t>
  </si>
  <si>
    <t>BOURZIG BOULENOUAR FILS DE ABDELLI</t>
  </si>
  <si>
    <t>KHALDI  KAMEL</t>
  </si>
  <si>
    <t>DOUIDI AHMED</t>
  </si>
  <si>
    <t>BOUABDESSELAM  ABDELHAK</t>
  </si>
  <si>
    <t>KECHIRAT  TOURYA</t>
  </si>
  <si>
    <t>IKHLEF  BENAYAD</t>
  </si>
  <si>
    <t>ARABA ZIANE HENNI</t>
  </si>
  <si>
    <t>BERRAHIL AHMED</t>
  </si>
  <si>
    <t>BENDJEMAI BENABDELLAH</t>
  </si>
  <si>
    <t>BENABDELLAH  AISSA</t>
  </si>
  <si>
    <t>MEGNOUNIF  MUSTAPHA</t>
  </si>
  <si>
    <t>MAHI ABDELKADER  SOUFYANE</t>
  </si>
  <si>
    <t>LAHCENE ZITOUNI</t>
  </si>
  <si>
    <t>BENMANSOUR KHEIRA  NAWAL</t>
  </si>
  <si>
    <t>DEMMOUCHE  NASREDDINE</t>
  </si>
  <si>
    <t>BOUTERFAS  HACHEMI</t>
  </si>
  <si>
    <t>MAMMAD MOHAMMED</t>
  </si>
  <si>
    <t>DAHMANI  BOUMEDIENE</t>
  </si>
  <si>
    <t>DRAMA FOUZIA NEE BENKEBBOUCHE</t>
  </si>
  <si>
    <t>MEHTAR TANI MED REDA</t>
  </si>
  <si>
    <t>BENBOUZIANE  ABDENNASSER</t>
  </si>
  <si>
    <t>HEMZA  ABDERRAHIM</t>
  </si>
  <si>
    <t>BENKEBBOUCHE DJAMEL</t>
  </si>
  <si>
    <t>BENYAHIA TANI WASSIL</t>
  </si>
  <si>
    <t>MEHTAR TANI ANOUAR</t>
  </si>
  <si>
    <t>KALAIDJI HIDAYA</t>
  </si>
  <si>
    <t>KENDOUCI  TANI ENNOUAR</t>
  </si>
  <si>
    <t>DRAOU  DJAMILA</t>
  </si>
  <si>
    <t>MANSOURI ABDELKADER</t>
  </si>
  <si>
    <t>BOUCHAOUR  FETHALLAH</t>
  </si>
  <si>
    <t>°</t>
  </si>
  <si>
    <t>ZIDANE  OMAR</t>
  </si>
  <si>
    <t>DALI YOUCEF DJAWAD</t>
  </si>
  <si>
    <t>CHAHBOUNI  AHMED</t>
  </si>
  <si>
    <t>KORIB MOHAMMED</t>
  </si>
  <si>
    <t>RAHOU ASSIA</t>
  </si>
  <si>
    <t>DOUIDI  MOUNIR</t>
  </si>
  <si>
    <t>MEKKAOUI  BOUBEKEUR</t>
  </si>
  <si>
    <t>BOURSALI  SOFIANE</t>
  </si>
  <si>
    <t>HADJERI  ABDELKRIM</t>
  </si>
  <si>
    <t>KENDOUCI TANI NESREDDINE</t>
  </si>
  <si>
    <t>HAMDINI  HOCINE</t>
  </si>
  <si>
    <t>BADAOUI  MOUSSA</t>
  </si>
  <si>
    <t>BELOUATEK AISSA</t>
  </si>
  <si>
    <t>BENKHALFOUN  ALI</t>
  </si>
  <si>
    <t>LOKBANI CHOHAB</t>
  </si>
  <si>
    <t>SEBBAR ABDESSALEM</t>
  </si>
  <si>
    <t>BENDJEMAI  ALI</t>
  </si>
  <si>
    <t>BRIHIL  AHMED</t>
  </si>
  <si>
    <t>KALLOUD  ABDERRAHMANE</t>
  </si>
  <si>
    <t>MEKKIOUI  MOKHTAR</t>
  </si>
  <si>
    <t>BELAID  MOHAMMED</t>
  </si>
  <si>
    <t>BOUKHATEM  FETHI</t>
  </si>
  <si>
    <t>BENAMARA  KAMEL</t>
  </si>
  <si>
    <t>BOUDJEMAA  MOUSTAFA</t>
  </si>
  <si>
    <t>BELMIMOUN  MOHAMMED</t>
  </si>
  <si>
    <t>SALHI RATIKA</t>
  </si>
  <si>
    <t>LARIBI  ELARBI</t>
  </si>
  <si>
    <t>MAHREZ  NADIA EP CHIHAB</t>
  </si>
  <si>
    <t>AZZAM  ABDOU</t>
  </si>
  <si>
    <t>BENMILOUDI  ABDERRAHIM</t>
  </si>
  <si>
    <t>ATMANI HOCINE</t>
  </si>
  <si>
    <t>MAOUEDJ  BOUBEKEUR</t>
  </si>
  <si>
    <t>BENHAMED DAHO KHEIDIDJA</t>
  </si>
  <si>
    <t>BENDAHMANE ABDERRAHMANE</t>
  </si>
  <si>
    <t>HADDOU ABDELKADER</t>
  </si>
  <si>
    <t>BEZZEGHOUD  MOHAMMED  SEGHIR</t>
  </si>
  <si>
    <t>BOUCHERIHA SOHBI</t>
  </si>
  <si>
    <t>YAGOUB MOHAMMED</t>
  </si>
  <si>
    <t>BOUABDESSELAM  MOHAMMED</t>
  </si>
  <si>
    <t>KORSO FECIANE  SIDI MOHAMMED MOKHTAR</t>
  </si>
  <si>
    <t>BENGUELLA EP BEMRAH  FATIHA</t>
  </si>
  <si>
    <t>TEKIA FODEL</t>
  </si>
  <si>
    <t>BENHAMOU ZENAGUI</t>
  </si>
  <si>
    <t xml:space="preserve">MEZIANE MILOUD </t>
  </si>
  <si>
    <t>BOUAZZA ALI</t>
  </si>
  <si>
    <t>HAMADDOU MOHAMMED</t>
  </si>
  <si>
    <t>ARABEN  MOHAMMED</t>
  </si>
  <si>
    <t>IZNASNI ABDELAZIZ</t>
  </si>
  <si>
    <t xml:space="preserve">BILLAMI ABDELKRIM HOUARI </t>
  </si>
  <si>
    <t>GHERRAS  BOUCIF</t>
  </si>
  <si>
    <t>BEZZRGHOUD  MOHAMMED</t>
  </si>
  <si>
    <t>TEKIA MOHAMMED</t>
  </si>
  <si>
    <t>GUERMAT YAMINA EP HAMMI</t>
  </si>
  <si>
    <t>KARAOUI  BACHIR</t>
  </si>
  <si>
    <t>HABCHI OUSSAMA</t>
  </si>
  <si>
    <t>LEBBED  FOUZIA</t>
  </si>
  <si>
    <t>HACHEMI  DJAMAL</t>
  </si>
  <si>
    <t>KORCHI SALIM</t>
  </si>
  <si>
    <t>KICHAOUI SAFI</t>
  </si>
  <si>
    <t>DIB MOHAMMED</t>
  </si>
  <si>
    <t>BENKHEDDA HOUCINE</t>
  </si>
  <si>
    <t>ACHOUR SOUAD</t>
  </si>
  <si>
    <t>HAMEL HADIJIRA EP GHALEM</t>
  </si>
  <si>
    <t>BOUDJEMA EL HOUARI</t>
  </si>
  <si>
    <t>BOUSTILA HASSAINI</t>
  </si>
  <si>
    <t>HASSAINE FOUAD</t>
  </si>
  <si>
    <t>ABOUDI FETH-ALLAH</t>
  </si>
  <si>
    <t>NEBBAB HICHAM</t>
  </si>
  <si>
    <t>BOUCHENAFA TEWFIK EL HAKIM</t>
  </si>
  <si>
    <t>BENMOUSSAT FATIHA</t>
  </si>
  <si>
    <t>RACHDI MOHAMMED</t>
  </si>
  <si>
    <t>ADDA MAIZI</t>
  </si>
  <si>
    <t>AISSAOUI BENAMAR</t>
  </si>
  <si>
    <t>BELHADJI  ZAHIRA</t>
  </si>
  <si>
    <t>MOULAY MOKHTIR CHOUKRI</t>
  </si>
  <si>
    <t>MEDELCI  MOHAMMED</t>
  </si>
  <si>
    <t>MOUSSAOUI ALI</t>
  </si>
  <si>
    <t>KASMI MUSTAPHA</t>
  </si>
  <si>
    <t>BENHAMED DAHO KERIM  MOKHTAR</t>
  </si>
  <si>
    <t>BOUAYED  FAROUK</t>
  </si>
  <si>
    <t>BELMIMOUN  FARIS</t>
  </si>
  <si>
    <t>BINANI SOUFIANE</t>
  </si>
  <si>
    <t>HAMZAOUI  MOHAMMED</t>
  </si>
  <si>
    <t>TEHAMI MILOUD</t>
  </si>
  <si>
    <t>MESLEM  LAOUARI</t>
  </si>
  <si>
    <t>BOUGHALEM  MOHAMMED</t>
  </si>
  <si>
    <t xml:space="preserve">GHITRI SAID </t>
  </si>
  <si>
    <t>BELHININI  OMAR</t>
  </si>
  <si>
    <t>BOUSKHOURI  ABDELKADER</t>
  </si>
  <si>
    <t>BENDIMERED  REDA</t>
  </si>
  <si>
    <t>BENDAHMANE KADA</t>
  </si>
  <si>
    <t>BELOUEZZANE  MOHAMMED</t>
  </si>
  <si>
    <t>BOUTOUIL KARIM</t>
  </si>
  <si>
    <t>DJELTI MOHAMMED EL AMINE</t>
  </si>
  <si>
    <t>SEBBAGH  MOHAMMED ZOUBEYR</t>
  </si>
  <si>
    <t>MEDIENE SID AHMED</t>
  </si>
  <si>
    <t>BENZENINE  NOURI</t>
  </si>
  <si>
    <t>BOUKLIKHA DJAWAD</t>
  </si>
  <si>
    <t>ATTAR HOUCINE</t>
  </si>
  <si>
    <t>MEHDAOUI  YACINE</t>
  </si>
  <si>
    <t>CHEGRA ABDELKADER</t>
  </si>
  <si>
    <t>BELHOUARI SIDI MOHAMMED</t>
  </si>
  <si>
    <t>BOUHADJEB  MOHAMMED</t>
  </si>
  <si>
    <t>KHEDDAM  TARIK</t>
  </si>
  <si>
    <t>SAIAH MILOUD</t>
  </si>
  <si>
    <t>KHALLADI ZENAGUI</t>
  </si>
  <si>
    <t>BENAISSA ALI</t>
  </si>
  <si>
    <t>ABID  LAREDJ</t>
  </si>
  <si>
    <t>BENMOUSSA ISMAIL</t>
  </si>
  <si>
    <t>BENGUEDDA  AHMED NASSIM</t>
  </si>
  <si>
    <t>LIAZID SALIMA EP BELKAID</t>
  </si>
  <si>
    <t>HOCINI  MAHI</t>
  </si>
  <si>
    <t>TOUATI  ABDESSELEM</t>
  </si>
  <si>
    <t>BAKHTI BOUHADJAR</t>
  </si>
  <si>
    <t>SIFI ABDELKADER</t>
  </si>
  <si>
    <t>OURRAD MOHAMMED MILOUD</t>
  </si>
  <si>
    <t>KAZI TANI RADIA</t>
  </si>
  <si>
    <t>FEROUANI  ABDALLAH</t>
  </si>
  <si>
    <t>ZIRAR  BENAMAR</t>
  </si>
  <si>
    <t>MOHAMMED BEN MOSTEFA DAHO ALI</t>
  </si>
  <si>
    <t>BELHADJ  ZOHEIR</t>
  </si>
  <si>
    <t>MEDJAHED AHMED ABDESSAMED</t>
  </si>
  <si>
    <t>TAHAR BERRABAH AMINA</t>
  </si>
  <si>
    <t>BENAISSA RAHAL GHAOUTI</t>
  </si>
  <si>
    <t>BENKRAMA CHEIKH</t>
  </si>
  <si>
    <t>BELALEM  HOCINE</t>
  </si>
  <si>
    <t>EURL KOUDA</t>
  </si>
  <si>
    <t>BOUCHENTOUF FATIHA</t>
  </si>
  <si>
    <t>DEKKAK MOHAMMED SALIM</t>
  </si>
  <si>
    <t>KERZABI MOHAMMED</t>
  </si>
  <si>
    <t>BENACHIR JAMEL</t>
  </si>
  <si>
    <t>ERREUR ALGER 13 11 2012</t>
  </si>
  <si>
    <t>LACHACHI AHMED EL HADJ</t>
  </si>
  <si>
    <t>ABOUSEYF HEDJAM</t>
  </si>
  <si>
    <t>NATIXIS ALG LOC SARL PHARMACO</t>
  </si>
  <si>
    <t>BELHADJ MOHAMMED</t>
  </si>
  <si>
    <t>ATTAR MOHAMMED FAWZI</t>
  </si>
  <si>
    <t>BOUZIANE GHAOUTI</t>
  </si>
  <si>
    <t>EMTIR HOUDA</t>
  </si>
  <si>
    <t>MOUS ABDELMADJID</t>
  </si>
  <si>
    <t>SADAOUI SAID</t>
  </si>
  <si>
    <t>BETTOUAF ZAHIRA</t>
  </si>
  <si>
    <t>NAIMI SOFIANE</t>
  </si>
  <si>
    <t>KEDDAR GHALEM</t>
  </si>
  <si>
    <t>BENZEMRA MOKHTAR</t>
  </si>
  <si>
    <t>BENBEKHTI ABDALLAH</t>
  </si>
  <si>
    <t>KAZI TANI AMAL RIMA</t>
  </si>
  <si>
    <t>dy466866</t>
  </si>
  <si>
    <t>HADRI MOHAMMED</t>
  </si>
  <si>
    <t>BELLAOUEDJ MOHAMED ISSAM</t>
  </si>
  <si>
    <t>AMAR BENSABER MOHAMED</t>
  </si>
  <si>
    <t>BENADI SALIH</t>
  </si>
  <si>
    <t>BENADI DJILLALI MEHDI</t>
  </si>
  <si>
    <t>SEKKOUR MOHAMMED</t>
  </si>
  <si>
    <t>LARIBI ELARBI</t>
  </si>
  <si>
    <t>DJEBBAR HANANE</t>
  </si>
  <si>
    <t>OTMANI MOHAMMED SALAH</t>
  </si>
  <si>
    <t>MOHAMMEDI KAMILA EP OUADAH</t>
  </si>
  <si>
    <t>NEGADI NABIL</t>
  </si>
  <si>
    <t>HADJ MOHAMMED NOUREDDINE</t>
  </si>
  <si>
    <t>BOUAZZAOUI MERYEME</t>
  </si>
  <si>
    <t>BELABID ZAKARIA</t>
  </si>
  <si>
    <t>MILOUDI ABDELKRIM</t>
  </si>
  <si>
    <t>ZAIMI MUSTAPHA</t>
  </si>
  <si>
    <t>MOSTAFA AHMED HOSSEYN</t>
  </si>
  <si>
    <t>ABBOUD FATIHA</t>
  </si>
  <si>
    <t>HADJADJ AOUL FOUAD</t>
  </si>
  <si>
    <t>BENSAID ABDELKADER</t>
  </si>
  <si>
    <t>BELAID FETHALLAH</t>
  </si>
  <si>
    <t>DJELIL YOUCEF ABDELHAFID</t>
  </si>
  <si>
    <t>HADJIDJ HOUSSEYN</t>
  </si>
  <si>
    <t>MELLOUKI ABDELKADER</t>
  </si>
  <si>
    <t>BENNOURA BOUHDJAR</t>
  </si>
  <si>
    <t>OTMANI MOHAMED SALAH</t>
  </si>
  <si>
    <t>BELBACHIR AHMED</t>
  </si>
  <si>
    <t>BELMELIANI HOCINE</t>
  </si>
  <si>
    <t>TERKI HASSAINE SALIM</t>
  </si>
  <si>
    <t>HACHEMI SID AHMED</t>
  </si>
  <si>
    <t>MAHI BOUKHADRA</t>
  </si>
  <si>
    <t>OUHIBI YAHIA</t>
  </si>
  <si>
    <t>LECHLECH MOHAMMED ZAKI</t>
  </si>
  <si>
    <t>BENDOUMA BACHIR</t>
  </si>
  <si>
    <t>BOUKLIKHA SOUAD</t>
  </si>
  <si>
    <t>cy467603</t>
  </si>
  <si>
    <t>ARAHMANE MENAOUER</t>
  </si>
  <si>
    <t>DJEBBAR MOHAMMED</t>
  </si>
  <si>
    <t>BERRICHI RACHID</t>
  </si>
  <si>
    <t>KEDDAR KHALIL</t>
  </si>
  <si>
    <t>NEGADI ABDELHAMID</t>
  </si>
  <si>
    <t>BENCHIKH OURIACHE</t>
  </si>
  <si>
    <t>MOUMENE HOUSSEYN</t>
  </si>
  <si>
    <t>BENRAHOU AMINE</t>
  </si>
  <si>
    <t>BENALLAL MOHAMMED</t>
  </si>
  <si>
    <t>DJELTI BELKACEM</t>
  </si>
  <si>
    <t>BELARBI DJAWEYDA</t>
  </si>
  <si>
    <t>BERRAOUD MOHAMMED</t>
  </si>
  <si>
    <t>BENAISSA ASSMA</t>
  </si>
  <si>
    <t>OUIS DJAMEL</t>
  </si>
  <si>
    <t>BOULENOUAR DJAMEL EDDINE</t>
  </si>
  <si>
    <t>KHALDI DJILALI</t>
  </si>
  <si>
    <t>BIBI TRIKI DJAWED</t>
  </si>
  <si>
    <t>METALCI SIDI MOHAMMED</t>
  </si>
  <si>
    <t>CHAIB MOHAMMED</t>
  </si>
  <si>
    <t>BETOUAF ZAHIRA EP KAZI</t>
  </si>
  <si>
    <t>SEBBATI OMAR</t>
  </si>
  <si>
    <t>RAHALI AMIN ABDESSALAM</t>
  </si>
  <si>
    <t>SEDJELMACI MOULAY AHMED</t>
  </si>
  <si>
    <t>DY467603</t>
  </si>
  <si>
    <t>TALEB AHMED MORSLANE</t>
  </si>
  <si>
    <t>BOUKHERCHEFA BENAMAR</t>
  </si>
  <si>
    <t>BELHABRI ASSAM</t>
  </si>
  <si>
    <t>14/118/2012</t>
  </si>
  <si>
    <t>CHARKI ANIS</t>
  </si>
  <si>
    <t>BERZBAH ASMA</t>
  </si>
  <si>
    <t>BESSEGHIR EL HABIB</t>
  </si>
  <si>
    <t>BELHADJ DJAMEL</t>
  </si>
  <si>
    <t>AMRANI MOHAMMED</t>
  </si>
  <si>
    <t>SEBIH LAID</t>
  </si>
  <si>
    <t>MOSTEFA BOUMEDIENE</t>
  </si>
  <si>
    <t>ZERROUKI SOFIANE</t>
  </si>
  <si>
    <t>DJEMAA MOHAMMED</t>
  </si>
  <si>
    <t>BOUAZZA MOUNIA</t>
  </si>
  <si>
    <t>MEHDJOUBA AHMED</t>
  </si>
  <si>
    <t>HADRI ABDELGHANI</t>
  </si>
  <si>
    <t>BELHADJ HASSAINE ABDESELEM</t>
  </si>
  <si>
    <t>BOUAYED SOFIANE</t>
  </si>
  <si>
    <t>BELLAOUEDJ MOHAMMED AISSAM</t>
  </si>
  <si>
    <t>TALEB HICHAM</t>
  </si>
  <si>
    <t>MEHIDI OKKACHA</t>
  </si>
  <si>
    <t>ABID SIDI MOHAMMED AMINE</t>
  </si>
  <si>
    <t>DERRAS HICHAM ABDELATIF</t>
  </si>
  <si>
    <t>ABBACI ABDELHAK</t>
  </si>
  <si>
    <t>MEKAHLI FATIMA</t>
  </si>
  <si>
    <t>BOUAZZA NACERA</t>
  </si>
  <si>
    <t>ABBACI AMAL</t>
  </si>
  <si>
    <t>BELHADJ LAHCENE</t>
  </si>
  <si>
    <t>LAZZAR MOHAMMED AMINE</t>
  </si>
  <si>
    <t>CHEKROUNE YASSINE</t>
  </si>
  <si>
    <t>MUSTAPHA AHMED HOSSEYN</t>
  </si>
  <si>
    <t>BENYAROO FATIMA ZOHRA</t>
  </si>
  <si>
    <t>BOURICHE MOSTEFA</t>
  </si>
  <si>
    <t>HAMOU OMAR</t>
  </si>
  <si>
    <t>MIMOUNI KAMEL</t>
  </si>
  <si>
    <t>SABRI MUSTAPHA</t>
  </si>
  <si>
    <t xml:space="preserve">ABID SIDI MOHAMMED </t>
  </si>
  <si>
    <t>BOUDJEMA KAMAL EDDINE</t>
  </si>
  <si>
    <t>DIDI NEE BENDI HASSENE</t>
  </si>
  <si>
    <t>CHEMOURI ABBAS</t>
  </si>
  <si>
    <t>TERKI HASSAINE MOHAMMED</t>
  </si>
  <si>
    <t>BELAOUEDJ MED ISSAM</t>
  </si>
  <si>
    <t>GUERMOUCHE TAHIR</t>
  </si>
  <si>
    <t>BAKHTI AHMED</t>
  </si>
  <si>
    <t>BENMOSTEFA AMINA</t>
  </si>
  <si>
    <t>BENMOUSSA ABDERRAHIM</t>
  </si>
  <si>
    <t>HADJ ABDELKADER</t>
  </si>
  <si>
    <t>BADRAOUI AMINE</t>
  </si>
  <si>
    <t>SAIDANI ABDERRAHIM</t>
  </si>
  <si>
    <t>BOUMEDYEN MAHI</t>
  </si>
  <si>
    <t>MOULAY KHATIR</t>
  </si>
  <si>
    <t>BENICHOU ABDELKRIM</t>
  </si>
  <si>
    <t>GHAFFOUR EL MOATAZ BILLAH</t>
  </si>
  <si>
    <t>BOUANANI NABIL</t>
  </si>
  <si>
    <t>BENRAMDANE MOHAMMED AMINE</t>
  </si>
  <si>
    <t>DJABBAR MOHAMMED</t>
  </si>
  <si>
    <t>BENALLAL BELKACEM</t>
  </si>
  <si>
    <t>MELLOUKI MOHAMMED</t>
  </si>
  <si>
    <t>BABA AHMED KAMEL</t>
  </si>
  <si>
    <t>MESSAAD ABDERRAHMANE</t>
  </si>
  <si>
    <t>BENSENOUSI AHMED</t>
  </si>
  <si>
    <t>BOUBEKEUR TAHAR DJAWAD</t>
  </si>
  <si>
    <t>BENABADJI ISMET DJAWAD</t>
  </si>
  <si>
    <t>BOUMEDYEN BENTAYEB</t>
  </si>
  <si>
    <t>ABDALLAH NOUREDDINE</t>
  </si>
  <si>
    <t>GHERRAB MOURAD</t>
  </si>
  <si>
    <t>GHEZAL DJILLALI</t>
  </si>
  <si>
    <t>BOURI SOFIANE EL AMINE</t>
  </si>
  <si>
    <t>CHINOUN MOHAMMED</t>
  </si>
  <si>
    <t>SOUFI MOHAMMED AMINE</t>
  </si>
  <si>
    <t>KHETTAB DJILLALI</t>
  </si>
  <si>
    <t>BOUDADI KARIM</t>
  </si>
  <si>
    <t>DERFOUF KOUIDER</t>
  </si>
  <si>
    <t>LAKERMI MOHAMMED KARIM</t>
  </si>
  <si>
    <t>KHERBOUCHE MOUFFAK</t>
  </si>
  <si>
    <t>TABET DERRAZ EP GHERMOUDI</t>
  </si>
  <si>
    <t>BOUBEKEUR SALAHEDDINE</t>
  </si>
  <si>
    <t>CHIBLI AHMED</t>
  </si>
  <si>
    <t>BOUCHEKIF BENAMAR</t>
  </si>
  <si>
    <t>SAHRAOUI  NOREDDINE</t>
  </si>
  <si>
    <t>DOUADI ABDELFETAH</t>
  </si>
  <si>
    <t>MERAD BOUDIA MOHAMMED</t>
  </si>
  <si>
    <t>BENAMRAOUI ABDELHAMID</t>
  </si>
  <si>
    <t>KRELIL SOUFYANE</t>
  </si>
  <si>
    <t>CY466747</t>
  </si>
  <si>
    <t>BENABOU ABDELGHANI</t>
  </si>
  <si>
    <t>DENOUNI TOUFIK</t>
  </si>
  <si>
    <t>HABCHI NADIA</t>
  </si>
  <si>
    <t>YAHI MOHAMMED</t>
  </si>
  <si>
    <t>MENAD ABDELFATACH</t>
  </si>
  <si>
    <t>BOUDIDA ZOHRA</t>
  </si>
  <si>
    <t>BENYAROU FATIMA ZOHRA</t>
  </si>
  <si>
    <t>BENABADJI FAYCAL</t>
  </si>
  <si>
    <t>KHERBOUCHE DJALAL</t>
  </si>
  <si>
    <t>BOUKLI HACENE FADIA</t>
  </si>
  <si>
    <t>BENABADJI MOURAD MAHMOUD</t>
  </si>
  <si>
    <t>MAHI TANI MOHAMMED</t>
  </si>
  <si>
    <t>BENZIANE MOHAMMED</t>
  </si>
  <si>
    <t>BEKHERRAZ AMINE</t>
  </si>
  <si>
    <t>GAOUAR FETHALLAH</t>
  </si>
  <si>
    <t>KASMI YOUCEF</t>
  </si>
  <si>
    <t>BENBAKHTI ABDELLAH</t>
  </si>
  <si>
    <t>SAHLAOUI BACHIR</t>
  </si>
  <si>
    <t>RAHMANI NOURI</t>
  </si>
  <si>
    <t>BELEFDAOUI LAHOUARI</t>
  </si>
  <si>
    <t>MESLI MOHAMMED</t>
  </si>
  <si>
    <t>CHERIF MOURAD</t>
  </si>
  <si>
    <t>BENAZZA HACHEMI</t>
  </si>
  <si>
    <t>BENHAMOU AHMED</t>
  </si>
  <si>
    <t>ALLAM LARBI</t>
  </si>
  <si>
    <t>BOUKLIA HASSANE RIDA</t>
  </si>
  <si>
    <t>BENMOUSSA MOURAD</t>
  </si>
  <si>
    <t>MEZOUAR SOFIANE</t>
  </si>
  <si>
    <t>KHETTAB BENAMAR</t>
  </si>
  <si>
    <t>CHIKH BLED ZINE LABIDINE</t>
  </si>
  <si>
    <t>MAMMAR BOUMEDIENE</t>
  </si>
  <si>
    <t>DY471677</t>
  </si>
  <si>
    <t>BARAKA ABDERRAHMENE</t>
  </si>
  <si>
    <t>ALI EL MEZOUAR MOHAMMED</t>
  </si>
  <si>
    <t>FEKIH ABDERREZAK</t>
  </si>
  <si>
    <t>BELHABRI SAID</t>
  </si>
  <si>
    <t>BOUKLIKHA ABDELHAK</t>
  </si>
  <si>
    <t>BENSALAH MOHAMMED</t>
  </si>
  <si>
    <t>REGGAD HOUARI</t>
  </si>
  <si>
    <t>MEDELCI DJEZAR MOHAMMED</t>
  </si>
  <si>
    <t>dy473142</t>
  </si>
  <si>
    <t>BENABOU HAMI EDDINE</t>
  </si>
  <si>
    <t>NACHI MOHAMMED AMINE</t>
  </si>
  <si>
    <t>BELGACEM MOHAMMED</t>
  </si>
  <si>
    <t>HABI MOHAMMED</t>
  </si>
  <si>
    <t>ABDELOUAHAB ABDELGHANI</t>
  </si>
  <si>
    <t>BELHADJ MOHAMED</t>
  </si>
  <si>
    <t>RAMDANI BAROUDI</t>
  </si>
  <si>
    <t>2259/2</t>
  </si>
  <si>
    <t>BAKALI MOHAMMED</t>
  </si>
  <si>
    <t>KENDOUCI TANI ENNOUAR</t>
  </si>
  <si>
    <t>YOUSFI FETHI</t>
  </si>
  <si>
    <t>HALFAOUI OMAR KARIM</t>
  </si>
  <si>
    <t>AKAL AMHAMMED</t>
  </si>
  <si>
    <t>DY471592</t>
  </si>
  <si>
    <t>ZAGAOUI ALI</t>
  </si>
  <si>
    <t>BEREBER KAMEL</t>
  </si>
  <si>
    <t>KHARROUBI SOULAF SAKINA</t>
  </si>
  <si>
    <t>BOUZOUANI ZOUBIR</t>
  </si>
  <si>
    <t>EURL TAXI A DOMICILE</t>
  </si>
  <si>
    <t>BENALLAL KAMEL</t>
  </si>
  <si>
    <t>KHELIF MOHAMMED</t>
  </si>
  <si>
    <t>BOUKLIKHA MOHAMMED</t>
  </si>
  <si>
    <t>DENSOUNA MOSTEPHA</t>
  </si>
  <si>
    <t>14/10/2013</t>
  </si>
  <si>
    <t>DRAI HABIB</t>
  </si>
  <si>
    <t>BOUANANI SEMAINE</t>
  </si>
  <si>
    <t>19/10/2013</t>
  </si>
  <si>
    <t>GHALEM BENKRAMA</t>
  </si>
  <si>
    <t>21/10/2013</t>
  </si>
  <si>
    <t>BARKA SAMIR</t>
  </si>
  <si>
    <t>BEKHECHI MOHAMMED RIAD</t>
  </si>
  <si>
    <t>20/10/2013</t>
  </si>
  <si>
    <t>HOUTI ABDERRAHMANE</t>
  </si>
  <si>
    <t>BENSAID AHMED</t>
  </si>
  <si>
    <t>BOUCHAMA KAMILA EP MELIANI</t>
  </si>
  <si>
    <t>BENACHOUR REDOUANE</t>
  </si>
  <si>
    <t>22/10/2013</t>
  </si>
  <si>
    <t>CHEBOUKI TAREK</t>
  </si>
  <si>
    <t>DALI AHMED BACHIR</t>
  </si>
  <si>
    <t>BOUSSALAH AHMED</t>
  </si>
  <si>
    <t>KHALDI MUSTAPHA</t>
  </si>
  <si>
    <t>KHALDI SIDI MOHAMMED</t>
  </si>
  <si>
    <t>MAHARRAR IBRAHIM</t>
  </si>
  <si>
    <t>KORT CHARIF OUAFI</t>
  </si>
  <si>
    <t>BEDDOU AJMED</t>
  </si>
  <si>
    <t>BOUDGHENE STAMBOULI AMEL</t>
  </si>
  <si>
    <t>ABDELHADI KHALIL</t>
  </si>
  <si>
    <t>DOUZI FETHI</t>
  </si>
  <si>
    <t>BENHADDA MOURAD</t>
  </si>
  <si>
    <t>KETTAB BOUABDELLAH</t>
  </si>
  <si>
    <t>BELKADA SAFI</t>
  </si>
  <si>
    <t>HAMEDI HEDI</t>
  </si>
  <si>
    <t>24/10/2013</t>
  </si>
  <si>
    <t>BOUBEKEUR BOUZID</t>
  </si>
  <si>
    <t>BASRI MILOUD</t>
  </si>
  <si>
    <t>BELLAHCENE ABDELGHANI</t>
  </si>
  <si>
    <t>BETAOUAF OUSSAMA</t>
  </si>
  <si>
    <t>23/10/2013</t>
  </si>
  <si>
    <t>BOUDJENANE NOURREDDINE</t>
  </si>
  <si>
    <t>MOKRANE MOSTEFA</t>
  </si>
  <si>
    <t>BELABBACI AHMED</t>
  </si>
  <si>
    <t>27/10/2013</t>
  </si>
  <si>
    <t>DAHMANI ROKIA EP DAHMANI</t>
  </si>
  <si>
    <t>TADJ RACHID</t>
  </si>
  <si>
    <t>BARAKA OMAR</t>
  </si>
  <si>
    <t>SIFI GHAOUTI</t>
  </si>
  <si>
    <t>DOUCH IBRAHIM</t>
  </si>
  <si>
    <t>ACHOURI SID-AHMED</t>
  </si>
  <si>
    <t>BOUKLI-HACENE RACHIDA</t>
  </si>
  <si>
    <t>MESTAR BOUMEDIENE</t>
  </si>
  <si>
    <t>SARI MOHAMMED ABDESSAMAD</t>
  </si>
  <si>
    <t>RADJA BELAID</t>
  </si>
  <si>
    <t>ACHI ABDELKADER</t>
  </si>
  <si>
    <t>28/10/2013</t>
  </si>
  <si>
    <t>LAOUDJ ABDELKADER</t>
  </si>
  <si>
    <t>28/12/2013</t>
  </si>
  <si>
    <t>HADDOU NORA</t>
  </si>
  <si>
    <t>DERBAL BRAHIM</t>
  </si>
  <si>
    <t>TEM</t>
  </si>
  <si>
    <t>EY522737</t>
  </si>
  <si>
    <t>30/10/2013</t>
  </si>
  <si>
    <t>SARMACHIK MOURAD</t>
  </si>
  <si>
    <t>TABET AOUEL HICHAM</t>
  </si>
  <si>
    <t>BOUMEDINE AHMED</t>
  </si>
  <si>
    <t>KEBBAB AHMED</t>
  </si>
  <si>
    <t>29/10/2013</t>
  </si>
  <si>
    <t>HASSAINE ABDELOUHAB</t>
  </si>
  <si>
    <t>BENAOUDA DJILALI</t>
  </si>
  <si>
    <t>HOCINE MILOUD</t>
  </si>
  <si>
    <t>BOUMEDIENE FOUAD</t>
  </si>
  <si>
    <t>AYAD ABBES</t>
  </si>
  <si>
    <t>BRAHIMI KAMEL</t>
  </si>
  <si>
    <t>31/10/2013</t>
  </si>
  <si>
    <t>BOUDAOUD AHMED</t>
  </si>
  <si>
    <t>BOUHEDDADJ MOHAMMED</t>
  </si>
  <si>
    <t>BOUMEDIENE ABDELDJALIL</t>
  </si>
  <si>
    <t>SID EL MERABET ZAKER</t>
  </si>
  <si>
    <t>BENDJERAD ABDERRAHMANE</t>
  </si>
  <si>
    <t>DAHO BOUMEDIENE</t>
  </si>
  <si>
    <t>NEMMICHE SOUFYANE</t>
  </si>
  <si>
    <t>ABDELOUAHAB BOUMEDIENE</t>
  </si>
  <si>
    <t>BENLEDGHEM ABDERRAHIM</t>
  </si>
  <si>
    <t>SARL KOTBIA TRAVAUX PUBLIC</t>
  </si>
  <si>
    <t>MEZIANE MOHAMMED EL AMINE</t>
  </si>
  <si>
    <t>BENSAOULA MOHAMMED</t>
  </si>
  <si>
    <t>BOUCHERIFI CHAIB</t>
  </si>
  <si>
    <t>HAMZAOUI MOURAD</t>
  </si>
  <si>
    <t>HADDOU MOHAMMED</t>
  </si>
  <si>
    <t>ADJDIR HOUCINE</t>
  </si>
  <si>
    <t>BENBERNOU BRAHIM</t>
  </si>
  <si>
    <t>KACHOUR HOCINE</t>
  </si>
  <si>
    <t>BELBACHIR BACHIR</t>
  </si>
  <si>
    <t>CHERIF MOHAMMED</t>
  </si>
  <si>
    <t>ATMANI ABDELKADER</t>
  </si>
  <si>
    <t>13/11/2013</t>
  </si>
  <si>
    <t>ZENDAGUI DJAWAD</t>
  </si>
  <si>
    <t>KHENAFOU SEGHIR</t>
  </si>
  <si>
    <t>ATTAH MOURAD</t>
  </si>
  <si>
    <t>CHEIKH BENAYED KEMEL</t>
  </si>
  <si>
    <t>TALEB OUSSAMA</t>
  </si>
  <si>
    <t>MAHIAOUI BACHIR</t>
  </si>
  <si>
    <t>BOUKLIKHA RIDOUANE</t>
  </si>
  <si>
    <t>BEKKOUCHE ABDELAZIZ</t>
  </si>
  <si>
    <t>MENNAD HADJ</t>
  </si>
  <si>
    <t>LAKEHAL MOHAMMED</t>
  </si>
  <si>
    <t>ZERROUKI MOHAMMED EL AMIN</t>
  </si>
  <si>
    <t>SAIL TAHAR</t>
  </si>
  <si>
    <t>BOUDIA MUSTAPHA KAMEL</t>
  </si>
  <si>
    <t>FEROUANI FETHELLAH</t>
  </si>
  <si>
    <t>BOUDGHENE STAMBOULI ZOULEYKHA LAMIA</t>
  </si>
  <si>
    <t>BOUDIA AMARIA</t>
  </si>
  <si>
    <t>ZAIDI ABDESSELEM</t>
  </si>
  <si>
    <t>ABDELALI SALIM</t>
  </si>
  <si>
    <t>EL HABIB MOHAMMED</t>
  </si>
  <si>
    <t>MEBTOUL ALI</t>
  </si>
  <si>
    <t>MEZRAG SOUAD EP MOUSSA</t>
  </si>
  <si>
    <t>114/11/2013</t>
  </si>
  <si>
    <t>DRIF YOUCEF</t>
  </si>
  <si>
    <t>BENAMARA GHENAOUI</t>
  </si>
  <si>
    <t>MAAROUF ABDELHAMID</t>
  </si>
  <si>
    <t>ZIANI ABDERRAFIK O/AHMED</t>
  </si>
  <si>
    <t>HANBA KAMEL</t>
  </si>
  <si>
    <t>DIDANI BOURAS</t>
  </si>
  <si>
    <t>KORAIB MOHAMED</t>
  </si>
  <si>
    <t>SALMI ABDERRAHIM</t>
  </si>
  <si>
    <t>BENMOULAY CHERIF</t>
  </si>
  <si>
    <t>KIRROU MHAMMED AMINE</t>
  </si>
  <si>
    <t>16/11/2013</t>
  </si>
  <si>
    <t>MEGHELLI ZOUHEIR</t>
  </si>
  <si>
    <t>BEKKAYE ABDELHALIM</t>
  </si>
  <si>
    <t>17/11/2013</t>
  </si>
  <si>
    <t>LASFER BENAMAR</t>
  </si>
  <si>
    <t>MOKADMI MOHAMMED</t>
  </si>
  <si>
    <t>OULHACI MOHAMMED</t>
  </si>
  <si>
    <t>MOHAMMEDI DJILALI</t>
  </si>
  <si>
    <t>DERKAOUI ABDELLAH</t>
  </si>
  <si>
    <t>KASSOUL MAHMOUD</t>
  </si>
  <si>
    <t>BENABDERRAHMANE MEHDI</t>
  </si>
  <si>
    <t>BENSENANE DJAMEL</t>
  </si>
  <si>
    <t>18/11/2013</t>
  </si>
  <si>
    <t>RAMDANI BELKACEM</t>
  </si>
  <si>
    <t>MLA LOC BHT</t>
  </si>
  <si>
    <t>FELLAHI MOHAMMED</t>
  </si>
  <si>
    <t>19/11/2013</t>
  </si>
  <si>
    <t>EL HADJ MIMOUNE NOUREDDINE</t>
  </si>
  <si>
    <t>20/11/2013</t>
  </si>
  <si>
    <t>KHALDI MIRIAME EP BENSAID</t>
  </si>
  <si>
    <t>BENABDERAHMANE MEHDI</t>
  </si>
  <si>
    <t>BOUABDELLAH DJAMEL EDDINE</t>
  </si>
  <si>
    <t>SALHI FETHI</t>
  </si>
  <si>
    <t>21/11/2013</t>
  </si>
  <si>
    <t>GHRIB RACHID</t>
  </si>
  <si>
    <t>LABED DJELLOUL</t>
  </si>
  <si>
    <t>AMOUR AMINA</t>
  </si>
  <si>
    <t>KOUDJETTI ABDERRAHMANE</t>
  </si>
  <si>
    <t>23/11/2013</t>
  </si>
  <si>
    <t>CHOUIKHA ABDELMALEK</t>
  </si>
  <si>
    <t>SAADI ABDELHAKIM</t>
  </si>
  <si>
    <t>AZZOUZ BOUMEDIENE</t>
  </si>
  <si>
    <t>24/11/2013</t>
  </si>
  <si>
    <t>BOUTIBA MOHAMMED</t>
  </si>
  <si>
    <t>MAZOUZ MILOUD</t>
  </si>
  <si>
    <t>LAHCENE ISMAINE</t>
  </si>
  <si>
    <t>BOUANANI DJAMEL</t>
  </si>
  <si>
    <t>BILLAMI ABDELHAK</t>
  </si>
  <si>
    <t>ABOURA HASSIBA EPSE CHABANE SARI</t>
  </si>
  <si>
    <t>KIRROU MOHAMMED AMINE</t>
  </si>
  <si>
    <t>KSANTINI MAROUANE</t>
  </si>
  <si>
    <t>25/11/2013</t>
  </si>
  <si>
    <t>SARI ALI NASSIMA EP BENDI OUIS</t>
  </si>
  <si>
    <t>SARL UNION MILOUDI</t>
  </si>
  <si>
    <t>HAKKI CHOUKRI</t>
  </si>
  <si>
    <t>REBIAI DJILALI</t>
  </si>
  <si>
    <t>MENDJEL YOUSSOUF</t>
  </si>
  <si>
    <t>26/11/2013</t>
  </si>
  <si>
    <t>MORSLI CHAKIB</t>
  </si>
  <si>
    <t>AFIF ABDELKRIM</t>
  </si>
  <si>
    <t>CHEOUITI SIDI MOHAMMED</t>
  </si>
  <si>
    <t>KORSO FECIANE SIDI MOHAMMED</t>
  </si>
  <si>
    <t>BENSEDDIK AHMED</t>
  </si>
  <si>
    <t>AYAD MOHAMMED</t>
  </si>
  <si>
    <t>HAMED HICHEM</t>
  </si>
  <si>
    <t>OUINAS FAWZI</t>
  </si>
  <si>
    <t>27/11/2013</t>
  </si>
  <si>
    <t>AZOUNI NASEREDDIN</t>
  </si>
  <si>
    <t>BOUKHRIS MOHAMED</t>
  </si>
  <si>
    <t>OULDJI MOHAMMED</t>
  </si>
  <si>
    <t>LOUIZA MOHAMMED</t>
  </si>
  <si>
    <t>AMARA ABDELKADIR</t>
  </si>
  <si>
    <t>AMEZIANE MOHAMMED AMINE</t>
  </si>
  <si>
    <t>GUENDZI FETHI</t>
  </si>
  <si>
    <t>CHEKROUNE EL AZHARI</t>
  </si>
  <si>
    <t>28/11/2013</t>
  </si>
  <si>
    <t>BOUBEKEUR SIHAM</t>
  </si>
  <si>
    <t>BOUABDELLAH KHEREDDINE</t>
  </si>
  <si>
    <t>AHMIDI AHMED</t>
  </si>
  <si>
    <t>tem</t>
  </si>
  <si>
    <t>SAIFI ABDELKADEY</t>
  </si>
  <si>
    <t>ZEKRI MOHAMED</t>
  </si>
  <si>
    <t>EL HADJ SAID ABDELGHANI</t>
  </si>
  <si>
    <t>MERAD AMINE</t>
  </si>
  <si>
    <t>SAHOULI TOUFIK</t>
  </si>
  <si>
    <t>KEBIR ABDELAZIZ</t>
  </si>
  <si>
    <t>FELIDJ ABDELKRIM</t>
  </si>
  <si>
    <t>BOURICHE LAKHDAR</t>
  </si>
  <si>
    <t>RIRAINE KAMAL</t>
  </si>
  <si>
    <t>BOUZIDER MOHAMMED</t>
  </si>
  <si>
    <t>BOURI RACHID</t>
  </si>
  <si>
    <t>AZZOUZI ABDERRAHIM</t>
  </si>
  <si>
    <t>BENALDJIA ABDELKADER</t>
  </si>
  <si>
    <t>BENADLA ABDELKADER</t>
  </si>
  <si>
    <t>BENAZZOUZ MOHAMMED</t>
  </si>
  <si>
    <t>ZENNANE LAHCENE</t>
  </si>
  <si>
    <t>MERAH DJAMEL EDDINE</t>
  </si>
  <si>
    <t>SEDDIK EP MALEK CHAHINEZ</t>
  </si>
  <si>
    <t>BOUARFAOUI NOUREDDINE</t>
  </si>
  <si>
    <t>FELLAQUI ABD EL NASSER</t>
  </si>
  <si>
    <t>BENABDELLAH TOUFIK SID</t>
  </si>
  <si>
    <t>BEMRAH ABDELDJALIL</t>
  </si>
  <si>
    <t>BOUSSALAH MOHAMMED BENYOUCEF</t>
  </si>
  <si>
    <t>HADJ ABDELKADER ABDELKADER</t>
  </si>
  <si>
    <t>YAHIAOUI SAMIRA</t>
  </si>
  <si>
    <t>KHADRAOUI RAHMOUN</t>
  </si>
  <si>
    <t>14/12/2013</t>
  </si>
  <si>
    <t>BOUABDALLAH LOTFI</t>
  </si>
  <si>
    <t>19/12/2013</t>
  </si>
  <si>
    <t>ALI TANI HAFIDA EP BELKHOUDJA</t>
  </si>
  <si>
    <t>18/12/2013</t>
  </si>
  <si>
    <t>BOUKHALKHAL YAHIA</t>
  </si>
  <si>
    <t>17/12/2013</t>
  </si>
  <si>
    <t>BEDREDDINE ACHOUR</t>
  </si>
  <si>
    <t>MERSELAB DALILA</t>
  </si>
  <si>
    <t>MAIZI TAHAR</t>
  </si>
  <si>
    <t>BENCHERIF BRAHIM</t>
  </si>
  <si>
    <t>15/12/2013</t>
  </si>
  <si>
    <t>BENSAID REDA</t>
  </si>
  <si>
    <t>BERRICHI LAREDJ</t>
  </si>
  <si>
    <t>21/12/2013</t>
  </si>
  <si>
    <t>BRIKCI NIGASSA ZAKARIA</t>
  </si>
  <si>
    <t>22/12/2013</t>
  </si>
  <si>
    <t>BENDAHANE LAHCENE</t>
  </si>
  <si>
    <t>23/12/2013</t>
  </si>
  <si>
    <t>DERRICHE OMAR</t>
  </si>
  <si>
    <t>DERBAL HAMZA</t>
  </si>
  <si>
    <t>MEZIANE OMAR</t>
  </si>
  <si>
    <t>KHALDI MOHAMMED</t>
  </si>
  <si>
    <t>BOUKLI HACENE MOHAMMED RACHID</t>
  </si>
  <si>
    <t>FARES</t>
  </si>
  <si>
    <t>AMIROUCHE NAIMA</t>
  </si>
  <si>
    <t>HAMADI SALIHA</t>
  </si>
  <si>
    <t>26/12/2013</t>
  </si>
  <si>
    <t>MLA LOCATAIRE ROULE BENDIMERAD</t>
  </si>
  <si>
    <t>24/12/2013</t>
  </si>
  <si>
    <t>DADDI ABDEDAIME</t>
  </si>
  <si>
    <t>25/12/2013</t>
  </si>
  <si>
    <t>HADJIDJ ABDELKARIM</t>
  </si>
  <si>
    <t>BENAMAR KHEIREDDINE</t>
  </si>
  <si>
    <t>29/12/2013</t>
  </si>
  <si>
    <t>BAKHECHI SIDI MOHAMMED</t>
  </si>
  <si>
    <t>30/12/2013</t>
  </si>
  <si>
    <t>FANTROUSSI ABDELHADI</t>
  </si>
  <si>
    <t>DOUZI CHERIF</t>
  </si>
  <si>
    <t>ORAN TABET DELOCALISATION</t>
  </si>
  <si>
    <t>DIAF ABDELKADER</t>
  </si>
  <si>
    <t>31/12/2013</t>
  </si>
  <si>
    <t>DALI YOUCEF NAWEL</t>
  </si>
  <si>
    <t>BABA FOUAD</t>
  </si>
  <si>
    <t>NOM CLIENT</t>
  </si>
  <si>
    <t>MERABET ABDELAZIZ</t>
  </si>
  <si>
    <t>HEDADJI MOHAMMED</t>
  </si>
  <si>
    <t>DY520772</t>
  </si>
  <si>
    <t>TABEK MOHAMMED</t>
  </si>
  <si>
    <t>MADAOUI YEMOUNA</t>
  </si>
  <si>
    <t>chahinez</t>
  </si>
  <si>
    <t>BENBRAHIM MUSTAPHA</t>
  </si>
  <si>
    <t>FEZAZI MOHAMMED</t>
  </si>
  <si>
    <t>Nom Client ---------</t>
  </si>
  <si>
    <t>ZENASNI MOHAMMED</t>
  </si>
  <si>
    <t>FERRADJ AHMED</t>
  </si>
  <si>
    <t>BENSAFI FETHALLAH</t>
  </si>
  <si>
    <t>18/01/2014</t>
  </si>
  <si>
    <t>KAIDARI FETHI</t>
  </si>
  <si>
    <t>KAIDAI FETHI</t>
  </si>
  <si>
    <t>13/01/2014</t>
  </si>
  <si>
    <t>BOURY MOURAD</t>
  </si>
  <si>
    <t>15/01/2014</t>
  </si>
  <si>
    <t>MOUSSAOUI OMAR</t>
  </si>
  <si>
    <t>SALIH</t>
  </si>
  <si>
    <t>NARRIMAN</t>
  </si>
  <si>
    <t>TELLI MUSTAPHA</t>
  </si>
  <si>
    <t>19/01/2014</t>
  </si>
  <si>
    <t>GUEZOULI ABDELLAH</t>
  </si>
  <si>
    <t>21/01/2014</t>
  </si>
  <si>
    <t>HAMEL KRIMA EP BEKHITI</t>
  </si>
  <si>
    <t>22/01/2014</t>
  </si>
  <si>
    <t>HAMEL KARIMA EP BEKHITI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</si>
</sst>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10"/>
      <name val="Calibri"/>
      <family val="2"/>
      <scheme val="minor"/>
    </font>
    <font>
      <sz val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18"/>
      <color rgb="FFFF808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7" fillId="0" borderId="0" applyNumberFormat="0" applyFill="0" applyBorder="0" applyAlignment="0" applyProtection="0">
      <alignment vertical="top"/>
      <protection locked="0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</cellStyleXfs>
  <cellXfs count="65">
    <xf numFmtId="0" fontId="0" fillId="0" borderId="0" xfId="0"/>
    <xf numFmtId="16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64" fontId="3" fillId="0" borderId="0" xfId="1" applyFont="1" applyAlignment="1">
      <alignment horizontal="center" vertical="center"/>
    </xf>
    <xf numFmtId="164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164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164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13" borderId="0" xfId="0" applyFill="1"/>
    <xf numFmtId="0" fontId="0" fillId="4" borderId="0" xfId="0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2" fillId="0" borderId="0" xfId="0" applyFont="1"/>
    <xf numFmtId="0" fontId="9" fillId="14" borderId="0" xfId="0" applyFont="1" applyFill="1" applyAlignment="1">
      <alignment horizontal="center"/>
    </xf>
    <xf numFmtId="0" fontId="0" fillId="15" borderId="0" xfId="0" applyFill="1" applyAlignment="1">
      <alignment horizontal="center" vertical="center"/>
    </xf>
    <xf numFmtId="0" fontId="0" fillId="15" borderId="4" xfId="0" applyFill="1" applyBorder="1" applyAlignment="1">
      <alignment horizontal="center"/>
    </xf>
    <xf numFmtId="0" fontId="11" fillId="14" borderId="0" xfId="0" applyFont="1" applyFill="1" applyAlignment="1">
      <alignment horizontal="center"/>
    </xf>
    <xf numFmtId="0" fontId="0" fillId="14" borderId="0" xfId="0" applyFill="1"/>
    <xf numFmtId="164" fontId="5" fillId="0" borderId="0" xfId="1" applyFont="1"/>
    <xf numFmtId="0" fontId="0" fillId="4" borderId="0" xfId="0" applyFill="1" applyAlignment="1">
      <alignment horizontal="center" vertical="center"/>
    </xf>
    <xf numFmtId="0" fontId="5" fillId="3" borderId="0" xfId="0" applyFont="1" applyFill="1"/>
    <xf numFmtId="0" fontId="18" fillId="0" borderId="0" xfId="0" applyFont="1" applyFill="1"/>
    <xf numFmtId="0" fontId="17" fillId="0" borderId="0" xfId="20" applyAlignment="1" applyProtection="1"/>
    <xf numFmtId="0" fontId="0" fillId="16" borderId="0" xfId="0" applyFill="1"/>
    <xf numFmtId="0" fontId="0" fillId="16" borderId="0" xfId="0" applyFill="1" applyAlignment="1">
      <alignment horizontal="center" vertical="center"/>
    </xf>
    <xf numFmtId="0" fontId="0" fillId="16" borderId="0" xfId="0" applyFill="1" applyAlignment="1">
      <alignment horizontal="center"/>
    </xf>
    <xf numFmtId="14" fontId="0" fillId="0" borderId="0" xfId="0" applyNumberFormat="1"/>
    <xf numFmtId="164" fontId="12" fillId="2" borderId="1" xfId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13" borderId="0" xfId="0" applyFont="1" applyFill="1"/>
    <xf numFmtId="0" fontId="22" fillId="4" borderId="5" xfId="0" applyFont="1" applyFill="1" applyBorder="1" applyAlignment="1">
      <alignment vertical="center"/>
    </xf>
    <xf numFmtId="164" fontId="0" fillId="4" borderId="0" xfId="1" applyFont="1" applyFill="1" applyAlignment="1">
      <alignment horizontal="center"/>
    </xf>
  </cellXfs>
  <cellStyles count="23">
    <cellStyle name="Commentaire" xfId="3" builtinId="10"/>
    <cellStyle name="Euro" xfId="21"/>
    <cellStyle name="Euro 2" xfId="22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 editAs="oneCell">
    <xdr:from>
      <xdr:col>6</xdr:col>
      <xdr:colOff>1566333</xdr:colOff>
      <xdr:row>0</xdr:row>
      <xdr:rowOff>232834</xdr:rowOff>
    </xdr:from>
    <xdr:to>
      <xdr:col>8</xdr:col>
      <xdr:colOff>151605</xdr:colOff>
      <xdr:row>4</xdr:row>
      <xdr:rowOff>109803</xdr:rowOff>
    </xdr:to>
    <xdr:pic macro="[0]!Nouveau_Click">
      <xdr:nvPicPr>
        <xdr:cNvPr id="12" name="Image 1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8170333" y="232834"/>
          <a:ext cx="683419" cy="889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Q169"/>
  <sheetViews>
    <sheetView zoomScale="80" zoomScaleNormal="80" workbookViewId="0">
      <pane xSplit="13" ySplit="5" topLeftCell="N153" activePane="bottomRight" state="frozen"/>
      <selection pane="topRight" activeCell="N1" sqref="N1"/>
      <selection pane="bottomLeft" activeCell="A6" sqref="A6"/>
      <selection pane="bottomRight" activeCell="D180" sqref="D180"/>
    </sheetView>
  </sheetViews>
  <sheetFormatPr baseColWidth="10" defaultRowHeight="15.75"/>
  <cols>
    <col min="1" max="1" width="3" style="50" customWidth="1"/>
    <col min="2" max="2" width="21.28515625" style="2" bestFit="1" customWidth="1"/>
    <col min="3" max="3" width="16.5703125" style="3" customWidth="1"/>
    <col min="4" max="4" width="21.28515625" style="8" bestFit="1" customWidth="1"/>
    <col min="5" max="5" width="18.42578125" style="7" bestFit="1" customWidth="1"/>
    <col min="6" max="6" width="21.7109375" style="1" bestFit="1" customWidth="1"/>
    <col min="7" max="7" width="26" customWidth="1"/>
    <col min="8" max="8" width="5.5703125" style="44" customWidth="1"/>
    <col min="9" max="9" width="32" customWidth="1"/>
    <col min="10" max="10" width="3.5703125" customWidth="1"/>
    <col min="11" max="11" width="26.140625" customWidth="1"/>
    <col min="12" max="12" width="3.5703125" customWidth="1"/>
    <col min="13" max="13" width="27.28515625" customWidth="1"/>
  </cols>
  <sheetData>
    <row r="1" spans="1:17" ht="24" thickBot="1">
      <c r="C1" s="29">
        <f>COUNTIF(G$146:G$1048576,A2)</f>
        <v>0</v>
      </c>
      <c r="D1" s="9"/>
      <c r="E1" s="29">
        <f>COUNTIF(I$146:I$1048576,A3)</f>
        <v>0</v>
      </c>
      <c r="F1" s="22">
        <f>LARGE(F6:F1048576,1)</f>
        <v>20</v>
      </c>
      <c r="G1" s="17">
        <f>COUNTIF(D$6:D$1048576,"&gt;1")</f>
        <v>19</v>
      </c>
      <c r="I1" s="18">
        <f>COUNTIF(A:A,"t")</f>
        <v>10</v>
      </c>
      <c r="K1" s="25"/>
      <c r="M1" s="45">
        <f>COUNTIF(A:A,"s")</f>
        <v>131</v>
      </c>
      <c r="P1" s="10"/>
      <c r="Q1" s="54"/>
    </row>
    <row r="2" spans="1:17" ht="18.75" customHeight="1" thickBot="1">
      <c r="A2" s="21" t="s">
        <v>133</v>
      </c>
      <c r="B2" s="23" t="s">
        <v>4</v>
      </c>
      <c r="C2" s="27"/>
      <c r="D2" s="23" t="s">
        <v>4</v>
      </c>
      <c r="E2" s="27"/>
      <c r="F2" s="30" t="s">
        <v>4</v>
      </c>
      <c r="G2" s="13"/>
      <c r="I2" s="20"/>
      <c r="J2" s="12">
        <f ca="1">TODAY()</f>
        <v>41699</v>
      </c>
      <c r="K2" s="26"/>
      <c r="M2" s="46"/>
    </row>
    <row r="3" spans="1:17" ht="18.75" customHeight="1" thickBot="1">
      <c r="A3" s="11" t="s">
        <v>107</v>
      </c>
      <c r="B3" s="23" t="s">
        <v>5</v>
      </c>
      <c r="C3" s="28"/>
      <c r="D3" s="23" t="s">
        <v>5</v>
      </c>
      <c r="E3" s="28"/>
      <c r="F3" s="30" t="s">
        <v>5</v>
      </c>
      <c r="G3" s="20"/>
      <c r="I3" s="6"/>
      <c r="J3" s="12"/>
      <c r="K3" s="25"/>
      <c r="M3" s="47"/>
    </row>
    <row r="4" spans="1:17" ht="18" customHeight="1" thickBot="1">
      <c r="B4" s="61"/>
      <c r="C4" s="11"/>
      <c r="D4" s="59"/>
      <c r="E4" s="60">
        <v>41821</v>
      </c>
      <c r="F4" s="30" t="s">
        <v>3098</v>
      </c>
      <c r="G4" s="14" t="s">
        <v>3097</v>
      </c>
      <c r="H4" s="62">
        <v>2014</v>
      </c>
      <c r="I4" s="6"/>
      <c r="J4" s="12"/>
      <c r="K4" s="25"/>
      <c r="M4" s="48" t="s">
        <v>606</v>
      </c>
    </row>
    <row r="5" spans="1:17" ht="16.5" customHeight="1" thickBot="1">
      <c r="B5" s="31" t="s">
        <v>0</v>
      </c>
      <c r="C5" s="31" t="s">
        <v>2</v>
      </c>
      <c r="D5" s="30" t="s">
        <v>1</v>
      </c>
      <c r="E5" s="30" t="s">
        <v>3</v>
      </c>
      <c r="F5" s="30" t="s">
        <v>83</v>
      </c>
      <c r="G5" s="32">
        <f>F1+1</f>
        <v>21</v>
      </c>
      <c r="H5" s="12">
        <v>2014</v>
      </c>
      <c r="I5" s="6"/>
      <c r="K5" s="25"/>
      <c r="M5" s="49"/>
    </row>
    <row r="6" spans="1:17" ht="16.5" customHeight="1">
      <c r="D6" s="10"/>
      <c r="E6" s="11"/>
      <c r="F6" s="19"/>
      <c r="N6" t="s">
        <v>223</v>
      </c>
    </row>
    <row r="7" spans="1:17" ht="15">
      <c r="D7" s="10"/>
      <c r="E7" s="11"/>
      <c r="F7" s="19"/>
    </row>
    <row r="8" spans="1:17" ht="15">
      <c r="A8" s="50" t="s">
        <v>608</v>
      </c>
      <c r="B8" s="51">
        <v>50336426</v>
      </c>
      <c r="C8" s="3">
        <v>41665</v>
      </c>
      <c r="D8" s="15" t="s">
        <v>612</v>
      </c>
      <c r="E8" s="11"/>
      <c r="F8" s="19"/>
    </row>
    <row r="9" spans="1:17" ht="15">
      <c r="A9" s="50" t="s">
        <v>608</v>
      </c>
      <c r="B9" s="51">
        <v>50320726</v>
      </c>
      <c r="C9" s="3">
        <v>41665</v>
      </c>
      <c r="D9" s="15" t="s">
        <v>2880</v>
      </c>
      <c r="E9" s="11"/>
      <c r="F9" s="19"/>
    </row>
    <row r="10" spans="1:17" ht="15">
      <c r="A10" s="50" t="s">
        <v>608</v>
      </c>
      <c r="B10" s="51">
        <v>50336642</v>
      </c>
      <c r="C10" s="3">
        <v>41665</v>
      </c>
      <c r="D10" s="15" t="s">
        <v>611</v>
      </c>
      <c r="E10" s="11"/>
      <c r="F10" s="19"/>
    </row>
    <row r="11" spans="1:17" ht="15">
      <c r="A11" s="50" t="s">
        <v>608</v>
      </c>
      <c r="B11" s="51">
        <v>50320704</v>
      </c>
      <c r="C11" s="3">
        <v>41664</v>
      </c>
      <c r="D11" s="15" t="s">
        <v>611</v>
      </c>
      <c r="E11" s="11"/>
      <c r="F11" s="19"/>
    </row>
    <row r="12" spans="1:17" ht="15">
      <c r="A12" s="50" t="s">
        <v>608</v>
      </c>
      <c r="B12" s="51">
        <v>50456667</v>
      </c>
      <c r="C12" s="3">
        <v>41664</v>
      </c>
      <c r="D12" s="15" t="s">
        <v>3069</v>
      </c>
      <c r="E12" s="11"/>
      <c r="F12" s="19"/>
    </row>
    <row r="13" spans="1:17" ht="15">
      <c r="A13" s="50" t="s">
        <v>608</v>
      </c>
      <c r="B13" s="51">
        <v>50435046</v>
      </c>
      <c r="C13" s="3">
        <v>41664</v>
      </c>
      <c r="D13" s="15" t="s">
        <v>610</v>
      </c>
      <c r="E13" s="11"/>
      <c r="F13" s="19"/>
    </row>
    <row r="14" spans="1:17" ht="15">
      <c r="A14" s="50" t="s">
        <v>608</v>
      </c>
      <c r="B14" s="51">
        <v>50434692</v>
      </c>
      <c r="C14" s="3">
        <v>41664</v>
      </c>
      <c r="D14" s="15" t="s">
        <v>2880</v>
      </c>
      <c r="E14" s="11"/>
      <c r="F14" s="19"/>
    </row>
    <row r="15" spans="1:17" ht="15">
      <c r="A15" s="50" t="s">
        <v>608</v>
      </c>
      <c r="B15" s="51">
        <v>50336114</v>
      </c>
      <c r="C15" s="3">
        <v>41664</v>
      </c>
      <c r="D15" s="15" t="s">
        <v>3109</v>
      </c>
      <c r="E15" s="11"/>
      <c r="F15" s="19"/>
    </row>
    <row r="16" spans="1:17" ht="15">
      <c r="A16" s="50" t="s">
        <v>608</v>
      </c>
      <c r="B16" s="51">
        <v>50336104</v>
      </c>
      <c r="C16" s="3">
        <v>41664</v>
      </c>
      <c r="D16" s="15" t="s">
        <v>3069</v>
      </c>
      <c r="E16" s="11"/>
      <c r="F16" s="19"/>
    </row>
    <row r="17" spans="1:6" ht="15">
      <c r="A17" s="50" t="s">
        <v>607</v>
      </c>
      <c r="B17" s="2">
        <v>49914839</v>
      </c>
      <c r="C17" s="3">
        <v>41660</v>
      </c>
      <c r="D17" s="10"/>
      <c r="E17" s="11"/>
      <c r="F17" s="19"/>
    </row>
    <row r="18" spans="1:6" ht="15">
      <c r="A18" s="50" t="s">
        <v>607</v>
      </c>
      <c r="B18" s="2">
        <v>49914842</v>
      </c>
      <c r="C18" s="3">
        <v>41660</v>
      </c>
      <c r="D18" s="10"/>
      <c r="E18" s="11"/>
      <c r="F18" s="19"/>
    </row>
    <row r="19" spans="1:6" ht="15">
      <c r="A19" s="50" t="s">
        <v>607</v>
      </c>
      <c r="B19" s="2">
        <v>49914841</v>
      </c>
      <c r="C19" s="3">
        <v>41660</v>
      </c>
      <c r="D19" s="10"/>
      <c r="E19" s="11"/>
      <c r="F19" s="19"/>
    </row>
    <row r="20" spans="1:6" ht="15">
      <c r="A20" s="50" t="s">
        <v>608</v>
      </c>
      <c r="B20" s="51">
        <v>50331667</v>
      </c>
      <c r="C20" s="3">
        <v>41659</v>
      </c>
      <c r="D20" s="15" t="s">
        <v>612</v>
      </c>
      <c r="E20" s="11"/>
      <c r="F20" s="19"/>
    </row>
    <row r="21" spans="1:6" ht="15">
      <c r="A21" s="50" t="s">
        <v>608</v>
      </c>
      <c r="B21" s="51">
        <v>50321111</v>
      </c>
      <c r="C21" s="3">
        <v>41659</v>
      </c>
      <c r="D21" s="15" t="s">
        <v>612</v>
      </c>
      <c r="E21" s="11"/>
      <c r="F21" s="19"/>
    </row>
    <row r="22" spans="1:6" ht="15">
      <c r="A22" s="50" t="s">
        <v>608</v>
      </c>
      <c r="B22" s="51">
        <v>49867229</v>
      </c>
      <c r="C22" s="3">
        <v>41659</v>
      </c>
      <c r="D22" s="15" t="s">
        <v>612</v>
      </c>
      <c r="E22" s="11"/>
      <c r="F22" s="19"/>
    </row>
    <row r="23" spans="1:6" ht="15">
      <c r="A23" s="50" t="s">
        <v>608</v>
      </c>
      <c r="B23" s="51">
        <v>50388634</v>
      </c>
      <c r="C23" s="3">
        <v>41659</v>
      </c>
      <c r="D23" s="15" t="s">
        <v>612</v>
      </c>
      <c r="E23" s="11"/>
      <c r="F23" s="19"/>
    </row>
    <row r="24" spans="1:6" ht="15">
      <c r="A24" s="50" t="s">
        <v>608</v>
      </c>
      <c r="B24" s="51">
        <v>50335504</v>
      </c>
      <c r="C24" s="3">
        <v>41659</v>
      </c>
      <c r="D24" s="15" t="s">
        <v>612</v>
      </c>
      <c r="E24" s="11"/>
      <c r="F24" s="19"/>
    </row>
    <row r="25" spans="1:6" ht="15">
      <c r="A25" s="50" t="s">
        <v>608</v>
      </c>
      <c r="B25" s="51">
        <v>50336926</v>
      </c>
      <c r="C25" s="3">
        <v>41659</v>
      </c>
      <c r="D25" s="15" t="s">
        <v>612</v>
      </c>
      <c r="E25" s="11"/>
      <c r="F25" s="19"/>
    </row>
    <row r="26" spans="1:6" ht="15">
      <c r="A26" s="50" t="s">
        <v>608</v>
      </c>
      <c r="B26" s="51">
        <v>50336065</v>
      </c>
      <c r="C26" s="3">
        <v>41659</v>
      </c>
      <c r="D26" s="15" t="s">
        <v>612</v>
      </c>
      <c r="E26" s="11"/>
      <c r="F26" s="19"/>
    </row>
    <row r="27" spans="1:6" ht="15">
      <c r="A27" s="50" t="s">
        <v>608</v>
      </c>
      <c r="B27" s="51">
        <v>50320247</v>
      </c>
      <c r="C27" s="3">
        <v>41659</v>
      </c>
      <c r="D27" s="15" t="s">
        <v>612</v>
      </c>
      <c r="E27" s="11"/>
      <c r="F27" s="19"/>
    </row>
    <row r="28" spans="1:6" ht="15">
      <c r="A28" s="50" t="s">
        <v>608</v>
      </c>
      <c r="B28" s="51">
        <v>50330925</v>
      </c>
      <c r="C28" s="3">
        <v>41659</v>
      </c>
      <c r="D28" s="15" t="s">
        <v>612</v>
      </c>
      <c r="E28" s="11"/>
      <c r="F28" s="19"/>
    </row>
    <row r="29" spans="1:6" ht="15">
      <c r="A29" s="50" t="s">
        <v>608</v>
      </c>
      <c r="B29" s="51">
        <v>50331293</v>
      </c>
      <c r="C29" s="3">
        <v>41659</v>
      </c>
      <c r="D29" s="15" t="s">
        <v>612</v>
      </c>
      <c r="E29" s="11"/>
      <c r="F29" s="19"/>
    </row>
    <row r="30" spans="1:6" ht="15">
      <c r="A30" s="50" t="s">
        <v>608</v>
      </c>
      <c r="B30" s="51">
        <v>50337084</v>
      </c>
      <c r="C30" s="3">
        <v>41659</v>
      </c>
      <c r="D30" s="15" t="s">
        <v>612</v>
      </c>
      <c r="E30" s="11"/>
      <c r="F30" s="19"/>
    </row>
    <row r="31" spans="1:6" ht="15">
      <c r="A31" s="50" t="s">
        <v>608</v>
      </c>
      <c r="B31" s="51">
        <v>50349311</v>
      </c>
      <c r="C31" s="3">
        <v>41659</v>
      </c>
      <c r="D31" s="15" t="s">
        <v>612</v>
      </c>
      <c r="E31" s="11"/>
      <c r="F31" s="19"/>
    </row>
    <row r="32" spans="1:6" ht="15">
      <c r="A32" s="50" t="s">
        <v>608</v>
      </c>
      <c r="B32" s="51">
        <v>50337161</v>
      </c>
      <c r="C32" s="3">
        <v>41659</v>
      </c>
      <c r="D32" s="15" t="s">
        <v>612</v>
      </c>
      <c r="E32" s="11"/>
      <c r="F32" s="19"/>
    </row>
    <row r="33" spans="1:6" ht="15">
      <c r="A33" s="50" t="s">
        <v>608</v>
      </c>
      <c r="B33" s="51">
        <v>50336320</v>
      </c>
      <c r="C33" s="3">
        <v>41659</v>
      </c>
      <c r="D33" s="15" t="s">
        <v>612</v>
      </c>
      <c r="E33" s="11"/>
      <c r="F33" s="19"/>
    </row>
    <row r="34" spans="1:6" ht="15">
      <c r="A34" s="50" t="s">
        <v>608</v>
      </c>
      <c r="B34" s="51">
        <v>50336319</v>
      </c>
      <c r="C34" s="3">
        <v>41659</v>
      </c>
      <c r="D34" s="15" t="s">
        <v>612</v>
      </c>
      <c r="E34" s="11"/>
      <c r="F34" s="19"/>
    </row>
    <row r="35" spans="1:6" ht="15">
      <c r="A35" s="50" t="s">
        <v>608</v>
      </c>
      <c r="B35" s="51">
        <v>50336538</v>
      </c>
      <c r="C35" s="3">
        <v>41659</v>
      </c>
      <c r="D35" s="15" t="s">
        <v>612</v>
      </c>
      <c r="E35" s="11"/>
      <c r="F35" s="19"/>
    </row>
    <row r="36" spans="1:6" ht="15">
      <c r="A36" s="50" t="s">
        <v>608</v>
      </c>
      <c r="B36" s="51">
        <v>50336539</v>
      </c>
      <c r="C36" s="3">
        <v>41659</v>
      </c>
      <c r="D36" s="15" t="s">
        <v>612</v>
      </c>
      <c r="E36" s="11"/>
      <c r="F36" s="19"/>
    </row>
    <row r="37" spans="1:6" ht="15">
      <c r="A37" s="50" t="s">
        <v>608</v>
      </c>
      <c r="B37" s="51">
        <v>50321281</v>
      </c>
      <c r="C37" s="3">
        <v>41659</v>
      </c>
      <c r="D37" s="15" t="s">
        <v>612</v>
      </c>
      <c r="E37" s="11"/>
      <c r="F37" s="19"/>
    </row>
    <row r="38" spans="1:6" ht="15">
      <c r="A38" s="50" t="s">
        <v>608</v>
      </c>
      <c r="B38" s="51">
        <v>50349294</v>
      </c>
      <c r="C38" s="3">
        <v>41659</v>
      </c>
      <c r="D38" s="15" t="s">
        <v>612</v>
      </c>
      <c r="E38" s="11"/>
      <c r="F38" s="19"/>
    </row>
    <row r="39" spans="1:6" ht="15">
      <c r="A39" s="50" t="s">
        <v>608</v>
      </c>
      <c r="B39" s="51">
        <v>50349292</v>
      </c>
      <c r="C39" s="3">
        <v>41659</v>
      </c>
      <c r="D39" s="15" t="s">
        <v>612</v>
      </c>
      <c r="E39" s="11"/>
      <c r="F39" s="19"/>
    </row>
    <row r="40" spans="1:6" ht="15">
      <c r="A40" s="50" t="s">
        <v>608</v>
      </c>
      <c r="B40" s="51">
        <v>50349289</v>
      </c>
      <c r="C40" s="3">
        <v>41659</v>
      </c>
      <c r="D40" s="15" t="s">
        <v>612</v>
      </c>
      <c r="E40" s="11"/>
      <c r="F40" s="19"/>
    </row>
    <row r="41" spans="1:6" ht="15">
      <c r="A41" s="50" t="s">
        <v>608</v>
      </c>
      <c r="B41" s="51">
        <v>49496647</v>
      </c>
      <c r="C41" s="3">
        <v>41659</v>
      </c>
      <c r="D41" s="15" t="s">
        <v>612</v>
      </c>
      <c r="E41" s="11"/>
      <c r="F41" s="19"/>
    </row>
    <row r="42" spans="1:6" ht="15">
      <c r="A42" s="50" t="s">
        <v>608</v>
      </c>
      <c r="B42" s="51">
        <v>50336063</v>
      </c>
      <c r="C42" s="3">
        <v>41659</v>
      </c>
      <c r="D42" s="15" t="s">
        <v>605</v>
      </c>
      <c r="E42" s="11"/>
      <c r="F42" s="19"/>
    </row>
    <row r="43" spans="1:6" ht="15">
      <c r="A43" s="50" t="s">
        <v>608</v>
      </c>
      <c r="B43" s="51">
        <v>50280206</v>
      </c>
      <c r="C43" s="3">
        <v>41659</v>
      </c>
      <c r="D43" s="15" t="s">
        <v>2880</v>
      </c>
      <c r="E43" s="11"/>
      <c r="F43" s="19"/>
    </row>
    <row r="44" spans="1:6" ht="15">
      <c r="A44" s="50" t="s">
        <v>608</v>
      </c>
      <c r="B44" s="51">
        <v>50382566</v>
      </c>
      <c r="C44" s="3">
        <v>41658</v>
      </c>
      <c r="D44" s="15" t="s">
        <v>3110</v>
      </c>
      <c r="E44" s="11"/>
      <c r="F44" s="19"/>
    </row>
    <row r="45" spans="1:6" ht="15">
      <c r="A45" s="50" t="s">
        <v>608</v>
      </c>
      <c r="B45" s="51">
        <v>50335322</v>
      </c>
      <c r="C45" s="3">
        <v>41658</v>
      </c>
      <c r="D45" s="15" t="s">
        <v>3110</v>
      </c>
      <c r="E45" s="11"/>
      <c r="F45" s="19"/>
    </row>
    <row r="46" spans="1:6" ht="15">
      <c r="A46" s="50" t="s">
        <v>608</v>
      </c>
      <c r="B46" s="51">
        <v>50340957</v>
      </c>
      <c r="C46" s="3">
        <v>41658</v>
      </c>
      <c r="D46" s="15" t="s">
        <v>611</v>
      </c>
      <c r="E46" s="11"/>
      <c r="F46" s="19"/>
    </row>
    <row r="47" spans="1:6" ht="15">
      <c r="A47" s="50" t="s">
        <v>608</v>
      </c>
      <c r="B47" s="51">
        <v>50168763</v>
      </c>
      <c r="C47" s="3">
        <v>41658</v>
      </c>
      <c r="D47" s="15" t="s">
        <v>611</v>
      </c>
      <c r="E47" s="11"/>
      <c r="F47" s="19"/>
    </row>
    <row r="48" spans="1:6" ht="15">
      <c r="A48" s="50" t="s">
        <v>608</v>
      </c>
      <c r="B48" s="51">
        <v>50279581</v>
      </c>
      <c r="C48" s="3">
        <v>41658</v>
      </c>
      <c r="D48" s="15" t="s">
        <v>611</v>
      </c>
      <c r="E48" s="11"/>
      <c r="F48" s="19"/>
    </row>
    <row r="49" spans="1:6" ht="15">
      <c r="A49" s="50" t="s">
        <v>608</v>
      </c>
      <c r="B49" s="51">
        <v>50335143</v>
      </c>
      <c r="C49" s="3">
        <v>41658</v>
      </c>
      <c r="D49" s="15" t="s">
        <v>611</v>
      </c>
      <c r="E49" s="11"/>
      <c r="F49" s="19"/>
    </row>
    <row r="50" spans="1:6" ht="15">
      <c r="A50" s="50" t="s">
        <v>608</v>
      </c>
      <c r="B50" s="51">
        <v>50350515</v>
      </c>
      <c r="C50" s="3">
        <v>41658</v>
      </c>
      <c r="D50" s="15" t="s">
        <v>611</v>
      </c>
      <c r="E50" s="11"/>
      <c r="F50" s="19"/>
    </row>
    <row r="51" spans="1:6" ht="15">
      <c r="A51" s="50" t="s">
        <v>608</v>
      </c>
      <c r="B51" s="51">
        <v>50168619</v>
      </c>
      <c r="C51" s="3">
        <v>41658</v>
      </c>
      <c r="D51" s="15" t="s">
        <v>611</v>
      </c>
      <c r="E51" s="11"/>
      <c r="F51" s="19"/>
    </row>
    <row r="52" spans="1:6" ht="15">
      <c r="A52" s="50" t="s">
        <v>608</v>
      </c>
      <c r="B52" s="51">
        <v>50336322</v>
      </c>
      <c r="C52" s="3">
        <v>41658</v>
      </c>
      <c r="D52" s="15" t="s">
        <v>611</v>
      </c>
      <c r="E52" s="11"/>
      <c r="F52" s="19"/>
    </row>
    <row r="53" spans="1:6" ht="15">
      <c r="A53" s="50" t="s">
        <v>608</v>
      </c>
      <c r="B53" s="51">
        <v>50321081</v>
      </c>
      <c r="C53" s="3">
        <v>41658</v>
      </c>
      <c r="D53" s="15" t="s">
        <v>3069</v>
      </c>
      <c r="E53" s="11"/>
      <c r="F53" s="19"/>
    </row>
    <row r="54" spans="1:6" ht="15">
      <c r="A54" s="50" t="s">
        <v>608</v>
      </c>
      <c r="B54" s="51">
        <v>50335403</v>
      </c>
      <c r="C54" s="3">
        <v>41658</v>
      </c>
      <c r="D54" s="15" t="s">
        <v>3069</v>
      </c>
      <c r="E54" s="11"/>
      <c r="F54" s="19"/>
    </row>
    <row r="55" spans="1:6" ht="15">
      <c r="A55" s="50" t="s">
        <v>608</v>
      </c>
      <c r="B55" s="51">
        <v>50320191</v>
      </c>
      <c r="C55" s="3">
        <v>41658</v>
      </c>
      <c r="D55" s="15" t="s">
        <v>3069</v>
      </c>
      <c r="E55" s="11"/>
      <c r="F55" s="19"/>
    </row>
    <row r="56" spans="1:6" ht="15">
      <c r="A56" s="50" t="s">
        <v>608</v>
      </c>
      <c r="B56" s="51">
        <v>49922664</v>
      </c>
      <c r="C56" s="3">
        <v>41658</v>
      </c>
      <c r="D56" s="15" t="s">
        <v>3069</v>
      </c>
      <c r="E56" s="11"/>
      <c r="F56" s="19"/>
    </row>
    <row r="57" spans="1:6" ht="15">
      <c r="A57" s="50" t="s">
        <v>608</v>
      </c>
      <c r="B57" s="51">
        <v>50330751</v>
      </c>
      <c r="C57" s="3">
        <v>41658</v>
      </c>
      <c r="D57" s="15" t="s">
        <v>3069</v>
      </c>
      <c r="E57" s="11"/>
      <c r="F57" s="19"/>
    </row>
    <row r="58" spans="1:6" ht="15">
      <c r="A58" s="50" t="s">
        <v>608</v>
      </c>
      <c r="B58" s="51">
        <v>50321127</v>
      </c>
      <c r="C58" s="3">
        <v>41658</v>
      </c>
      <c r="D58" s="15" t="s">
        <v>610</v>
      </c>
      <c r="E58" s="11"/>
      <c r="F58" s="19"/>
    </row>
    <row r="59" spans="1:6" ht="15">
      <c r="A59" s="50" t="s">
        <v>608</v>
      </c>
      <c r="B59" s="51">
        <v>49921653</v>
      </c>
      <c r="C59" s="3">
        <v>41658</v>
      </c>
      <c r="D59" s="15" t="s">
        <v>610</v>
      </c>
      <c r="E59" s="11"/>
      <c r="F59" s="19"/>
    </row>
    <row r="60" spans="1:6" ht="15">
      <c r="A60" s="50" t="s">
        <v>608</v>
      </c>
      <c r="B60" s="51">
        <v>50350519</v>
      </c>
      <c r="C60" s="3">
        <v>41658</v>
      </c>
      <c r="D60" s="15" t="s">
        <v>610</v>
      </c>
      <c r="E60" s="11"/>
      <c r="F60" s="19"/>
    </row>
    <row r="61" spans="1:6" ht="15">
      <c r="A61" s="50" t="s">
        <v>608</v>
      </c>
      <c r="B61" s="51">
        <v>50336918</v>
      </c>
      <c r="C61" s="3">
        <v>41658</v>
      </c>
      <c r="D61" s="15" t="s">
        <v>610</v>
      </c>
      <c r="E61" s="11"/>
      <c r="F61" s="19"/>
    </row>
    <row r="62" spans="1:6" ht="15">
      <c r="A62" s="50" t="s">
        <v>608</v>
      </c>
      <c r="B62" s="51">
        <v>50336921</v>
      </c>
      <c r="C62" s="3">
        <v>41658</v>
      </c>
      <c r="D62" s="15" t="s">
        <v>610</v>
      </c>
      <c r="E62" s="11"/>
      <c r="F62" s="19"/>
    </row>
    <row r="63" spans="1:6" ht="15">
      <c r="A63" s="50" t="s">
        <v>608</v>
      </c>
      <c r="B63" s="51">
        <v>50336920</v>
      </c>
      <c r="C63" s="3">
        <v>41658</v>
      </c>
      <c r="D63" s="15" t="s">
        <v>610</v>
      </c>
      <c r="E63" s="11"/>
      <c r="F63" s="19"/>
    </row>
    <row r="64" spans="1:6" ht="15">
      <c r="A64" s="50" t="s">
        <v>608</v>
      </c>
      <c r="B64" s="51">
        <v>50321120</v>
      </c>
      <c r="C64" s="3">
        <v>41658</v>
      </c>
      <c r="D64" s="15" t="s">
        <v>610</v>
      </c>
      <c r="E64" s="11"/>
      <c r="F64" s="19"/>
    </row>
    <row r="65" spans="1:6" ht="15">
      <c r="A65" s="50" t="s">
        <v>608</v>
      </c>
      <c r="B65" s="51">
        <v>50349223</v>
      </c>
      <c r="C65" s="3">
        <v>41658</v>
      </c>
      <c r="D65" s="15" t="s">
        <v>605</v>
      </c>
      <c r="E65" s="11"/>
      <c r="F65" s="19"/>
    </row>
    <row r="66" spans="1:6" ht="15">
      <c r="A66" s="50" t="s">
        <v>608</v>
      </c>
      <c r="B66" s="51">
        <v>50336339</v>
      </c>
      <c r="C66" s="3">
        <v>41658</v>
      </c>
      <c r="D66" s="15" t="s">
        <v>605</v>
      </c>
      <c r="E66" s="11"/>
      <c r="F66" s="19"/>
    </row>
    <row r="67" spans="1:6" ht="15">
      <c r="A67" s="50" t="s">
        <v>608</v>
      </c>
      <c r="B67" s="51">
        <v>50335326</v>
      </c>
      <c r="C67" s="3">
        <v>41658</v>
      </c>
      <c r="D67" s="15" t="s">
        <v>605</v>
      </c>
      <c r="E67" s="11"/>
      <c r="F67" s="19"/>
    </row>
    <row r="68" spans="1:6" ht="15">
      <c r="A68" s="50" t="s">
        <v>608</v>
      </c>
      <c r="B68" s="51">
        <v>50435098</v>
      </c>
      <c r="C68" s="3">
        <v>41658</v>
      </c>
      <c r="D68" s="15" t="s">
        <v>605</v>
      </c>
      <c r="E68" s="11"/>
      <c r="F68" s="19"/>
    </row>
    <row r="69" spans="1:6" ht="15">
      <c r="A69" s="50" t="s">
        <v>608</v>
      </c>
      <c r="B69" s="51">
        <v>50321083</v>
      </c>
      <c r="C69" s="3">
        <v>41658</v>
      </c>
      <c r="D69" s="15" t="s">
        <v>605</v>
      </c>
      <c r="E69" s="11"/>
      <c r="F69" s="19"/>
    </row>
    <row r="70" spans="1:6" ht="15">
      <c r="A70" s="50" t="s">
        <v>608</v>
      </c>
      <c r="B70" s="51">
        <v>50331256</v>
      </c>
      <c r="C70" s="3">
        <v>41658</v>
      </c>
      <c r="D70" s="15" t="s">
        <v>605</v>
      </c>
      <c r="E70" s="11"/>
      <c r="F70" s="19"/>
    </row>
    <row r="71" spans="1:6" ht="15">
      <c r="A71" s="50" t="s">
        <v>608</v>
      </c>
      <c r="B71" s="51">
        <v>50336340</v>
      </c>
      <c r="C71" s="3">
        <v>41658</v>
      </c>
      <c r="D71" s="15" t="s">
        <v>605</v>
      </c>
      <c r="E71" s="11"/>
      <c r="F71" s="19"/>
    </row>
    <row r="72" spans="1:6" ht="15">
      <c r="A72" s="50" t="s">
        <v>608</v>
      </c>
      <c r="B72" s="51">
        <v>50348841</v>
      </c>
      <c r="C72" s="3">
        <v>41658</v>
      </c>
      <c r="D72" s="15" t="s">
        <v>605</v>
      </c>
      <c r="E72" s="11"/>
      <c r="F72" s="19"/>
    </row>
    <row r="73" spans="1:6" ht="15">
      <c r="A73" s="50" t="s">
        <v>608</v>
      </c>
      <c r="B73" s="51">
        <v>50321100</v>
      </c>
      <c r="C73" s="3">
        <v>41658</v>
      </c>
      <c r="D73" s="15" t="s">
        <v>605</v>
      </c>
      <c r="E73" s="11"/>
      <c r="F73" s="19"/>
    </row>
    <row r="74" spans="1:6" ht="15">
      <c r="A74" s="50" t="s">
        <v>608</v>
      </c>
      <c r="B74" s="51">
        <v>50335394</v>
      </c>
      <c r="C74" s="3">
        <v>41658</v>
      </c>
      <c r="D74" s="15" t="s">
        <v>605</v>
      </c>
      <c r="E74" s="11"/>
      <c r="F74" s="19"/>
    </row>
    <row r="75" spans="1:6" ht="15">
      <c r="A75" s="50" t="s">
        <v>608</v>
      </c>
      <c r="B75" s="51">
        <v>49713216</v>
      </c>
      <c r="C75" s="3">
        <v>41658</v>
      </c>
      <c r="D75" s="15" t="s">
        <v>605</v>
      </c>
      <c r="E75" s="11"/>
      <c r="F75" s="19"/>
    </row>
    <row r="76" spans="1:6" ht="15">
      <c r="A76" s="50" t="s">
        <v>608</v>
      </c>
      <c r="B76" s="51">
        <v>50336253</v>
      </c>
      <c r="C76" s="3">
        <v>41658</v>
      </c>
      <c r="D76" s="15" t="s">
        <v>605</v>
      </c>
      <c r="E76" s="11"/>
      <c r="F76" s="19"/>
    </row>
    <row r="77" spans="1:6" ht="15">
      <c r="A77" s="50" t="s">
        <v>608</v>
      </c>
      <c r="B77" s="51">
        <v>50331415</v>
      </c>
      <c r="C77" s="3">
        <v>41658</v>
      </c>
      <c r="D77" s="15" t="s">
        <v>2880</v>
      </c>
      <c r="E77" s="11"/>
      <c r="F77" s="19"/>
    </row>
    <row r="78" spans="1:6" ht="15">
      <c r="A78" s="50" t="s">
        <v>608</v>
      </c>
      <c r="B78" s="51">
        <v>50320234</v>
      </c>
      <c r="C78" s="3">
        <v>41658</v>
      </c>
      <c r="D78" s="15" t="s">
        <v>605</v>
      </c>
      <c r="E78" s="11"/>
      <c r="F78" s="19"/>
    </row>
    <row r="79" spans="1:6" ht="15">
      <c r="A79" s="50" t="s">
        <v>608</v>
      </c>
      <c r="B79" s="51">
        <v>50382382</v>
      </c>
      <c r="C79" s="3">
        <v>41658</v>
      </c>
      <c r="D79" s="15" t="s">
        <v>2880</v>
      </c>
      <c r="E79" s="11"/>
      <c r="F79" s="19"/>
    </row>
    <row r="80" spans="1:6" ht="15">
      <c r="A80" s="50" t="s">
        <v>608</v>
      </c>
      <c r="B80" s="51">
        <v>50435609</v>
      </c>
      <c r="C80" s="3">
        <v>41657</v>
      </c>
      <c r="D80" s="15" t="s">
        <v>612</v>
      </c>
      <c r="E80" s="11"/>
      <c r="F80" s="19"/>
    </row>
    <row r="81" spans="1:6" ht="15">
      <c r="A81" s="50" t="s">
        <v>608</v>
      </c>
      <c r="B81" s="51">
        <v>50435610</v>
      </c>
      <c r="C81" s="3">
        <v>41657</v>
      </c>
      <c r="D81" s="15" t="s">
        <v>612</v>
      </c>
      <c r="E81" s="11"/>
      <c r="F81" s="19"/>
    </row>
    <row r="82" spans="1:6" ht="15">
      <c r="A82" s="50" t="s">
        <v>608</v>
      </c>
      <c r="B82" s="51">
        <v>49921648</v>
      </c>
      <c r="C82" s="3">
        <v>41657</v>
      </c>
      <c r="D82" s="15" t="s">
        <v>610</v>
      </c>
      <c r="E82" s="11"/>
      <c r="F82" s="19"/>
    </row>
    <row r="83" spans="1:6" ht="15">
      <c r="A83" s="50" t="s">
        <v>608</v>
      </c>
      <c r="B83" s="51">
        <v>50340601</v>
      </c>
      <c r="C83" s="3">
        <v>41657</v>
      </c>
      <c r="D83" s="15" t="s">
        <v>611</v>
      </c>
      <c r="E83" s="11"/>
      <c r="F83" s="19"/>
    </row>
    <row r="84" spans="1:6" ht="15">
      <c r="A84" s="50" t="s">
        <v>608</v>
      </c>
      <c r="B84" s="51">
        <v>50340599</v>
      </c>
      <c r="C84" s="3">
        <v>41657</v>
      </c>
      <c r="D84" s="15" t="s">
        <v>611</v>
      </c>
      <c r="E84" s="11"/>
      <c r="F84" s="19"/>
    </row>
    <row r="85" spans="1:6" ht="15">
      <c r="A85" s="50" t="s">
        <v>608</v>
      </c>
      <c r="B85" s="51">
        <v>50340591</v>
      </c>
      <c r="C85" s="3">
        <v>41657</v>
      </c>
      <c r="D85" s="15" t="s">
        <v>611</v>
      </c>
      <c r="E85" s="11"/>
      <c r="F85" s="19"/>
    </row>
    <row r="86" spans="1:6" ht="15">
      <c r="A86" s="50" t="s">
        <v>608</v>
      </c>
      <c r="B86" s="51">
        <v>50336543</v>
      </c>
      <c r="C86" s="3">
        <v>41657</v>
      </c>
      <c r="D86" s="15" t="s">
        <v>2880</v>
      </c>
      <c r="E86" s="11"/>
      <c r="F86" s="19"/>
    </row>
    <row r="87" spans="1:6" ht="15">
      <c r="A87" s="50" t="s">
        <v>608</v>
      </c>
      <c r="B87" s="51">
        <v>50435607</v>
      </c>
      <c r="C87" s="3">
        <v>41657</v>
      </c>
      <c r="D87" s="15" t="s">
        <v>612</v>
      </c>
      <c r="E87" s="11"/>
      <c r="F87" s="19"/>
    </row>
    <row r="88" spans="1:6" ht="15">
      <c r="A88" s="50" t="s">
        <v>608</v>
      </c>
      <c r="B88" s="51">
        <v>50336244</v>
      </c>
      <c r="C88" s="3">
        <v>41657</v>
      </c>
      <c r="D88" s="15" t="s">
        <v>3109</v>
      </c>
      <c r="E88" s="11"/>
      <c r="F88" s="19"/>
    </row>
    <row r="89" spans="1:6" ht="15">
      <c r="A89" s="50" t="s">
        <v>608</v>
      </c>
      <c r="B89" s="51">
        <v>50321815</v>
      </c>
      <c r="C89" s="3">
        <v>41657</v>
      </c>
      <c r="D89" s="15" t="s">
        <v>3109</v>
      </c>
      <c r="E89" s="11"/>
      <c r="F89" s="19"/>
    </row>
    <row r="90" spans="1:6" ht="15">
      <c r="A90" s="50" t="s">
        <v>608</v>
      </c>
      <c r="B90" s="51">
        <v>49049318</v>
      </c>
      <c r="C90" s="3">
        <v>41657</v>
      </c>
      <c r="D90" s="15" t="s">
        <v>610</v>
      </c>
      <c r="E90" s="11"/>
      <c r="F90" s="19"/>
    </row>
    <row r="91" spans="1:6" ht="15">
      <c r="A91" s="50" t="s">
        <v>608</v>
      </c>
      <c r="B91" s="51">
        <v>50320351</v>
      </c>
      <c r="C91" s="3">
        <v>41657</v>
      </c>
      <c r="D91" s="15" t="s">
        <v>610</v>
      </c>
      <c r="E91" s="11"/>
      <c r="F91" s="19"/>
    </row>
    <row r="92" spans="1:6" ht="15">
      <c r="A92" s="50" t="s">
        <v>608</v>
      </c>
      <c r="B92" s="51">
        <v>50331172</v>
      </c>
      <c r="C92" s="3">
        <v>41657</v>
      </c>
      <c r="D92" s="15" t="s">
        <v>610</v>
      </c>
      <c r="E92" s="11"/>
      <c r="F92" s="19"/>
    </row>
    <row r="93" spans="1:6" ht="15">
      <c r="A93" s="50" t="s">
        <v>608</v>
      </c>
      <c r="B93" s="51">
        <v>50382358</v>
      </c>
      <c r="C93" s="3">
        <v>41657</v>
      </c>
      <c r="D93" s="15" t="s">
        <v>610</v>
      </c>
      <c r="E93" s="11"/>
      <c r="F93" s="19"/>
    </row>
    <row r="94" spans="1:6" ht="15">
      <c r="A94" s="50" t="s">
        <v>608</v>
      </c>
      <c r="B94" s="51">
        <v>50321182</v>
      </c>
      <c r="C94" s="3">
        <v>41657</v>
      </c>
      <c r="D94" s="15" t="s">
        <v>2880</v>
      </c>
      <c r="E94" s="11"/>
      <c r="F94" s="19"/>
    </row>
    <row r="95" spans="1:6" ht="15">
      <c r="A95" s="50" t="s">
        <v>608</v>
      </c>
      <c r="B95" s="51">
        <v>50321219</v>
      </c>
      <c r="C95" s="3">
        <v>41657</v>
      </c>
      <c r="D95" s="15" t="s">
        <v>605</v>
      </c>
      <c r="E95" s="11"/>
      <c r="F95" s="19"/>
    </row>
    <row r="96" spans="1:6" ht="15">
      <c r="A96" s="50" t="s">
        <v>608</v>
      </c>
      <c r="B96" s="51">
        <v>50321053</v>
      </c>
      <c r="C96" s="3">
        <v>41657</v>
      </c>
      <c r="D96" s="15" t="s">
        <v>612</v>
      </c>
      <c r="E96" s="11"/>
      <c r="F96" s="19"/>
    </row>
    <row r="97" spans="1:8" ht="15">
      <c r="A97" s="50" t="s">
        <v>608</v>
      </c>
      <c r="B97" s="51">
        <v>50331265</v>
      </c>
      <c r="C97" s="3">
        <v>41645</v>
      </c>
      <c r="D97" s="15" t="s">
        <v>3095</v>
      </c>
      <c r="E97" s="11"/>
      <c r="F97" s="19"/>
    </row>
    <row r="98" spans="1:8" ht="15">
      <c r="A98" s="50" t="s">
        <v>608</v>
      </c>
      <c r="B98" s="51">
        <v>49867184</v>
      </c>
      <c r="C98" s="3">
        <v>41645</v>
      </c>
      <c r="D98" s="15" t="s">
        <v>2880</v>
      </c>
      <c r="E98" s="11"/>
      <c r="F98" s="19"/>
    </row>
    <row r="99" spans="1:8" ht="15">
      <c r="A99" s="50" t="s">
        <v>608</v>
      </c>
      <c r="B99" s="51">
        <v>50349668</v>
      </c>
      <c r="C99" s="3">
        <v>41645</v>
      </c>
      <c r="D99" s="15" t="s">
        <v>2880</v>
      </c>
      <c r="E99" s="11"/>
      <c r="F99" s="19"/>
    </row>
    <row r="100" spans="1:8" ht="15">
      <c r="A100" s="50" t="s">
        <v>607</v>
      </c>
      <c r="B100" s="2">
        <v>49622767</v>
      </c>
      <c r="C100" s="3">
        <v>41628</v>
      </c>
      <c r="D100" s="10"/>
      <c r="E100" s="11"/>
      <c r="F100" s="19"/>
    </row>
    <row r="101" spans="1:8" ht="15">
      <c r="C101" s="3">
        <v>41619</v>
      </c>
      <c r="D101" s="15" t="s">
        <v>3092</v>
      </c>
      <c r="E101" s="16">
        <v>41643</v>
      </c>
      <c r="F101" s="19">
        <v>4</v>
      </c>
      <c r="G101" t="s">
        <v>3097</v>
      </c>
      <c r="H101" s="44">
        <v>2014</v>
      </c>
    </row>
    <row r="102" spans="1:8" ht="15">
      <c r="A102" s="50" t="s">
        <v>608</v>
      </c>
      <c r="B102" s="51">
        <v>50463596</v>
      </c>
      <c r="C102" s="3">
        <v>41643</v>
      </c>
      <c r="D102" s="15" t="s">
        <v>3069</v>
      </c>
      <c r="E102" s="11"/>
      <c r="F102" s="19"/>
    </row>
    <row r="103" spans="1:8" ht="15">
      <c r="A103" s="50" t="s">
        <v>608</v>
      </c>
      <c r="B103" s="51">
        <v>50331238</v>
      </c>
      <c r="C103" s="3">
        <v>41643</v>
      </c>
      <c r="D103" s="15" t="s">
        <v>610</v>
      </c>
      <c r="E103" s="11"/>
      <c r="F103" s="19"/>
    </row>
    <row r="104" spans="1:8" ht="15">
      <c r="A104" s="50" t="s">
        <v>608</v>
      </c>
      <c r="B104" s="51">
        <v>50335373</v>
      </c>
      <c r="C104" s="3">
        <v>41633</v>
      </c>
      <c r="D104" s="15" t="s">
        <v>3069</v>
      </c>
      <c r="E104" s="11"/>
      <c r="F104" s="19"/>
    </row>
    <row r="105" spans="1:8" ht="15">
      <c r="A105" s="50" t="s">
        <v>608</v>
      </c>
      <c r="B105" s="51">
        <v>50336794</v>
      </c>
      <c r="C105" s="3">
        <v>41633</v>
      </c>
      <c r="D105" s="15" t="s">
        <v>3069</v>
      </c>
      <c r="E105" s="11"/>
      <c r="F105" s="19"/>
    </row>
    <row r="106" spans="1:8" ht="15">
      <c r="A106" s="50" t="s">
        <v>608</v>
      </c>
      <c r="B106" s="51">
        <v>50336578</v>
      </c>
      <c r="C106" s="3">
        <v>41633</v>
      </c>
      <c r="D106" s="15" t="s">
        <v>605</v>
      </c>
      <c r="E106" s="11"/>
      <c r="F106" s="19"/>
    </row>
    <row r="107" spans="1:8" ht="15">
      <c r="A107" s="50" t="s">
        <v>608</v>
      </c>
      <c r="B107" s="51">
        <v>50254296</v>
      </c>
      <c r="C107" s="3">
        <v>41626</v>
      </c>
      <c r="D107" s="15" t="s">
        <v>610</v>
      </c>
      <c r="E107" s="11"/>
      <c r="F107" s="19"/>
    </row>
    <row r="108" spans="1:8" ht="15">
      <c r="A108" s="50" t="s">
        <v>608</v>
      </c>
      <c r="B108" s="51">
        <v>49867208</v>
      </c>
      <c r="C108" s="3">
        <v>41624</v>
      </c>
      <c r="D108" s="15" t="s">
        <v>605</v>
      </c>
      <c r="E108" s="11"/>
      <c r="F108"/>
    </row>
    <row r="109" spans="1:8" ht="15">
      <c r="A109" s="50" t="s">
        <v>608</v>
      </c>
      <c r="B109" s="51">
        <v>49867209</v>
      </c>
      <c r="C109" s="3">
        <v>41624</v>
      </c>
      <c r="D109" s="15" t="s">
        <v>2880</v>
      </c>
      <c r="E109" s="11"/>
      <c r="F109" s="19"/>
    </row>
    <row r="110" spans="1:8" ht="15">
      <c r="A110" s="50" t="s">
        <v>608</v>
      </c>
      <c r="B110" s="51">
        <v>50321348</v>
      </c>
      <c r="C110" s="3">
        <v>41622</v>
      </c>
      <c r="D110" s="15" t="s">
        <v>610</v>
      </c>
      <c r="E110" s="11"/>
      <c r="F110" s="19"/>
    </row>
    <row r="111" spans="1:8" ht="15">
      <c r="B111" s="42"/>
      <c r="C111" s="3">
        <v>41659</v>
      </c>
      <c r="D111" s="15">
        <v>49867180</v>
      </c>
      <c r="E111" s="16" t="s">
        <v>3114</v>
      </c>
      <c r="F111" s="19">
        <v>18</v>
      </c>
      <c r="G111" t="s">
        <v>3115</v>
      </c>
      <c r="H111" s="44">
        <v>2014</v>
      </c>
    </row>
    <row r="112" spans="1:8" ht="15">
      <c r="B112" s="42"/>
      <c r="C112" s="3">
        <v>41659</v>
      </c>
      <c r="D112" s="15">
        <v>49867171</v>
      </c>
      <c r="E112" s="16" t="s">
        <v>3116</v>
      </c>
      <c r="F112" s="19">
        <v>20</v>
      </c>
      <c r="G112" t="s">
        <v>3117</v>
      </c>
      <c r="H112" s="44">
        <v>2014</v>
      </c>
    </row>
    <row r="113" spans="1:8" ht="15">
      <c r="B113" s="42"/>
      <c r="C113" s="3">
        <v>41659</v>
      </c>
      <c r="D113" s="15">
        <v>49867178</v>
      </c>
      <c r="E113" s="16" t="s">
        <v>3116</v>
      </c>
      <c r="F113" s="19">
        <v>19</v>
      </c>
      <c r="G113" t="s">
        <v>3117</v>
      </c>
      <c r="H113" s="44">
        <v>2014</v>
      </c>
    </row>
    <row r="114" spans="1:8" ht="15">
      <c r="A114" s="50" t="s">
        <v>608</v>
      </c>
      <c r="B114" s="51">
        <v>50321330</v>
      </c>
      <c r="C114" s="3">
        <v>41622</v>
      </c>
      <c r="D114" s="15" t="s">
        <v>611</v>
      </c>
      <c r="E114" s="11"/>
      <c r="F114" s="19"/>
    </row>
    <row r="115" spans="1:8" ht="15">
      <c r="A115" s="50" t="s">
        <v>608</v>
      </c>
      <c r="B115" s="51">
        <v>50394051</v>
      </c>
      <c r="C115" s="3">
        <v>41622</v>
      </c>
      <c r="D115" s="15" t="s">
        <v>611</v>
      </c>
      <c r="E115" s="11"/>
      <c r="F115" s="19"/>
    </row>
    <row r="116" spans="1:8" ht="15">
      <c r="A116" s="50" t="s">
        <v>608</v>
      </c>
      <c r="B116" s="51">
        <v>50331298</v>
      </c>
      <c r="C116" s="3">
        <v>41622</v>
      </c>
      <c r="D116" s="15" t="s">
        <v>611</v>
      </c>
      <c r="E116" s="11"/>
      <c r="F116" s="19"/>
    </row>
    <row r="117" spans="1:8" ht="15">
      <c r="A117" s="50" t="s">
        <v>608</v>
      </c>
      <c r="B117" s="51">
        <v>50330959</v>
      </c>
      <c r="C117" s="3">
        <v>41618</v>
      </c>
      <c r="D117" s="15" t="s">
        <v>611</v>
      </c>
      <c r="E117" s="11"/>
      <c r="F117" s="19"/>
    </row>
    <row r="118" spans="1:8" ht="15">
      <c r="B118" s="42"/>
      <c r="C118" s="3">
        <v>41615</v>
      </c>
      <c r="D118" s="15">
        <v>49504843</v>
      </c>
      <c r="E118" s="16" t="s">
        <v>3107</v>
      </c>
      <c r="F118" s="19">
        <v>13</v>
      </c>
      <c r="G118" t="s">
        <v>3108</v>
      </c>
      <c r="H118" s="44">
        <v>2014</v>
      </c>
    </row>
    <row r="119" spans="1:8" ht="15">
      <c r="A119" s="50" t="s">
        <v>608</v>
      </c>
      <c r="B119" s="51">
        <v>50320018</v>
      </c>
      <c r="C119" s="3">
        <v>41615</v>
      </c>
      <c r="D119" s="15" t="s">
        <v>611</v>
      </c>
      <c r="E119" s="11"/>
      <c r="F119" s="19"/>
    </row>
    <row r="120" spans="1:8" ht="15">
      <c r="A120" s="50" t="s">
        <v>608</v>
      </c>
      <c r="B120" s="51">
        <v>50321213</v>
      </c>
      <c r="C120" s="3">
        <v>41611</v>
      </c>
      <c r="D120" s="15" t="s">
        <v>3018</v>
      </c>
      <c r="E120" s="11"/>
      <c r="F120" s="19"/>
    </row>
    <row r="121" spans="1:8" ht="15">
      <c r="A121" s="50" t="s">
        <v>607</v>
      </c>
      <c r="B121" s="2">
        <v>49622659</v>
      </c>
      <c r="C121" s="3">
        <v>41608</v>
      </c>
      <c r="D121" s="10"/>
      <c r="E121" s="11"/>
      <c r="F121" s="19"/>
    </row>
    <row r="122" spans="1:8" ht="15">
      <c r="B122" s="42"/>
      <c r="C122" s="3">
        <v>41608</v>
      </c>
      <c r="D122" s="15">
        <v>49486103</v>
      </c>
      <c r="E122" s="16">
        <v>41821</v>
      </c>
      <c r="F122" s="19">
        <v>6</v>
      </c>
      <c r="G122" t="s">
        <v>3099</v>
      </c>
      <c r="H122" s="44">
        <v>2014</v>
      </c>
    </row>
    <row r="123" spans="1:8" ht="15">
      <c r="A123" s="50" t="s">
        <v>608</v>
      </c>
      <c r="B123" s="51">
        <v>49867164</v>
      </c>
      <c r="C123" s="3">
        <v>41605</v>
      </c>
      <c r="D123" s="15" t="s">
        <v>2880</v>
      </c>
      <c r="E123" s="11"/>
      <c r="F123" s="19"/>
    </row>
    <row r="124" spans="1:8" ht="15">
      <c r="A124" s="50" t="s">
        <v>608</v>
      </c>
      <c r="B124" s="51">
        <v>50254366</v>
      </c>
      <c r="C124" s="3">
        <v>41605</v>
      </c>
      <c r="D124" s="15" t="s">
        <v>2880</v>
      </c>
      <c r="E124" s="11"/>
      <c r="F124" s="19"/>
    </row>
    <row r="125" spans="1:8" ht="15">
      <c r="A125" s="50" t="s">
        <v>608</v>
      </c>
      <c r="B125" s="51">
        <v>50254301</v>
      </c>
      <c r="C125" s="3">
        <v>41602</v>
      </c>
      <c r="D125" s="15" t="s">
        <v>2880</v>
      </c>
      <c r="E125" s="11"/>
      <c r="F125" s="19"/>
    </row>
    <row r="126" spans="1:8" ht="15">
      <c r="A126" s="50" t="s">
        <v>608</v>
      </c>
      <c r="B126" s="51">
        <v>50254300</v>
      </c>
      <c r="C126" s="3">
        <v>41602</v>
      </c>
      <c r="D126" s="15" t="s">
        <v>2880</v>
      </c>
      <c r="E126" s="11"/>
      <c r="F126" s="19"/>
    </row>
    <row r="127" spans="1:8" ht="15">
      <c r="A127" s="50" t="s">
        <v>608</v>
      </c>
      <c r="B127" s="51">
        <v>50254298</v>
      </c>
      <c r="C127" s="3">
        <v>41602</v>
      </c>
      <c r="D127" s="15" t="s">
        <v>2880</v>
      </c>
      <c r="E127" s="11"/>
      <c r="F127" s="19"/>
    </row>
    <row r="128" spans="1:8" ht="15">
      <c r="A128" s="50" t="s">
        <v>608</v>
      </c>
      <c r="B128" s="51">
        <v>49489622</v>
      </c>
      <c r="C128" s="3">
        <v>41602</v>
      </c>
      <c r="D128" s="15" t="s">
        <v>611</v>
      </c>
      <c r="E128" s="11"/>
      <c r="F128" s="19"/>
    </row>
    <row r="129" spans="1:16" ht="15">
      <c r="A129" s="50" t="s">
        <v>608</v>
      </c>
      <c r="B129" s="51">
        <v>49710702</v>
      </c>
      <c r="C129" s="3">
        <v>41594</v>
      </c>
      <c r="D129" s="15" t="s">
        <v>605</v>
      </c>
      <c r="E129" s="11"/>
      <c r="F129" s="19"/>
    </row>
    <row r="130" spans="1:16" ht="15">
      <c r="B130" s="42"/>
      <c r="C130" s="3">
        <v>41657</v>
      </c>
      <c r="D130" s="15">
        <v>49914524</v>
      </c>
      <c r="E130" s="16" t="s">
        <v>3112</v>
      </c>
      <c r="F130" s="19">
        <v>17</v>
      </c>
      <c r="G130" t="s">
        <v>3113</v>
      </c>
      <c r="H130" s="44">
        <v>2014</v>
      </c>
    </row>
    <row r="131" spans="1:16" ht="15">
      <c r="A131" s="50" t="s">
        <v>608</v>
      </c>
      <c r="B131" s="51">
        <v>50254345</v>
      </c>
      <c r="C131" s="3">
        <v>41587</v>
      </c>
      <c r="D131" s="15" t="s">
        <v>611</v>
      </c>
      <c r="E131" s="11"/>
      <c r="F131" s="19"/>
    </row>
    <row r="132" spans="1:16" ht="15">
      <c r="A132" s="50" t="s">
        <v>608</v>
      </c>
      <c r="B132" s="51">
        <v>50254288</v>
      </c>
      <c r="C132" s="3">
        <v>41587</v>
      </c>
      <c r="D132" s="15" t="s">
        <v>612</v>
      </c>
      <c r="E132" s="11"/>
      <c r="F132" s="19"/>
    </row>
    <row r="133" spans="1:16" ht="15">
      <c r="B133" s="42"/>
      <c r="C133" s="3">
        <v>41582</v>
      </c>
      <c r="D133" s="15">
        <v>49712910</v>
      </c>
      <c r="E133" s="16">
        <v>41760</v>
      </c>
      <c r="F133" s="19">
        <v>1</v>
      </c>
      <c r="G133" t="s">
        <v>3093</v>
      </c>
      <c r="H133" s="44">
        <v>2014</v>
      </c>
    </row>
    <row r="134" spans="1:16" ht="15">
      <c r="B134" s="42"/>
      <c r="C134" s="3">
        <v>41582</v>
      </c>
      <c r="D134" s="15">
        <v>49712926</v>
      </c>
      <c r="E134" s="16">
        <v>41730</v>
      </c>
      <c r="F134" s="19">
        <v>5</v>
      </c>
      <c r="G134" t="s">
        <v>736</v>
      </c>
      <c r="H134" s="44">
        <v>2014</v>
      </c>
    </row>
    <row r="135" spans="1:16" ht="15">
      <c r="B135" s="42"/>
      <c r="C135" s="3">
        <v>41582</v>
      </c>
      <c r="D135" s="15">
        <v>49712893</v>
      </c>
      <c r="E135" s="16">
        <v>41791</v>
      </c>
      <c r="F135" s="19">
        <v>3</v>
      </c>
      <c r="G135" t="s">
        <v>3096</v>
      </c>
      <c r="H135" s="44">
        <v>2014</v>
      </c>
    </row>
    <row r="136" spans="1:16" ht="15">
      <c r="A136" s="50" t="s">
        <v>608</v>
      </c>
      <c r="B136" s="51">
        <v>49921650</v>
      </c>
      <c r="C136" s="3">
        <v>41580</v>
      </c>
      <c r="D136" s="15" t="s">
        <v>610</v>
      </c>
      <c r="E136" s="11"/>
      <c r="F136" s="19"/>
    </row>
    <row r="137" spans="1:16" ht="15">
      <c r="A137" s="50" t="s">
        <v>608</v>
      </c>
      <c r="B137" s="51">
        <v>49921651</v>
      </c>
      <c r="C137" s="3">
        <v>41580</v>
      </c>
      <c r="D137" s="15" t="s">
        <v>2880</v>
      </c>
      <c r="E137" s="11"/>
      <c r="F137" s="19"/>
    </row>
    <row r="138" spans="1:16" ht="15">
      <c r="A138" s="50" t="s">
        <v>608</v>
      </c>
      <c r="B138" s="51">
        <v>49700394</v>
      </c>
      <c r="C138" s="3">
        <v>41577</v>
      </c>
      <c r="D138" s="15" t="s">
        <v>2880</v>
      </c>
      <c r="E138" s="11"/>
      <c r="F138" s="19"/>
    </row>
    <row r="139" spans="1:16" ht="15">
      <c r="A139" s="50" t="s">
        <v>608</v>
      </c>
      <c r="B139" s="51">
        <v>49938392</v>
      </c>
      <c r="C139" s="3">
        <v>41577</v>
      </c>
      <c r="D139" s="15" t="s">
        <v>2880</v>
      </c>
      <c r="E139" s="11"/>
      <c r="F139" s="19"/>
    </row>
    <row r="140" spans="1:16" ht="15">
      <c r="A140" s="50" t="s">
        <v>608</v>
      </c>
      <c r="B140" s="51">
        <v>49496268</v>
      </c>
      <c r="C140" s="3">
        <v>41574</v>
      </c>
      <c r="D140" s="15" t="s">
        <v>611</v>
      </c>
      <c r="E140" s="11"/>
      <c r="F140" s="19"/>
    </row>
    <row r="141" spans="1:16" ht="15">
      <c r="A141" s="50" t="s">
        <v>608</v>
      </c>
      <c r="B141" s="51">
        <v>49487902</v>
      </c>
      <c r="C141" s="3">
        <v>41567</v>
      </c>
      <c r="D141" s="15" t="s">
        <v>605</v>
      </c>
      <c r="E141" s="11"/>
      <c r="F141" s="19"/>
    </row>
    <row r="142" spans="1:16" ht="15">
      <c r="A142" s="50" t="s">
        <v>607</v>
      </c>
      <c r="B142" s="2">
        <v>49356165</v>
      </c>
      <c r="C142" s="3">
        <v>41566</v>
      </c>
      <c r="D142" s="10"/>
      <c r="E142" s="11"/>
      <c r="F142" s="19"/>
      <c r="P142" s="42"/>
    </row>
    <row r="143" spans="1:16" ht="15">
      <c r="B143" s="42"/>
      <c r="C143" s="3">
        <v>41643</v>
      </c>
      <c r="D143" s="15">
        <v>49696431</v>
      </c>
      <c r="E143" s="16">
        <v>41791</v>
      </c>
      <c r="F143" s="19">
        <v>8</v>
      </c>
      <c r="G143" t="s">
        <v>3101</v>
      </c>
      <c r="H143" s="44">
        <v>2014</v>
      </c>
    </row>
    <row r="144" spans="1:16" ht="15">
      <c r="B144" s="42"/>
      <c r="C144" s="3">
        <v>41588</v>
      </c>
      <c r="D144" s="15">
        <v>49816632</v>
      </c>
      <c r="E144" s="16">
        <v>41944</v>
      </c>
      <c r="F144" s="19">
        <v>14</v>
      </c>
      <c r="G144" t="s">
        <v>13</v>
      </c>
      <c r="H144" s="44">
        <v>2014</v>
      </c>
    </row>
    <row r="145" spans="1:8" ht="15">
      <c r="B145" s="42"/>
      <c r="C145" s="3">
        <v>41588</v>
      </c>
      <c r="D145" s="15">
        <v>49816631</v>
      </c>
      <c r="E145" s="16">
        <v>52932</v>
      </c>
      <c r="F145" s="19">
        <v>15</v>
      </c>
      <c r="G145" t="s">
        <v>13</v>
      </c>
      <c r="H145" s="44">
        <v>2014</v>
      </c>
    </row>
    <row r="146" spans="1:8" ht="15">
      <c r="A146" s="50" t="s">
        <v>608</v>
      </c>
      <c r="B146" s="51">
        <v>49832921</v>
      </c>
      <c r="C146" s="3">
        <v>41560</v>
      </c>
      <c r="D146" s="15" t="s">
        <v>605</v>
      </c>
      <c r="E146" s="11"/>
      <c r="F146" s="19"/>
    </row>
    <row r="147" spans="1:8" ht="15">
      <c r="A147" s="50" t="s">
        <v>608</v>
      </c>
      <c r="B147" s="51">
        <v>49495644</v>
      </c>
      <c r="C147" s="3">
        <v>41556</v>
      </c>
      <c r="D147" s="15" t="s">
        <v>612</v>
      </c>
      <c r="E147" s="11"/>
      <c r="F147" s="19"/>
    </row>
    <row r="148" spans="1:8" ht="15">
      <c r="B148" s="42"/>
      <c r="C148" s="3">
        <v>41636</v>
      </c>
      <c r="D148" s="15">
        <v>49705931</v>
      </c>
      <c r="E148" s="16" t="s">
        <v>3102</v>
      </c>
      <c r="F148" s="19">
        <v>11</v>
      </c>
      <c r="G148" t="s">
        <v>3104</v>
      </c>
      <c r="H148" s="44">
        <v>2014</v>
      </c>
    </row>
    <row r="149" spans="1:8" ht="15">
      <c r="B149" s="42"/>
      <c r="C149" s="3">
        <v>41650</v>
      </c>
      <c r="D149" s="15">
        <v>49713293</v>
      </c>
      <c r="E149" s="16" t="s">
        <v>3102</v>
      </c>
      <c r="F149" s="19">
        <v>10</v>
      </c>
      <c r="G149" t="s">
        <v>3103</v>
      </c>
      <c r="H149" s="44">
        <v>2014</v>
      </c>
    </row>
    <row r="150" spans="1:8" ht="15">
      <c r="B150" s="42"/>
      <c r="C150" s="3">
        <v>41636</v>
      </c>
      <c r="D150" s="15">
        <v>49705900</v>
      </c>
      <c r="E150" s="16" t="s">
        <v>3102</v>
      </c>
      <c r="F150" s="19">
        <v>9</v>
      </c>
      <c r="G150" t="s">
        <v>3103</v>
      </c>
      <c r="H150" s="44">
        <v>2014</v>
      </c>
    </row>
    <row r="151" spans="1:8" ht="15">
      <c r="A151" s="50" t="s">
        <v>608</v>
      </c>
      <c r="B151" s="51">
        <v>49496340</v>
      </c>
      <c r="C151" s="3">
        <v>41553</v>
      </c>
      <c r="D151" s="15" t="s">
        <v>611</v>
      </c>
      <c r="E151" s="11"/>
      <c r="F151" s="19"/>
    </row>
    <row r="152" spans="1:8" ht="15">
      <c r="A152" s="50" t="s">
        <v>608</v>
      </c>
      <c r="B152" s="51">
        <v>48974067</v>
      </c>
      <c r="C152" s="3">
        <v>41552</v>
      </c>
      <c r="D152" s="15" t="s">
        <v>1174</v>
      </c>
      <c r="E152" s="11"/>
      <c r="F152" s="19"/>
    </row>
    <row r="153" spans="1:8" ht="15">
      <c r="A153" s="50" t="s">
        <v>608</v>
      </c>
      <c r="B153" s="51">
        <v>49816398</v>
      </c>
      <c r="C153" s="3">
        <v>41547</v>
      </c>
      <c r="D153" s="15" t="s">
        <v>605</v>
      </c>
      <c r="E153" s="11"/>
      <c r="F153" s="19"/>
    </row>
    <row r="154" spans="1:8" ht="15">
      <c r="A154" s="50" t="s">
        <v>608</v>
      </c>
      <c r="B154" s="51">
        <v>49695463</v>
      </c>
      <c r="C154" s="3">
        <v>41520</v>
      </c>
      <c r="D154" s="15" t="s">
        <v>610</v>
      </c>
      <c r="E154" s="11"/>
      <c r="F154" s="19"/>
    </row>
    <row r="155" spans="1:8" ht="15">
      <c r="A155" s="50" t="s">
        <v>608</v>
      </c>
      <c r="B155" s="51">
        <v>49495716</v>
      </c>
      <c r="C155" s="3">
        <v>41519</v>
      </c>
      <c r="D155" s="15" t="s">
        <v>612</v>
      </c>
      <c r="E155" s="11"/>
      <c r="F155" s="19"/>
    </row>
    <row r="156" spans="1:8" ht="15">
      <c r="A156" s="50" t="s">
        <v>607</v>
      </c>
      <c r="B156" s="2">
        <v>48620327</v>
      </c>
      <c r="C156" s="3">
        <v>41515</v>
      </c>
      <c r="D156" s="10"/>
      <c r="E156" s="11"/>
      <c r="F156" s="19"/>
    </row>
    <row r="157" spans="1:8" ht="15">
      <c r="B157" s="42"/>
      <c r="C157" s="3">
        <v>41507</v>
      </c>
      <c r="D157" s="15">
        <v>49181080</v>
      </c>
      <c r="E157" s="16">
        <v>41821</v>
      </c>
      <c r="F157" s="19">
        <v>7</v>
      </c>
      <c r="G157" t="s">
        <v>3100</v>
      </c>
      <c r="H157" s="44">
        <v>2014</v>
      </c>
    </row>
    <row r="158" spans="1:8" ht="15">
      <c r="A158" s="50" t="s">
        <v>607</v>
      </c>
      <c r="B158" s="2">
        <v>48834016</v>
      </c>
      <c r="C158" s="3">
        <v>41507</v>
      </c>
      <c r="D158" s="10"/>
      <c r="E158" s="11"/>
      <c r="F158" s="19"/>
    </row>
    <row r="159" spans="1:8" ht="15">
      <c r="A159" s="50" t="s">
        <v>976</v>
      </c>
      <c r="B159" s="51">
        <v>49344524</v>
      </c>
      <c r="C159" s="3">
        <v>41503</v>
      </c>
      <c r="D159" s="15" t="s">
        <v>961</v>
      </c>
      <c r="E159" s="11"/>
      <c r="F159" s="19"/>
    </row>
    <row r="161" spans="1:8" ht="15">
      <c r="A161" s="50" t="s">
        <v>608</v>
      </c>
      <c r="B161" s="51">
        <v>49487626</v>
      </c>
      <c r="C161" s="3">
        <v>41489</v>
      </c>
      <c r="D161" s="15" t="s">
        <v>611</v>
      </c>
      <c r="E161" s="11"/>
      <c r="F161" s="19"/>
    </row>
    <row r="162" spans="1:8" ht="15">
      <c r="B162" s="42"/>
      <c r="C162" s="3">
        <v>41486</v>
      </c>
      <c r="D162" s="15">
        <v>48819455</v>
      </c>
      <c r="E162" s="16" t="s">
        <v>3105</v>
      </c>
      <c r="F162" s="19">
        <v>12</v>
      </c>
      <c r="G162" t="s">
        <v>3106</v>
      </c>
      <c r="H162" s="44">
        <v>2014</v>
      </c>
    </row>
    <row r="163" spans="1:8" ht="15">
      <c r="A163" s="50" t="s">
        <v>608</v>
      </c>
      <c r="B163" s="51">
        <v>48976491</v>
      </c>
      <c r="C163" s="3">
        <v>41479</v>
      </c>
      <c r="D163" s="15" t="s">
        <v>611</v>
      </c>
      <c r="E163" s="11"/>
      <c r="F163" s="19"/>
    </row>
    <row r="164" spans="1:8" ht="15">
      <c r="A164" s="50" t="s">
        <v>608</v>
      </c>
      <c r="B164" s="51">
        <v>48496480</v>
      </c>
      <c r="C164" s="3">
        <v>41477</v>
      </c>
      <c r="D164" s="15" t="s">
        <v>605</v>
      </c>
      <c r="E164" s="11"/>
      <c r="F164" s="19"/>
    </row>
    <row r="165" spans="1:8" ht="15">
      <c r="A165" s="50" t="s">
        <v>607</v>
      </c>
      <c r="B165" s="42">
        <v>48821348</v>
      </c>
      <c r="C165" s="3">
        <v>41477</v>
      </c>
      <c r="D165" s="10"/>
      <c r="E165" s="11"/>
      <c r="F165" s="19"/>
    </row>
    <row r="166" spans="1:8" ht="15">
      <c r="A166" s="50" t="s">
        <v>608</v>
      </c>
      <c r="B166" s="51">
        <v>48715883</v>
      </c>
      <c r="C166" s="3">
        <v>41471</v>
      </c>
      <c r="D166" s="15" t="s">
        <v>605</v>
      </c>
      <c r="E166" s="11"/>
      <c r="F166" s="19"/>
    </row>
    <row r="167" spans="1:8" ht="15">
      <c r="B167" s="42"/>
      <c r="C167" s="3">
        <v>41469</v>
      </c>
      <c r="D167" s="15">
        <v>48821255</v>
      </c>
      <c r="E167" s="16" t="s">
        <v>3102</v>
      </c>
      <c r="F167" s="19">
        <v>16</v>
      </c>
      <c r="G167" t="s">
        <v>3111</v>
      </c>
      <c r="H167" s="44">
        <v>2014</v>
      </c>
    </row>
    <row r="168" spans="1:8" ht="15">
      <c r="B168" s="42"/>
      <c r="C168" s="3">
        <v>41452</v>
      </c>
      <c r="D168" s="15">
        <v>48721345</v>
      </c>
      <c r="E168" s="16">
        <v>41730</v>
      </c>
      <c r="F168" s="19">
        <v>2</v>
      </c>
      <c r="G168" t="s">
        <v>3094</v>
      </c>
      <c r="H168" s="44">
        <v>2014</v>
      </c>
    </row>
    <row r="169" spans="1:8" ht="15">
      <c r="A169" s="50" t="s">
        <v>607</v>
      </c>
      <c r="B169" s="2">
        <v>48950860</v>
      </c>
      <c r="C169" s="3">
        <v>41430</v>
      </c>
      <c r="D169" s="10"/>
      <c r="E169" s="11"/>
      <c r="F169" s="19"/>
    </row>
  </sheetData>
  <sheetProtection formatCells="0" formatColumns="0" formatRows="0" insertColumns="0" deleteColumns="0"/>
  <customSheetViews>
    <customSheetView guid="{C19E0916-F0BC-492C-B10C-D5A1CCB54DF8}" scale="80">
      <pane xSplit="5" ySplit="5" topLeftCell="F6" activePane="bottomRight" state="frozen"/>
      <selection pane="bottomRight" activeCell="B898" sqref="B898"/>
      <pageMargins left="0.7" right="0.7" top="0.75" bottom="0.75" header="0.3" footer="0.3"/>
      <pageSetup paperSize="9" orientation="portrait" r:id="rId1"/>
    </customSheetView>
    <customSheetView guid="{7E83391F-0F2F-43CE-B586-F1F2C02840F3}" scale="80">
      <pane xSplit="5" ySplit="5" topLeftCell="F93" activePane="bottomRight" state="frozen"/>
      <selection pane="bottomRight" activeCell="A108" sqref="A108"/>
      <pageMargins left="0.7" right="0.7" top="0.75" bottom="0.75" header="0.3" footer="0.3"/>
      <pageSetup paperSize="9" orientation="portrait" r:id="rId2"/>
    </customSheetView>
    <customSheetView guid="{E25FEB79-7D15-4D25-B741-39B57085C7D4}" scale="90">
      <pane xSplit="5" ySplit="5" topLeftCell="F6" activePane="bottomRight" state="frozen"/>
      <selection pane="bottomRight" activeCell="K2" sqref="K2"/>
      <pageMargins left="0.7" right="0.7" top="0.75" bottom="0.75" header="0.3" footer="0.3"/>
      <pageSetup paperSize="9" orientation="portrait" r:id="rId3"/>
    </customSheetView>
    <customSheetView guid="{0D3F228D-EBF7-48D9-B6CF-54DEC4FB65EE}" scale="80">
      <pane xSplit="5" ySplit="5" topLeftCell="F6" activePane="bottomRight" state="frozen"/>
      <selection pane="bottomRight" activeCell="I2" sqref="I2"/>
      <pageMargins left="0.7" right="0.7" top="0.75" bottom="0.75" header="0.3" footer="0.3"/>
      <pageSetup paperSize="9" orientation="portrait" r:id="rId4"/>
    </customSheetView>
    <customSheetView guid="{B15DD9E7-2BDB-4F76-BF56-E4497042170D}" scale="80">
      <pane xSplit="5" ySplit="5" topLeftCell="F6" activePane="bottomRight" state="frozen"/>
      <selection pane="bottomRight" activeCell="M2" sqref="M2"/>
      <pageMargins left="0.7" right="0.7" top="0.75" bottom="0.75" header="0.3" footer="0.3"/>
      <pageSetup paperSize="9" orientation="portrait" r:id="rId5"/>
    </customSheetView>
    <customSheetView guid="{77B9ABCE-CE66-4E3F-981C-D71B4312FF8A}" scale="80">
      <pane xSplit="13" ySplit="5" topLeftCell="N6" activePane="bottomRight" state="frozen"/>
      <selection pane="bottomRight" activeCell="N6" sqref="N6"/>
      <pageMargins left="0.7" right="0.7" top="0.75" bottom="0.75" header="0.3" footer="0.3"/>
      <pageSetup paperSize="9" orientation="portrait" r:id="rId6"/>
    </customSheetView>
  </customSheetViews>
  <conditionalFormatting sqref="H161:H1048576 H1:H159">
    <cfRule type="cellIs" dxfId="1" priority="3" operator="equal">
      <formula>2014</formula>
    </cfRule>
    <cfRule type="cellIs" dxfId="0" priority="4" operator="equal">
      <formula>2013</formula>
    </cfRule>
  </conditionalFormatting>
  <pageMargins left="0.7" right="0.7" top="0.75" bottom="0.75" header="0.3" footer="0.3"/>
  <pageSetup paperSize="9" orientation="portrait" r:id="rId7"/>
  <drawing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 tint="0.39997558519241921"/>
  </sheetPr>
  <dimension ref="B1:H1793"/>
  <sheetViews>
    <sheetView topLeftCell="A22" zoomScale="90" zoomScaleNormal="90" workbookViewId="0">
      <selection activeCell="B20" sqref="B20"/>
    </sheetView>
  </sheetViews>
  <sheetFormatPr baseColWidth="10" defaultRowHeight="15"/>
  <cols>
    <col min="1" max="1" width="11.5703125" customWidth="1"/>
    <col min="2" max="2" width="15.140625" bestFit="1" customWidth="1"/>
    <col min="3" max="3" width="14.42578125" bestFit="1" customWidth="1"/>
    <col min="4" max="4" width="11" bestFit="1" customWidth="1"/>
    <col min="5" max="5" width="15.5703125" bestFit="1" customWidth="1"/>
    <col min="6" max="6" width="20.5703125" style="19" bestFit="1" customWidth="1"/>
    <col min="7" max="7" width="47.7109375" bestFit="1" customWidth="1"/>
    <col min="8" max="8" width="5.5703125" bestFit="1" customWidth="1"/>
  </cols>
  <sheetData>
    <row r="1" spans="2:8" ht="16.5" thickBot="1">
      <c r="B1" s="31" t="s">
        <v>0</v>
      </c>
      <c r="C1" s="31" t="s">
        <v>2</v>
      </c>
      <c r="D1" s="30" t="s">
        <v>1</v>
      </c>
      <c r="E1" s="30" t="s">
        <v>3</v>
      </c>
      <c r="F1" s="30" t="s">
        <v>83</v>
      </c>
      <c r="G1" s="63" t="s">
        <v>3089</v>
      </c>
    </row>
    <row r="5" spans="2:8">
      <c r="H5">
        <v>2013</v>
      </c>
    </row>
    <row r="8" spans="2:8">
      <c r="C8" s="3">
        <v>41610</v>
      </c>
      <c r="D8" s="15">
        <v>49866898</v>
      </c>
      <c r="E8" s="16">
        <v>41619</v>
      </c>
      <c r="F8" s="19">
        <v>1765</v>
      </c>
      <c r="G8" t="s">
        <v>1464</v>
      </c>
    </row>
    <row r="9" spans="2:8">
      <c r="C9" s="3">
        <v>41601</v>
      </c>
      <c r="D9" s="15">
        <v>48833801</v>
      </c>
      <c r="E9" s="16">
        <v>41638</v>
      </c>
      <c r="F9" s="19">
        <v>1764</v>
      </c>
      <c r="G9" t="s">
        <v>3091</v>
      </c>
    </row>
    <row r="10" spans="2:8">
      <c r="C10" s="3">
        <v>41433</v>
      </c>
      <c r="D10" s="15">
        <v>48714004</v>
      </c>
      <c r="E10" s="16">
        <v>41623</v>
      </c>
      <c r="F10" s="19">
        <v>1763</v>
      </c>
      <c r="G10" t="s">
        <v>878</v>
      </c>
    </row>
    <row r="11" spans="2:8">
      <c r="C11" s="3">
        <v>41615</v>
      </c>
      <c r="D11" s="15">
        <v>49338463</v>
      </c>
      <c r="E11" s="16">
        <v>41615</v>
      </c>
      <c r="F11" s="19">
        <v>1762</v>
      </c>
      <c r="G11" t="s">
        <v>3090</v>
      </c>
    </row>
    <row r="12" spans="2:8">
      <c r="C12" s="3">
        <v>41601</v>
      </c>
      <c r="D12" s="15">
        <v>49816629</v>
      </c>
      <c r="E12" s="16">
        <v>41639</v>
      </c>
      <c r="F12" s="19">
        <v>1761</v>
      </c>
      <c r="G12" t="s">
        <v>13</v>
      </c>
    </row>
    <row r="13" spans="2:8">
      <c r="C13" s="3">
        <v>41582</v>
      </c>
      <c r="D13" s="15">
        <v>49897615</v>
      </c>
      <c r="E13" s="16">
        <v>41639</v>
      </c>
      <c r="F13" s="19">
        <v>1760</v>
      </c>
      <c r="G13" t="s">
        <v>13</v>
      </c>
    </row>
    <row r="14" spans="2:8">
      <c r="B14" s="42"/>
      <c r="C14" s="3">
        <v>41636</v>
      </c>
      <c r="D14" s="15">
        <v>49922813</v>
      </c>
      <c r="E14" s="16" t="s">
        <v>3074</v>
      </c>
      <c r="F14" s="19">
        <v>1748</v>
      </c>
      <c r="G14" t="s">
        <v>3075</v>
      </c>
    </row>
    <row r="15" spans="2:8">
      <c r="B15" s="42"/>
      <c r="C15" s="3">
        <v>41636</v>
      </c>
      <c r="D15" s="15">
        <v>49938175</v>
      </c>
      <c r="E15" s="16" t="s">
        <v>3081</v>
      </c>
      <c r="F15" s="19">
        <v>1752</v>
      </c>
      <c r="G15" t="s">
        <v>3082</v>
      </c>
    </row>
    <row r="16" spans="2:8">
      <c r="B16" s="42"/>
      <c r="C16" s="3">
        <v>41633</v>
      </c>
      <c r="D16" s="15">
        <v>49622605</v>
      </c>
      <c r="E16" s="16" t="s">
        <v>3076</v>
      </c>
      <c r="F16" s="19">
        <v>1749</v>
      </c>
      <c r="G16" t="s">
        <v>3077</v>
      </c>
    </row>
    <row r="17" spans="2:7">
      <c r="B17" s="42"/>
      <c r="C17" s="3">
        <v>41631</v>
      </c>
      <c r="D17" s="15">
        <v>49866894</v>
      </c>
      <c r="E17" s="16" t="s">
        <v>3056</v>
      </c>
      <c r="F17" s="19">
        <v>1735</v>
      </c>
      <c r="G17" t="s">
        <v>2834</v>
      </c>
    </row>
    <row r="18" spans="2:7">
      <c r="B18" s="42"/>
      <c r="C18" s="3">
        <v>41626</v>
      </c>
      <c r="D18" s="15">
        <v>49486507</v>
      </c>
      <c r="E18" s="16" t="s">
        <v>3059</v>
      </c>
      <c r="F18" s="19">
        <v>1739</v>
      </c>
      <c r="G18" t="s">
        <v>3060</v>
      </c>
    </row>
    <row r="19" spans="2:7">
      <c r="B19" s="42"/>
      <c r="C19" s="3">
        <v>41624</v>
      </c>
      <c r="D19" s="15">
        <v>49711074</v>
      </c>
      <c r="E19" s="16" t="s">
        <v>3072</v>
      </c>
      <c r="F19" s="19">
        <v>1747</v>
      </c>
      <c r="G19" t="s">
        <v>3073</v>
      </c>
    </row>
    <row r="20" spans="2:7">
      <c r="B20" s="42"/>
      <c r="C20" s="3">
        <v>41615</v>
      </c>
      <c r="D20" s="15">
        <v>49344664</v>
      </c>
      <c r="E20" s="16">
        <v>41559</v>
      </c>
      <c r="F20" s="19">
        <v>1714</v>
      </c>
      <c r="G20" t="s">
        <v>3034</v>
      </c>
    </row>
    <row r="21" spans="2:7">
      <c r="B21" s="42"/>
      <c r="C21" s="3">
        <v>41615</v>
      </c>
      <c r="D21" s="15">
        <v>49048372</v>
      </c>
      <c r="E21" s="16">
        <v>41406</v>
      </c>
      <c r="F21" s="19">
        <v>1719</v>
      </c>
      <c r="G21" t="s">
        <v>3038</v>
      </c>
    </row>
    <row r="22" spans="2:7">
      <c r="B22" s="42"/>
      <c r="C22" s="3">
        <v>41610</v>
      </c>
      <c r="D22" s="15">
        <v>49866896</v>
      </c>
      <c r="E22" s="16" t="s">
        <v>3072</v>
      </c>
      <c r="F22" s="19">
        <v>1759</v>
      </c>
      <c r="G22" t="s">
        <v>3088</v>
      </c>
    </row>
    <row r="23" spans="2:7">
      <c r="B23" s="42"/>
      <c r="C23" s="3">
        <v>41608</v>
      </c>
      <c r="D23" s="15">
        <v>49497680</v>
      </c>
      <c r="E23" s="16">
        <v>41529</v>
      </c>
      <c r="F23" s="19">
        <v>1707</v>
      </c>
      <c r="G23" t="s">
        <v>3031</v>
      </c>
    </row>
    <row r="24" spans="2:7">
      <c r="B24" s="42"/>
      <c r="C24" s="3">
        <v>41608</v>
      </c>
      <c r="D24" s="15">
        <v>49700108</v>
      </c>
      <c r="E24" s="16">
        <v>41529</v>
      </c>
      <c r="F24" s="19">
        <v>1724</v>
      </c>
      <c r="G24" t="s">
        <v>3043</v>
      </c>
    </row>
    <row r="25" spans="2:7">
      <c r="B25" s="42"/>
      <c r="C25" s="3">
        <v>41605</v>
      </c>
      <c r="D25" s="15">
        <v>49498016</v>
      </c>
      <c r="E25" s="16" t="s">
        <v>2990</v>
      </c>
      <c r="F25" s="19">
        <v>1665</v>
      </c>
      <c r="G25" t="s">
        <v>2991</v>
      </c>
    </row>
    <row r="26" spans="2:7">
      <c r="B26" s="42"/>
      <c r="C26" s="3">
        <v>41605</v>
      </c>
      <c r="D26" s="15">
        <v>49699607</v>
      </c>
      <c r="E26" s="16" t="s">
        <v>3005</v>
      </c>
      <c r="F26" s="19">
        <v>1685</v>
      </c>
      <c r="G26" t="s">
        <v>3010</v>
      </c>
    </row>
    <row r="27" spans="2:7">
      <c r="B27" s="42"/>
      <c r="C27" s="3">
        <v>41605</v>
      </c>
      <c r="D27" s="15">
        <v>49699601</v>
      </c>
      <c r="E27" s="16" t="s">
        <v>2996</v>
      </c>
      <c r="F27" s="19">
        <v>1676</v>
      </c>
      <c r="G27" t="s">
        <v>3001</v>
      </c>
    </row>
    <row r="28" spans="2:7">
      <c r="B28" s="42"/>
      <c r="C28" s="3">
        <v>41603</v>
      </c>
      <c r="D28" s="15">
        <v>49344901</v>
      </c>
      <c r="E28" s="16" t="s">
        <v>2981</v>
      </c>
      <c r="F28" s="19">
        <v>1658</v>
      </c>
      <c r="G28" t="s">
        <v>2984</v>
      </c>
    </row>
    <row r="29" spans="2:7">
      <c r="B29" s="42"/>
      <c r="C29" s="3">
        <v>41602</v>
      </c>
      <c r="D29" s="15">
        <v>49710473</v>
      </c>
      <c r="E29" s="16">
        <v>41345</v>
      </c>
      <c r="F29" s="19">
        <v>1696</v>
      </c>
      <c r="G29" t="s">
        <v>3021</v>
      </c>
    </row>
    <row r="30" spans="2:7">
      <c r="B30" s="42"/>
      <c r="C30" s="3">
        <v>41602</v>
      </c>
      <c r="D30" s="15">
        <v>49734721</v>
      </c>
      <c r="E30" s="16" t="s">
        <v>2877</v>
      </c>
      <c r="F30" s="19">
        <v>1754</v>
      </c>
      <c r="G30" t="s">
        <v>3084</v>
      </c>
    </row>
    <row r="31" spans="2:7">
      <c r="B31" s="42"/>
      <c r="C31" s="3">
        <v>41602</v>
      </c>
      <c r="D31" s="15">
        <v>49713338</v>
      </c>
      <c r="E31" s="16">
        <v>41406</v>
      </c>
      <c r="F31" s="19">
        <v>1718</v>
      </c>
      <c r="G31" t="s">
        <v>3037</v>
      </c>
    </row>
    <row r="32" spans="2:7">
      <c r="B32" s="42"/>
      <c r="C32" s="3">
        <v>41601</v>
      </c>
      <c r="D32" s="15">
        <v>49699592</v>
      </c>
      <c r="E32" s="16" t="s">
        <v>2967</v>
      </c>
      <c r="F32" s="19">
        <v>1643</v>
      </c>
      <c r="G32" t="s">
        <v>2969</v>
      </c>
    </row>
    <row r="33" spans="2:7">
      <c r="B33" s="42"/>
      <c r="C33" s="3">
        <v>41601</v>
      </c>
      <c r="D33" s="15">
        <v>49699608</v>
      </c>
      <c r="E33" s="16" t="s">
        <v>2996</v>
      </c>
      <c r="F33" s="19">
        <v>1671</v>
      </c>
      <c r="G33" t="s">
        <v>2997</v>
      </c>
    </row>
    <row r="34" spans="2:7">
      <c r="B34" s="42"/>
      <c r="C34" s="3">
        <v>41601</v>
      </c>
      <c r="D34" s="15">
        <v>49699602</v>
      </c>
      <c r="E34" s="16" t="s">
        <v>2990</v>
      </c>
      <c r="F34" s="19">
        <v>1670</v>
      </c>
      <c r="G34" t="s">
        <v>2995</v>
      </c>
    </row>
    <row r="35" spans="2:7">
      <c r="B35" s="42"/>
      <c r="C35" s="3">
        <v>41601</v>
      </c>
      <c r="D35" s="15">
        <v>49699606</v>
      </c>
      <c r="E35" s="16" t="s">
        <v>2981</v>
      </c>
      <c r="F35" s="19">
        <v>1672</v>
      </c>
      <c r="G35" t="s">
        <v>2998</v>
      </c>
    </row>
    <row r="36" spans="2:7">
      <c r="B36" s="42"/>
      <c r="C36" s="3">
        <v>41601</v>
      </c>
      <c r="D36" s="15">
        <v>49699611</v>
      </c>
      <c r="E36" s="16" t="s">
        <v>2990</v>
      </c>
      <c r="F36" s="19">
        <v>1669</v>
      </c>
      <c r="G36" t="s">
        <v>2994</v>
      </c>
    </row>
    <row r="37" spans="2:7">
      <c r="B37" s="42"/>
      <c r="C37" s="3">
        <v>41601</v>
      </c>
      <c r="D37" s="15">
        <v>49699595</v>
      </c>
      <c r="E37" s="16" t="s">
        <v>2977</v>
      </c>
      <c r="F37" s="19">
        <v>1651</v>
      </c>
      <c r="G37" t="s">
        <v>2978</v>
      </c>
    </row>
    <row r="38" spans="2:7">
      <c r="B38" s="42"/>
      <c r="C38" s="3">
        <v>41601</v>
      </c>
      <c r="D38" s="15">
        <v>49504691</v>
      </c>
      <c r="E38" s="16">
        <v>41317</v>
      </c>
      <c r="F38" s="19">
        <v>1701</v>
      </c>
      <c r="G38" t="s">
        <v>3026</v>
      </c>
    </row>
    <row r="39" spans="2:7">
      <c r="B39" s="42"/>
      <c r="C39" s="3">
        <v>41601</v>
      </c>
      <c r="D39" s="15">
        <v>49712746</v>
      </c>
      <c r="E39" s="16">
        <v>41406</v>
      </c>
      <c r="F39" s="19">
        <v>1722</v>
      </c>
      <c r="G39" t="s">
        <v>3041</v>
      </c>
    </row>
    <row r="40" spans="2:7">
      <c r="B40" s="42"/>
      <c r="C40" s="3">
        <v>41601</v>
      </c>
      <c r="D40" s="15">
        <v>49712674</v>
      </c>
      <c r="E40" s="16" t="s">
        <v>3047</v>
      </c>
      <c r="F40" s="19">
        <v>1738</v>
      </c>
      <c r="G40" t="s">
        <v>3058</v>
      </c>
    </row>
    <row r="41" spans="2:7">
      <c r="B41" s="42"/>
      <c r="C41" s="3">
        <v>41601</v>
      </c>
      <c r="D41" s="15">
        <v>49699590</v>
      </c>
      <c r="E41" s="16" t="s">
        <v>2972</v>
      </c>
      <c r="F41" s="19">
        <v>1649</v>
      </c>
      <c r="G41" t="s">
        <v>2037</v>
      </c>
    </row>
    <row r="42" spans="2:7">
      <c r="B42" s="42"/>
      <c r="C42" s="3">
        <v>41601</v>
      </c>
      <c r="D42" s="15">
        <v>49698752</v>
      </c>
      <c r="E42" s="16" t="s">
        <v>2981</v>
      </c>
      <c r="F42" s="19">
        <v>1657</v>
      </c>
      <c r="G42" t="s">
        <v>1108</v>
      </c>
    </row>
    <row r="43" spans="2:7">
      <c r="B43" s="42"/>
      <c r="C43" s="3">
        <v>41601</v>
      </c>
      <c r="D43" s="15">
        <v>49698758</v>
      </c>
      <c r="E43" s="16">
        <v>41317</v>
      </c>
      <c r="F43" s="19">
        <v>1698</v>
      </c>
      <c r="G43" t="s">
        <v>3023</v>
      </c>
    </row>
    <row r="44" spans="2:7">
      <c r="B44" s="42"/>
      <c r="C44" s="3">
        <v>41601</v>
      </c>
      <c r="D44" s="15">
        <v>49699593</v>
      </c>
      <c r="E44" s="16" t="s">
        <v>2967</v>
      </c>
      <c r="F44" s="19">
        <v>1645</v>
      </c>
      <c r="G44" t="s">
        <v>2971</v>
      </c>
    </row>
    <row r="45" spans="2:7">
      <c r="B45" s="42"/>
      <c r="C45" s="3">
        <v>41601</v>
      </c>
      <c r="D45" s="15">
        <v>49697059</v>
      </c>
      <c r="E45" s="16" t="s">
        <v>2972</v>
      </c>
      <c r="F45" s="19">
        <v>1660</v>
      </c>
      <c r="G45" t="s">
        <v>2986</v>
      </c>
    </row>
    <row r="46" spans="2:7">
      <c r="B46" s="42"/>
      <c r="C46" s="3">
        <v>41601</v>
      </c>
      <c r="D46" s="15">
        <v>49485816</v>
      </c>
      <c r="E46" s="16" t="s">
        <v>3051</v>
      </c>
      <c r="F46" s="19">
        <v>1730</v>
      </c>
      <c r="G46" t="s">
        <v>3052</v>
      </c>
    </row>
    <row r="47" spans="2:7">
      <c r="B47" s="42"/>
      <c r="C47" s="3">
        <v>41601</v>
      </c>
      <c r="D47" s="15">
        <v>49699585</v>
      </c>
      <c r="E47" s="16" t="s">
        <v>2967</v>
      </c>
      <c r="F47" s="19">
        <v>1644</v>
      </c>
      <c r="G47" t="s">
        <v>2970</v>
      </c>
    </row>
    <row r="48" spans="2:7">
      <c r="B48" s="42"/>
      <c r="C48" s="3">
        <v>41601</v>
      </c>
      <c r="D48" s="15">
        <v>49698757</v>
      </c>
      <c r="E48" s="16" t="s">
        <v>2990</v>
      </c>
      <c r="F48" s="19">
        <v>1668</v>
      </c>
      <c r="G48" t="s">
        <v>2993</v>
      </c>
    </row>
    <row r="49" spans="2:7">
      <c r="B49" s="42"/>
      <c r="C49" s="3">
        <v>41601</v>
      </c>
      <c r="D49" s="15">
        <v>49698756</v>
      </c>
      <c r="E49" s="16">
        <v>41286</v>
      </c>
      <c r="F49" s="19">
        <v>1704</v>
      </c>
      <c r="G49" t="s">
        <v>72</v>
      </c>
    </row>
    <row r="50" spans="2:7">
      <c r="B50" s="42"/>
      <c r="C50" s="3">
        <v>41601</v>
      </c>
      <c r="D50" s="15">
        <v>49696572</v>
      </c>
      <c r="E50" s="16" t="s">
        <v>2972</v>
      </c>
      <c r="F50" s="19">
        <v>1652</v>
      </c>
      <c r="G50" t="s">
        <v>2979</v>
      </c>
    </row>
    <row r="51" spans="2:7">
      <c r="B51" s="42"/>
      <c r="C51" s="3">
        <v>41601</v>
      </c>
      <c r="D51" s="15">
        <v>49696482</v>
      </c>
      <c r="E51" s="16" t="s">
        <v>2977</v>
      </c>
      <c r="F51" s="19">
        <v>1674</v>
      </c>
      <c r="G51" t="s">
        <v>3000</v>
      </c>
    </row>
    <row r="52" spans="2:7">
      <c r="B52" s="42"/>
      <c r="C52" s="3">
        <v>41601</v>
      </c>
      <c r="D52" s="15">
        <v>49497732</v>
      </c>
      <c r="E52" s="16">
        <v>41317</v>
      </c>
      <c r="F52" s="19">
        <v>1699</v>
      </c>
      <c r="G52" t="s">
        <v>3024</v>
      </c>
    </row>
    <row r="53" spans="2:7">
      <c r="B53" s="42"/>
      <c r="C53" s="3">
        <v>41601</v>
      </c>
      <c r="D53" s="15">
        <v>49699587</v>
      </c>
      <c r="E53" s="16" t="s">
        <v>3014</v>
      </c>
      <c r="F53" s="19">
        <v>1690</v>
      </c>
      <c r="G53" t="s">
        <v>2350</v>
      </c>
    </row>
    <row r="54" spans="2:7">
      <c r="B54" s="42"/>
      <c r="C54" s="3">
        <v>41601</v>
      </c>
      <c r="D54" s="15">
        <v>49699604</v>
      </c>
      <c r="E54" s="16" t="s">
        <v>2990</v>
      </c>
      <c r="F54" s="19">
        <v>1667</v>
      </c>
      <c r="G54" t="s">
        <v>2992</v>
      </c>
    </row>
    <row r="55" spans="2:7">
      <c r="B55" s="42"/>
      <c r="C55" s="3">
        <v>41601</v>
      </c>
      <c r="D55" s="15">
        <v>49699600</v>
      </c>
      <c r="E55" s="16" t="s">
        <v>2990</v>
      </c>
      <c r="F55" s="19">
        <v>1666</v>
      </c>
      <c r="G55" t="s">
        <v>2992</v>
      </c>
    </row>
    <row r="56" spans="2:7">
      <c r="B56" s="42"/>
      <c r="C56" s="3">
        <v>41601</v>
      </c>
      <c r="D56" s="15">
        <v>49699591</v>
      </c>
      <c r="E56" s="16" t="s">
        <v>3014</v>
      </c>
      <c r="F56" s="19">
        <v>1692</v>
      </c>
      <c r="G56" t="s">
        <v>3017</v>
      </c>
    </row>
    <row r="57" spans="2:7">
      <c r="B57" s="42"/>
      <c r="C57" s="3">
        <v>41601</v>
      </c>
      <c r="D57" s="15">
        <v>49048338</v>
      </c>
      <c r="E57" s="16" t="s">
        <v>2990</v>
      </c>
      <c r="F57" s="19">
        <v>1725</v>
      </c>
      <c r="G57" t="s">
        <v>3044</v>
      </c>
    </row>
    <row r="58" spans="2:7">
      <c r="B58" s="42"/>
      <c r="C58" s="3">
        <v>41601</v>
      </c>
      <c r="D58" s="15">
        <v>49698052</v>
      </c>
      <c r="E58" s="16" t="s">
        <v>2981</v>
      </c>
      <c r="F58" s="19">
        <v>1656</v>
      </c>
      <c r="G58" t="s">
        <v>2983</v>
      </c>
    </row>
    <row r="59" spans="2:7">
      <c r="B59" s="42"/>
      <c r="C59" s="3">
        <v>41601</v>
      </c>
      <c r="D59" s="15">
        <v>49495870</v>
      </c>
      <c r="E59" s="16" t="s">
        <v>2981</v>
      </c>
      <c r="F59" s="19">
        <v>1664</v>
      </c>
      <c r="G59" t="s">
        <v>2989</v>
      </c>
    </row>
    <row r="60" spans="2:7">
      <c r="B60" s="42"/>
      <c r="C60" s="3">
        <v>41595</v>
      </c>
      <c r="D60" s="15">
        <v>49844663</v>
      </c>
      <c r="E60" s="16" t="s">
        <v>2965</v>
      </c>
      <c r="F60" s="19">
        <v>1659</v>
      </c>
      <c r="G60" t="s">
        <v>2985</v>
      </c>
    </row>
    <row r="61" spans="2:7">
      <c r="B61" s="42"/>
      <c r="C61" s="3">
        <v>41595</v>
      </c>
      <c r="D61" s="15">
        <v>49844697</v>
      </c>
      <c r="E61" s="16" t="s">
        <v>2965</v>
      </c>
      <c r="F61" s="19">
        <v>1663</v>
      </c>
      <c r="G61" t="s">
        <v>2988</v>
      </c>
    </row>
    <row r="62" spans="2:7">
      <c r="B62" s="42"/>
      <c r="C62" s="3">
        <v>41595</v>
      </c>
      <c r="D62" s="15">
        <v>49844735</v>
      </c>
      <c r="E62" s="16" t="s">
        <v>3005</v>
      </c>
      <c r="F62" s="19">
        <v>1683</v>
      </c>
      <c r="G62" t="s">
        <v>3008</v>
      </c>
    </row>
    <row r="63" spans="2:7">
      <c r="B63" s="42"/>
      <c r="C63" s="3">
        <v>41595</v>
      </c>
      <c r="D63" s="15">
        <v>49921973</v>
      </c>
      <c r="E63" s="16" t="s">
        <v>2996</v>
      </c>
      <c r="F63" s="19">
        <v>1684</v>
      </c>
      <c r="G63" t="s">
        <v>3009</v>
      </c>
    </row>
    <row r="64" spans="2:7">
      <c r="B64" s="42"/>
      <c r="C64" s="3">
        <v>41595</v>
      </c>
      <c r="D64" s="15">
        <v>49921941</v>
      </c>
      <c r="E64" s="16" t="s">
        <v>2990</v>
      </c>
      <c r="F64" s="19">
        <v>1678</v>
      </c>
      <c r="G64" t="s">
        <v>3003</v>
      </c>
    </row>
    <row r="65" spans="2:7">
      <c r="B65" s="42"/>
      <c r="C65" s="3">
        <v>41595</v>
      </c>
      <c r="D65" s="15">
        <v>49897703</v>
      </c>
      <c r="E65" s="16" t="s">
        <v>2965</v>
      </c>
      <c r="F65" s="19">
        <v>1641</v>
      </c>
      <c r="G65" t="s">
        <v>2966</v>
      </c>
    </row>
    <row r="66" spans="2:7">
      <c r="B66" s="42"/>
      <c r="C66" s="3">
        <v>41595</v>
      </c>
      <c r="D66" s="15">
        <v>49845123</v>
      </c>
      <c r="E66" s="16" t="s">
        <v>3005</v>
      </c>
      <c r="F66" s="19">
        <v>1681</v>
      </c>
      <c r="G66" t="s">
        <v>3006</v>
      </c>
    </row>
    <row r="67" spans="2:7">
      <c r="B67" s="42"/>
      <c r="C67" s="3">
        <v>41595</v>
      </c>
      <c r="D67" s="15">
        <v>49844623</v>
      </c>
      <c r="E67" s="16" t="s">
        <v>2952</v>
      </c>
      <c r="F67" s="19">
        <v>1636</v>
      </c>
      <c r="G67" t="s">
        <v>2960</v>
      </c>
    </row>
    <row r="68" spans="2:7">
      <c r="B68" s="42"/>
      <c r="C68" s="3">
        <v>41595</v>
      </c>
      <c r="D68" s="15">
        <v>49844892</v>
      </c>
      <c r="E68" s="16">
        <v>41286</v>
      </c>
      <c r="F68" s="19">
        <v>1703</v>
      </c>
      <c r="G68" t="s">
        <v>3028</v>
      </c>
    </row>
    <row r="69" spans="2:7">
      <c r="B69" s="42"/>
      <c r="C69" s="3">
        <v>41595</v>
      </c>
      <c r="D69" s="15">
        <v>49898784</v>
      </c>
      <c r="E69" s="16" t="s">
        <v>3076</v>
      </c>
      <c r="F69" s="19">
        <v>1750</v>
      </c>
      <c r="G69" t="s">
        <v>3078</v>
      </c>
    </row>
    <row r="70" spans="2:7">
      <c r="B70" s="42"/>
      <c r="C70" s="3">
        <v>41595</v>
      </c>
      <c r="D70" s="15">
        <v>49922028</v>
      </c>
      <c r="E70" s="16" t="s">
        <v>3005</v>
      </c>
      <c r="F70" s="19">
        <v>1702</v>
      </c>
      <c r="G70" t="s">
        <v>3027</v>
      </c>
    </row>
    <row r="71" spans="2:7">
      <c r="B71" s="42"/>
      <c r="C71" s="3">
        <v>41595</v>
      </c>
      <c r="D71" s="15">
        <v>49921997</v>
      </c>
      <c r="E71" s="16" t="s">
        <v>2981</v>
      </c>
      <c r="F71" s="19">
        <v>1673</v>
      </c>
      <c r="G71" t="s">
        <v>2999</v>
      </c>
    </row>
    <row r="72" spans="2:7">
      <c r="B72" s="42"/>
      <c r="C72" s="3">
        <v>41595</v>
      </c>
      <c r="D72" s="15">
        <v>49922060</v>
      </c>
      <c r="E72" s="16" t="s">
        <v>2996</v>
      </c>
      <c r="F72" s="19">
        <v>1679</v>
      </c>
      <c r="G72" t="s">
        <v>3004</v>
      </c>
    </row>
    <row r="73" spans="2:7">
      <c r="B73" s="42"/>
      <c r="C73" s="3">
        <v>41595</v>
      </c>
      <c r="D73" s="15">
        <v>49922012</v>
      </c>
      <c r="E73" s="16" t="s">
        <v>2981</v>
      </c>
      <c r="F73" s="19">
        <v>1687</v>
      </c>
      <c r="G73" t="s">
        <v>3012</v>
      </c>
    </row>
    <row r="74" spans="2:7">
      <c r="B74" s="42"/>
      <c r="C74" s="3">
        <v>41595</v>
      </c>
      <c r="D74" s="15">
        <v>49922046</v>
      </c>
      <c r="E74" s="16">
        <v>41467</v>
      </c>
      <c r="F74" s="19">
        <v>1721</v>
      </c>
      <c r="G74" t="s">
        <v>3040</v>
      </c>
    </row>
    <row r="75" spans="2:7">
      <c r="B75" s="42"/>
      <c r="C75" s="3">
        <v>41594</v>
      </c>
      <c r="D75" s="15">
        <v>49696491</v>
      </c>
      <c r="E75" s="16" t="s">
        <v>2916</v>
      </c>
      <c r="F75" s="19">
        <v>1596</v>
      </c>
      <c r="G75" t="s">
        <v>2923</v>
      </c>
    </row>
    <row r="76" spans="2:7">
      <c r="B76" s="42"/>
      <c r="C76" s="3">
        <v>41626</v>
      </c>
      <c r="D76" s="15">
        <v>49816385</v>
      </c>
      <c r="E76" s="16" t="s">
        <v>3061</v>
      </c>
      <c r="F76" s="19">
        <v>1740</v>
      </c>
      <c r="G76" t="s">
        <v>3062</v>
      </c>
    </row>
    <row r="77" spans="2:7">
      <c r="B77" s="42"/>
      <c r="C77" s="3">
        <v>41626</v>
      </c>
      <c r="D77" s="15">
        <v>49816247</v>
      </c>
      <c r="E77" s="16" t="s">
        <v>3063</v>
      </c>
      <c r="F77" s="19">
        <v>1743</v>
      </c>
      <c r="G77" t="s">
        <v>3066</v>
      </c>
    </row>
    <row r="78" spans="2:7">
      <c r="B78" s="42"/>
      <c r="C78" s="3">
        <v>41601</v>
      </c>
      <c r="D78" s="15">
        <v>49700051</v>
      </c>
      <c r="E78" s="16" t="s">
        <v>2972</v>
      </c>
      <c r="F78" s="19">
        <v>1654</v>
      </c>
      <c r="G78" t="s">
        <v>2980</v>
      </c>
    </row>
    <row r="79" spans="2:7">
      <c r="B79" s="42"/>
      <c r="C79" s="3">
        <v>41587</v>
      </c>
      <c r="D79" s="15">
        <v>49344866</v>
      </c>
      <c r="E79" s="16">
        <v>41558</v>
      </c>
      <c r="F79" s="19">
        <v>1633</v>
      </c>
      <c r="G79" t="s">
        <v>2957</v>
      </c>
    </row>
    <row r="80" spans="2:7">
      <c r="B80" s="42"/>
      <c r="C80" s="3">
        <v>41601</v>
      </c>
      <c r="D80" s="15">
        <v>49699971</v>
      </c>
      <c r="E80" s="16">
        <v>41467</v>
      </c>
      <c r="F80" s="19">
        <v>1744</v>
      </c>
      <c r="G80" t="s">
        <v>3067</v>
      </c>
    </row>
    <row r="81" spans="2:7">
      <c r="B81" s="42"/>
      <c r="C81" s="3">
        <v>41605</v>
      </c>
      <c r="D81" s="15">
        <v>49866673</v>
      </c>
      <c r="E81" s="16" t="s">
        <v>3005</v>
      </c>
      <c r="F81" s="19">
        <v>1691</v>
      </c>
      <c r="G81" t="s">
        <v>3016</v>
      </c>
    </row>
    <row r="82" spans="2:7">
      <c r="B82" s="42"/>
      <c r="C82" s="3">
        <v>41587</v>
      </c>
      <c r="D82" s="15">
        <v>49705563</v>
      </c>
      <c r="E82" s="16">
        <v>41589</v>
      </c>
      <c r="F82" s="19">
        <v>1611</v>
      </c>
      <c r="G82" t="s">
        <v>1955</v>
      </c>
    </row>
    <row r="83" spans="2:7">
      <c r="B83" s="42"/>
      <c r="C83" s="3">
        <v>41587</v>
      </c>
      <c r="D83" s="15">
        <v>49705568</v>
      </c>
      <c r="E83" s="16">
        <v>41558</v>
      </c>
      <c r="F83" s="19">
        <v>1630</v>
      </c>
      <c r="G83" t="s">
        <v>2956</v>
      </c>
    </row>
    <row r="84" spans="2:7">
      <c r="B84" s="42"/>
      <c r="C84" s="3">
        <v>41587</v>
      </c>
      <c r="D84" s="15">
        <v>49530848</v>
      </c>
      <c r="E84" s="16">
        <v>41620</v>
      </c>
      <c r="F84" s="19">
        <v>1726</v>
      </c>
      <c r="G84" t="s">
        <v>43</v>
      </c>
    </row>
    <row r="85" spans="2:7">
      <c r="B85" s="42"/>
      <c r="C85" s="3">
        <v>41587</v>
      </c>
      <c r="D85" s="15">
        <v>49530816</v>
      </c>
      <c r="E85" s="16">
        <v>41619</v>
      </c>
      <c r="F85" s="19">
        <v>1602</v>
      </c>
      <c r="G85" t="s">
        <v>2929</v>
      </c>
    </row>
    <row r="86" spans="2:7">
      <c r="B86" s="42"/>
      <c r="C86" s="3">
        <v>41587</v>
      </c>
      <c r="D86" s="15">
        <v>49698051</v>
      </c>
      <c r="E86" s="16">
        <v>41619</v>
      </c>
      <c r="F86" s="19">
        <v>1601</v>
      </c>
      <c r="G86" t="s">
        <v>2928</v>
      </c>
    </row>
    <row r="87" spans="2:7">
      <c r="B87" s="42"/>
      <c r="C87" s="3">
        <v>41587</v>
      </c>
      <c r="D87" s="15">
        <v>49497230</v>
      </c>
      <c r="E87" s="16" t="s">
        <v>2916</v>
      </c>
      <c r="F87" s="19">
        <v>1598</v>
      </c>
      <c r="G87" t="s">
        <v>2925</v>
      </c>
    </row>
    <row r="88" spans="2:7">
      <c r="B88" s="42"/>
      <c r="C88" s="3">
        <v>41582</v>
      </c>
      <c r="D88" s="15">
        <v>49712846</v>
      </c>
      <c r="E88" s="16" t="s">
        <v>3045</v>
      </c>
      <c r="F88" s="19">
        <v>1727</v>
      </c>
      <c r="G88" t="s">
        <v>3046</v>
      </c>
    </row>
    <row r="89" spans="2:7">
      <c r="B89" s="42"/>
      <c r="C89" s="3">
        <v>41582</v>
      </c>
      <c r="D89" s="15">
        <v>49712980</v>
      </c>
      <c r="E89" s="16">
        <v>41376</v>
      </c>
      <c r="F89" s="19">
        <v>1694</v>
      </c>
      <c r="G89" t="s">
        <v>3020</v>
      </c>
    </row>
    <row r="90" spans="2:7">
      <c r="B90" s="42"/>
      <c r="C90" s="3">
        <v>41582</v>
      </c>
      <c r="D90" s="15">
        <v>49712880</v>
      </c>
      <c r="E90" s="16" t="s">
        <v>3086</v>
      </c>
      <c r="F90" s="19">
        <v>1757</v>
      </c>
      <c r="G90" t="s">
        <v>3087</v>
      </c>
    </row>
    <row r="91" spans="2:7">
      <c r="B91" s="42"/>
      <c r="C91" s="3">
        <v>41582</v>
      </c>
      <c r="D91" s="15">
        <v>49712943</v>
      </c>
      <c r="E91" s="16" t="s">
        <v>3047</v>
      </c>
      <c r="F91" s="19">
        <v>1728</v>
      </c>
      <c r="G91" t="s">
        <v>3048</v>
      </c>
    </row>
    <row r="92" spans="2:7">
      <c r="B92" s="42"/>
      <c r="C92" s="3">
        <v>41582</v>
      </c>
      <c r="D92" s="15">
        <v>49712856</v>
      </c>
      <c r="E92" s="16" t="s">
        <v>3081</v>
      </c>
      <c r="F92" s="19">
        <v>1753</v>
      </c>
      <c r="G92" t="s">
        <v>3083</v>
      </c>
    </row>
    <row r="93" spans="2:7">
      <c r="B93" s="42"/>
      <c r="C93" s="3">
        <v>41582</v>
      </c>
      <c r="D93" s="15">
        <v>49938242</v>
      </c>
      <c r="E93" s="16">
        <v>41619</v>
      </c>
      <c r="F93" s="19">
        <v>1607</v>
      </c>
      <c r="G93" t="s">
        <v>2934</v>
      </c>
    </row>
    <row r="94" spans="2:7">
      <c r="B94" s="42"/>
      <c r="C94" s="3">
        <v>41582</v>
      </c>
      <c r="D94" s="15">
        <v>49938243</v>
      </c>
      <c r="E94" s="16">
        <v>41436</v>
      </c>
      <c r="F94" s="19">
        <v>1595</v>
      </c>
      <c r="G94" t="s">
        <v>2922</v>
      </c>
    </row>
    <row r="95" spans="2:7">
      <c r="B95" s="42"/>
      <c r="C95" s="3">
        <v>41582</v>
      </c>
      <c r="D95" s="15">
        <v>49938245</v>
      </c>
      <c r="E95" s="16">
        <v>41619</v>
      </c>
      <c r="F95" s="19">
        <v>1603</v>
      </c>
      <c r="G95" t="s">
        <v>2930</v>
      </c>
    </row>
    <row r="96" spans="2:7">
      <c r="B96" s="42"/>
      <c r="C96" s="3">
        <v>41582</v>
      </c>
      <c r="D96" s="15">
        <v>49938241</v>
      </c>
      <c r="E96" s="16">
        <v>41285</v>
      </c>
      <c r="F96" s="19">
        <v>1574</v>
      </c>
      <c r="G96" t="s">
        <v>2901</v>
      </c>
    </row>
    <row r="97" spans="2:7">
      <c r="B97" s="42"/>
      <c r="C97" s="3">
        <v>41582</v>
      </c>
      <c r="D97" s="15">
        <v>49921598</v>
      </c>
      <c r="E97" s="16">
        <v>41619</v>
      </c>
      <c r="F97" s="19">
        <v>1609</v>
      </c>
      <c r="G97" t="s">
        <v>2936</v>
      </c>
    </row>
    <row r="98" spans="2:7">
      <c r="B98" s="42"/>
      <c r="C98" s="3">
        <v>41582</v>
      </c>
      <c r="D98" s="15">
        <v>49696995</v>
      </c>
      <c r="E98" s="16">
        <v>41436</v>
      </c>
      <c r="F98" s="19">
        <v>1587</v>
      </c>
      <c r="G98" t="s">
        <v>2914</v>
      </c>
    </row>
    <row r="99" spans="2:7">
      <c r="B99" s="42"/>
      <c r="C99" s="3">
        <v>41582</v>
      </c>
      <c r="D99" s="15">
        <v>49696996</v>
      </c>
      <c r="E99" s="16">
        <v>41466</v>
      </c>
      <c r="F99" s="19">
        <v>1619</v>
      </c>
      <c r="G99" t="s">
        <v>2946</v>
      </c>
    </row>
    <row r="100" spans="2:7">
      <c r="B100" s="42"/>
      <c r="C100" s="3">
        <v>41582</v>
      </c>
      <c r="D100" s="15">
        <v>49497770</v>
      </c>
      <c r="E100" s="16">
        <v>41466</v>
      </c>
      <c r="F100" s="19">
        <v>1586</v>
      </c>
      <c r="G100" t="s">
        <v>2913</v>
      </c>
    </row>
    <row r="101" spans="2:7">
      <c r="B101" s="42"/>
      <c r="C101" s="3">
        <v>41582</v>
      </c>
      <c r="D101" s="15">
        <v>49832810</v>
      </c>
      <c r="E101" s="16">
        <v>41619</v>
      </c>
      <c r="F101" s="19">
        <v>1606</v>
      </c>
      <c r="G101" t="s">
        <v>2933</v>
      </c>
    </row>
    <row r="102" spans="2:7">
      <c r="B102" s="42"/>
      <c r="C102" s="3">
        <v>41581</v>
      </c>
      <c r="D102" s="15">
        <v>49712869</v>
      </c>
      <c r="E102" s="16" t="s">
        <v>3079</v>
      </c>
      <c r="F102" s="19">
        <v>1751</v>
      </c>
      <c r="G102" t="s">
        <v>3080</v>
      </c>
    </row>
    <row r="103" spans="2:7">
      <c r="B103" s="42"/>
      <c r="C103" s="3">
        <v>41581</v>
      </c>
      <c r="D103" s="15">
        <v>49816312</v>
      </c>
      <c r="E103" s="16">
        <v>41436</v>
      </c>
      <c r="F103" s="19">
        <v>1593</v>
      </c>
      <c r="G103" t="s">
        <v>2920</v>
      </c>
    </row>
    <row r="104" spans="2:7">
      <c r="B104" s="42"/>
      <c r="C104" s="3">
        <v>41581</v>
      </c>
      <c r="D104" s="15">
        <v>49938246</v>
      </c>
      <c r="E104" s="16">
        <v>41466</v>
      </c>
      <c r="F104" s="19">
        <v>1620</v>
      </c>
      <c r="G104" t="s">
        <v>2947</v>
      </c>
    </row>
    <row r="105" spans="2:7">
      <c r="B105" s="42"/>
      <c r="C105" s="3">
        <v>41581</v>
      </c>
      <c r="D105" s="15">
        <v>49938244</v>
      </c>
      <c r="E105" s="16">
        <v>41375</v>
      </c>
      <c r="F105" s="19">
        <v>1584</v>
      </c>
      <c r="G105" t="s">
        <v>2911</v>
      </c>
    </row>
    <row r="106" spans="2:7">
      <c r="B106" s="42"/>
      <c r="C106" s="3">
        <v>41581</v>
      </c>
      <c r="D106" s="15">
        <v>49712840</v>
      </c>
      <c r="E106" s="16" t="s">
        <v>2916</v>
      </c>
      <c r="F106" s="19">
        <v>1589</v>
      </c>
      <c r="G106" t="s">
        <v>2917</v>
      </c>
    </row>
    <row r="107" spans="2:7">
      <c r="B107" s="42"/>
      <c r="C107" s="3">
        <v>41580</v>
      </c>
      <c r="D107" s="15">
        <v>49696487</v>
      </c>
      <c r="E107" s="16">
        <v>41344</v>
      </c>
      <c r="F107" s="19">
        <v>1579</v>
      </c>
      <c r="G107" t="s">
        <v>2906</v>
      </c>
    </row>
    <row r="108" spans="2:7">
      <c r="B108" s="2"/>
      <c r="C108" s="3">
        <v>41580</v>
      </c>
      <c r="D108" s="15" t="s">
        <v>2881</v>
      </c>
      <c r="E108" s="16">
        <v>41578</v>
      </c>
      <c r="F108" s="19">
        <v>1693</v>
      </c>
      <c r="G108" t="s">
        <v>3019</v>
      </c>
    </row>
    <row r="109" spans="2:7">
      <c r="B109" s="42"/>
      <c r="C109" s="3">
        <v>41580</v>
      </c>
      <c r="D109" s="15">
        <v>49344766</v>
      </c>
      <c r="E109" s="16" t="s">
        <v>2990</v>
      </c>
      <c r="F109" s="19">
        <v>1677</v>
      </c>
      <c r="G109" t="s">
        <v>3002</v>
      </c>
    </row>
    <row r="110" spans="2:7">
      <c r="B110" s="42"/>
      <c r="C110" s="3">
        <v>41580</v>
      </c>
      <c r="D110" s="15">
        <v>49338423</v>
      </c>
      <c r="E110" s="16" t="s">
        <v>2949</v>
      </c>
      <c r="F110" s="19">
        <v>1628</v>
      </c>
      <c r="G110" t="s">
        <v>2954</v>
      </c>
    </row>
    <row r="111" spans="2:7">
      <c r="B111" s="42"/>
      <c r="C111" s="3">
        <v>41605</v>
      </c>
      <c r="D111" s="15">
        <v>49866601</v>
      </c>
      <c r="E111" s="16" t="s">
        <v>3056</v>
      </c>
      <c r="F111" s="19">
        <v>1746</v>
      </c>
      <c r="G111" t="s">
        <v>3070</v>
      </c>
    </row>
    <row r="112" spans="2:7">
      <c r="B112" s="42"/>
      <c r="C112" s="3">
        <v>41582</v>
      </c>
      <c r="D112" s="15">
        <v>49698689</v>
      </c>
      <c r="E112" s="16">
        <v>41466</v>
      </c>
      <c r="F112" s="19">
        <v>1632</v>
      </c>
      <c r="G112" t="s">
        <v>2128</v>
      </c>
    </row>
    <row r="113" spans="2:7">
      <c r="B113" s="42"/>
      <c r="C113" s="3">
        <v>41629</v>
      </c>
      <c r="D113" s="15">
        <v>49700318</v>
      </c>
      <c r="E113" s="16" t="s">
        <v>3063</v>
      </c>
      <c r="F113" s="19">
        <v>1741</v>
      </c>
      <c r="G113" t="s">
        <v>3064</v>
      </c>
    </row>
    <row r="114" spans="2:7">
      <c r="B114" s="42"/>
      <c r="C114" s="3">
        <v>41577</v>
      </c>
      <c r="D114" s="15">
        <v>49486031</v>
      </c>
      <c r="E114" s="16" t="s">
        <v>3047</v>
      </c>
      <c r="F114" s="19">
        <v>1737</v>
      </c>
      <c r="G114" t="s">
        <v>1415</v>
      </c>
    </row>
    <row r="115" spans="2:7">
      <c r="B115" s="42"/>
      <c r="C115" s="3">
        <v>41577</v>
      </c>
      <c r="D115" s="15">
        <v>49699959</v>
      </c>
      <c r="E115" s="16" t="s">
        <v>2894</v>
      </c>
      <c r="F115" s="19">
        <v>1573</v>
      </c>
      <c r="G115" t="s">
        <v>2900</v>
      </c>
    </row>
    <row r="116" spans="2:7">
      <c r="B116" s="42"/>
      <c r="C116" s="3">
        <v>41577</v>
      </c>
      <c r="D116" s="15">
        <v>49699949</v>
      </c>
      <c r="E116" s="16" t="s">
        <v>2916</v>
      </c>
      <c r="F116" s="19">
        <v>1629</v>
      </c>
      <c r="G116" t="s">
        <v>2955</v>
      </c>
    </row>
    <row r="117" spans="2:7">
      <c r="B117" s="42"/>
      <c r="C117" s="3">
        <v>41577</v>
      </c>
      <c r="D117" s="15">
        <v>49700025</v>
      </c>
      <c r="E117" s="16">
        <v>41375</v>
      </c>
      <c r="F117" s="19">
        <v>1575</v>
      </c>
      <c r="G117" t="s">
        <v>2902</v>
      </c>
    </row>
    <row r="118" spans="2:7">
      <c r="B118" s="42"/>
      <c r="C118" s="3">
        <v>41577</v>
      </c>
      <c r="D118" s="15">
        <v>49699996</v>
      </c>
      <c r="E118" s="16" t="s">
        <v>2894</v>
      </c>
      <c r="F118" s="19">
        <v>1572</v>
      </c>
      <c r="G118" t="s">
        <v>2821</v>
      </c>
    </row>
    <row r="119" spans="2:7">
      <c r="B119" s="42"/>
      <c r="C119" s="3">
        <v>41576</v>
      </c>
      <c r="D119" s="15">
        <v>49487550</v>
      </c>
      <c r="E119" s="16" t="s">
        <v>2894</v>
      </c>
      <c r="F119" s="19">
        <v>1582</v>
      </c>
      <c r="G119" t="s">
        <v>2909</v>
      </c>
    </row>
    <row r="120" spans="2:7">
      <c r="B120" s="42"/>
      <c r="C120" s="3">
        <v>41576</v>
      </c>
      <c r="D120" s="15">
        <v>49699979</v>
      </c>
      <c r="E120" s="16" t="s">
        <v>2882</v>
      </c>
      <c r="F120" s="19">
        <v>1555</v>
      </c>
      <c r="G120" t="s">
        <v>2884</v>
      </c>
    </row>
    <row r="121" spans="2:7">
      <c r="B121" s="42"/>
      <c r="C121" s="3">
        <v>41576</v>
      </c>
      <c r="D121" s="15">
        <v>49696483</v>
      </c>
      <c r="E121" s="16" t="s">
        <v>2882</v>
      </c>
      <c r="F121" s="19">
        <v>1554</v>
      </c>
      <c r="G121" t="s">
        <v>2883</v>
      </c>
    </row>
    <row r="122" spans="2:7">
      <c r="B122" s="42"/>
      <c r="C122" s="3">
        <v>41595</v>
      </c>
      <c r="D122" s="15">
        <v>49922391</v>
      </c>
      <c r="E122" s="16" t="s">
        <v>2949</v>
      </c>
      <c r="F122" s="19">
        <v>1626</v>
      </c>
      <c r="G122" t="s">
        <v>2951</v>
      </c>
    </row>
    <row r="123" spans="2:7">
      <c r="B123" s="42"/>
      <c r="C123" s="3">
        <v>41575</v>
      </c>
      <c r="D123" s="15">
        <v>49697337</v>
      </c>
      <c r="E123" s="16" t="s">
        <v>2882</v>
      </c>
      <c r="F123" s="19">
        <v>1558</v>
      </c>
      <c r="G123" t="s">
        <v>2886</v>
      </c>
    </row>
    <row r="124" spans="2:7">
      <c r="B124" s="42"/>
      <c r="C124" s="3">
        <v>41575</v>
      </c>
      <c r="D124" s="15">
        <v>49504372</v>
      </c>
      <c r="E124" s="16" t="s">
        <v>2894</v>
      </c>
      <c r="F124" s="19">
        <v>1568</v>
      </c>
      <c r="G124" t="s">
        <v>2897</v>
      </c>
    </row>
    <row r="125" spans="2:7">
      <c r="B125" s="42"/>
      <c r="C125" s="3">
        <v>41575</v>
      </c>
      <c r="D125" s="15">
        <v>49921599</v>
      </c>
      <c r="E125" s="16" t="s">
        <v>2972</v>
      </c>
      <c r="F125" s="19">
        <v>1661</v>
      </c>
      <c r="G125" t="s">
        <v>2963</v>
      </c>
    </row>
    <row r="126" spans="2:7">
      <c r="B126" s="42"/>
      <c r="C126" s="3">
        <v>41575</v>
      </c>
      <c r="D126" s="15">
        <v>49816089</v>
      </c>
      <c r="E126" s="16">
        <v>41344</v>
      </c>
      <c r="F126" s="19">
        <v>1585</v>
      </c>
      <c r="G126" t="s">
        <v>2912</v>
      </c>
    </row>
    <row r="127" spans="2:7">
      <c r="B127" s="42"/>
      <c r="C127" s="3">
        <v>41575</v>
      </c>
      <c r="D127" s="15">
        <v>49891500</v>
      </c>
      <c r="E127" s="16">
        <v>41619</v>
      </c>
      <c r="F127" s="19">
        <v>1605</v>
      </c>
      <c r="G127" t="s">
        <v>2932</v>
      </c>
    </row>
    <row r="128" spans="2:7">
      <c r="B128" s="42"/>
      <c r="C128" s="3">
        <v>41575</v>
      </c>
      <c r="D128" s="15">
        <v>49697339</v>
      </c>
      <c r="E128" s="16">
        <v>41558</v>
      </c>
      <c r="F128" s="19">
        <v>1617</v>
      </c>
      <c r="G128" t="s">
        <v>2944</v>
      </c>
    </row>
    <row r="129" spans="2:7">
      <c r="B129" s="42"/>
      <c r="C129" s="3"/>
      <c r="D129" s="15">
        <v>48819649</v>
      </c>
      <c r="E129" s="16" t="s">
        <v>2854</v>
      </c>
      <c r="F129" s="19">
        <v>1533</v>
      </c>
      <c r="G129" t="s">
        <v>2855</v>
      </c>
    </row>
    <row r="130" spans="2:7">
      <c r="B130" s="42"/>
      <c r="C130" s="3">
        <v>41588</v>
      </c>
      <c r="D130" s="15">
        <v>49496476</v>
      </c>
      <c r="E130" s="16">
        <v>41589</v>
      </c>
      <c r="F130" s="19">
        <v>1624</v>
      </c>
      <c r="G130" t="s">
        <v>2948</v>
      </c>
    </row>
    <row r="131" spans="2:7">
      <c r="B131" s="42"/>
      <c r="C131" s="3">
        <v>41605</v>
      </c>
      <c r="D131" s="15">
        <v>49866640</v>
      </c>
      <c r="E131" s="16" t="s">
        <v>2996</v>
      </c>
      <c r="F131" s="19">
        <v>1717</v>
      </c>
      <c r="G131" t="s">
        <v>3036</v>
      </c>
    </row>
    <row r="132" spans="2:7">
      <c r="B132" s="42"/>
      <c r="C132" s="3">
        <v>41573</v>
      </c>
      <c r="D132" s="15">
        <v>49504373</v>
      </c>
      <c r="E132" s="16">
        <v>41498</v>
      </c>
      <c r="F132" s="19">
        <v>1708</v>
      </c>
      <c r="G132" t="s">
        <v>3032</v>
      </c>
    </row>
    <row r="133" spans="2:7">
      <c r="B133" s="42"/>
      <c r="C133" s="3">
        <v>41573</v>
      </c>
      <c r="D133" s="15">
        <v>49711782</v>
      </c>
      <c r="E133" s="16" t="s">
        <v>2990</v>
      </c>
      <c r="F133" s="19">
        <v>1688</v>
      </c>
      <c r="G133" t="s">
        <v>3013</v>
      </c>
    </row>
    <row r="134" spans="2:7">
      <c r="B134" s="42"/>
      <c r="C134" s="3">
        <v>41573</v>
      </c>
      <c r="D134" s="15">
        <v>49711761</v>
      </c>
      <c r="E134" s="16">
        <v>41619</v>
      </c>
      <c r="F134" s="19">
        <v>1604</v>
      </c>
      <c r="G134" t="s">
        <v>2931</v>
      </c>
    </row>
    <row r="135" spans="2:7">
      <c r="B135" s="42"/>
      <c r="C135" s="3">
        <v>41573</v>
      </c>
      <c r="D135" s="15">
        <v>49697340</v>
      </c>
      <c r="E135" s="16">
        <v>41344</v>
      </c>
      <c r="F135" s="19">
        <v>1577</v>
      </c>
      <c r="G135" t="s">
        <v>2904</v>
      </c>
    </row>
    <row r="136" spans="2:7">
      <c r="B136" s="42"/>
      <c r="C136" s="3">
        <v>41573</v>
      </c>
      <c r="D136" s="15">
        <v>49497184</v>
      </c>
      <c r="E136" s="16" t="s">
        <v>2887</v>
      </c>
      <c r="F136" s="19">
        <v>1561</v>
      </c>
      <c r="G136" t="s">
        <v>2889</v>
      </c>
    </row>
    <row r="137" spans="2:7">
      <c r="B137" s="42"/>
      <c r="C137" s="3">
        <v>41573</v>
      </c>
      <c r="D137" s="15">
        <v>49696032</v>
      </c>
      <c r="E137" s="16">
        <v>41375</v>
      </c>
      <c r="F137" s="19">
        <v>1576</v>
      </c>
      <c r="G137" t="s">
        <v>2903</v>
      </c>
    </row>
    <row r="138" spans="2:7">
      <c r="B138" s="42"/>
      <c r="C138" s="3">
        <v>41573</v>
      </c>
      <c r="D138" s="15">
        <v>49487172</v>
      </c>
      <c r="E138" s="16" t="s">
        <v>2863</v>
      </c>
      <c r="F138" s="19">
        <v>1544</v>
      </c>
      <c r="G138" t="s">
        <v>2868</v>
      </c>
    </row>
    <row r="139" spans="2:7">
      <c r="B139" s="42"/>
      <c r="C139" s="3">
        <v>41573</v>
      </c>
      <c r="D139" s="15">
        <v>49696030</v>
      </c>
      <c r="E139" s="16" t="s">
        <v>2894</v>
      </c>
      <c r="F139" s="19">
        <v>1580</v>
      </c>
      <c r="G139" t="s">
        <v>2907</v>
      </c>
    </row>
    <row r="140" spans="2:7">
      <c r="B140" s="42"/>
      <c r="C140" s="3">
        <v>41573</v>
      </c>
      <c r="D140" s="15">
        <v>49696031</v>
      </c>
      <c r="E140" s="16" t="s">
        <v>2863</v>
      </c>
      <c r="F140" s="19">
        <v>1542</v>
      </c>
      <c r="G140" t="s">
        <v>2866</v>
      </c>
    </row>
    <row r="141" spans="2:7">
      <c r="B141" s="42"/>
      <c r="C141" s="3">
        <v>41573</v>
      </c>
      <c r="D141" s="15">
        <v>49696029</v>
      </c>
      <c r="E141" s="16" t="s">
        <v>2863</v>
      </c>
      <c r="F141" s="19">
        <v>1543</v>
      </c>
      <c r="G141" t="s">
        <v>2867</v>
      </c>
    </row>
    <row r="142" spans="2:7">
      <c r="B142" s="42"/>
      <c r="C142" s="3">
        <v>41573</v>
      </c>
      <c r="D142" s="15">
        <v>49497181</v>
      </c>
      <c r="E142" s="16" t="s">
        <v>2887</v>
      </c>
      <c r="F142" s="19">
        <v>1560</v>
      </c>
      <c r="G142" t="s">
        <v>2888</v>
      </c>
    </row>
    <row r="143" spans="2:7">
      <c r="B143" s="42"/>
      <c r="C143" s="3">
        <v>41573</v>
      </c>
      <c r="D143" s="15">
        <v>49711755</v>
      </c>
      <c r="E143" s="16" t="s">
        <v>2894</v>
      </c>
      <c r="F143" s="19">
        <v>1566</v>
      </c>
      <c r="G143" t="s">
        <v>2895</v>
      </c>
    </row>
    <row r="144" spans="2:7">
      <c r="B144" s="42"/>
      <c r="C144" s="3">
        <v>41573</v>
      </c>
      <c r="D144" s="15">
        <v>49711750</v>
      </c>
      <c r="E144" s="16" t="s">
        <v>2875</v>
      </c>
      <c r="F144" s="19">
        <v>1551</v>
      </c>
      <c r="G144" t="s">
        <v>2876</v>
      </c>
    </row>
    <row r="145" spans="2:7">
      <c r="B145" s="42"/>
      <c r="C145" s="3">
        <v>41573</v>
      </c>
      <c r="D145" s="15">
        <v>49711771</v>
      </c>
      <c r="E145" s="16" t="s">
        <v>2965</v>
      </c>
      <c r="F145" s="19">
        <v>1662</v>
      </c>
      <c r="G145" t="s">
        <v>2987</v>
      </c>
    </row>
    <row r="146" spans="2:7">
      <c r="B146" s="42"/>
      <c r="C146" s="3">
        <v>41595</v>
      </c>
      <c r="D146" s="15">
        <v>49816689</v>
      </c>
      <c r="E146" s="16">
        <v>41467</v>
      </c>
      <c r="F146" s="19">
        <v>1716</v>
      </c>
      <c r="G146" t="s">
        <v>13</v>
      </c>
    </row>
    <row r="147" spans="2:7">
      <c r="B147" s="42"/>
      <c r="C147" s="3">
        <v>41601</v>
      </c>
      <c r="D147" s="15">
        <v>49816688</v>
      </c>
      <c r="E147" s="16">
        <v>41529</v>
      </c>
      <c r="F147" s="19">
        <v>1711</v>
      </c>
      <c r="G147" t="s">
        <v>13</v>
      </c>
    </row>
    <row r="148" spans="2:7">
      <c r="B148" s="42"/>
      <c r="C148" s="3">
        <v>41588</v>
      </c>
      <c r="D148" s="15">
        <v>49816687</v>
      </c>
      <c r="E148" s="16">
        <v>41589</v>
      </c>
      <c r="F148" s="19">
        <v>1623</v>
      </c>
      <c r="G148" t="s">
        <v>13</v>
      </c>
    </row>
    <row r="149" spans="2:7">
      <c r="B149" s="42"/>
      <c r="C149" s="3">
        <v>41601</v>
      </c>
      <c r="D149" s="15">
        <v>49816686</v>
      </c>
      <c r="E149" s="16">
        <v>41376</v>
      </c>
      <c r="F149" s="19">
        <v>1695</v>
      </c>
      <c r="G149" t="s">
        <v>13</v>
      </c>
    </row>
    <row r="150" spans="2:7">
      <c r="B150" s="42"/>
      <c r="C150" s="3">
        <v>41588</v>
      </c>
      <c r="D150" s="15">
        <v>49816685</v>
      </c>
      <c r="E150" s="16" t="s">
        <v>2949</v>
      </c>
      <c r="F150" s="19">
        <v>1631</v>
      </c>
      <c r="G150" t="s">
        <v>13</v>
      </c>
    </row>
    <row r="151" spans="2:7">
      <c r="B151" s="42"/>
      <c r="C151" s="3">
        <v>41570</v>
      </c>
      <c r="D151" s="15">
        <v>49504512</v>
      </c>
      <c r="E151" s="16" t="s">
        <v>2916</v>
      </c>
      <c r="F151" s="19">
        <v>1597</v>
      </c>
      <c r="G151" t="s">
        <v>2924</v>
      </c>
    </row>
    <row r="152" spans="2:7">
      <c r="B152" s="42"/>
      <c r="C152" s="3">
        <v>41570</v>
      </c>
      <c r="D152" s="15">
        <v>49049941</v>
      </c>
      <c r="E152" s="16" t="s">
        <v>3086</v>
      </c>
      <c r="F152" s="19">
        <v>1758</v>
      </c>
      <c r="G152" t="s">
        <v>2820</v>
      </c>
    </row>
    <row r="153" spans="2:7">
      <c r="B153" s="42"/>
      <c r="C153" s="3">
        <v>41570</v>
      </c>
      <c r="D153" s="15">
        <v>49711793</v>
      </c>
      <c r="E153" s="16" t="s">
        <v>2863</v>
      </c>
      <c r="F153" s="19">
        <v>1546</v>
      </c>
      <c r="G153" t="s">
        <v>2870</v>
      </c>
    </row>
    <row r="154" spans="2:7">
      <c r="B154" s="42"/>
      <c r="C154" s="3">
        <v>41570</v>
      </c>
      <c r="D154" s="15">
        <v>49497986</v>
      </c>
      <c r="E154" s="16" t="s">
        <v>2859</v>
      </c>
      <c r="F154" s="19">
        <v>1550</v>
      </c>
      <c r="G154" t="s">
        <v>2874</v>
      </c>
    </row>
    <row r="155" spans="2:7">
      <c r="B155" s="42"/>
      <c r="C155" s="3">
        <v>41626</v>
      </c>
      <c r="D155" s="15">
        <v>49496649</v>
      </c>
      <c r="E155" s="16" t="s">
        <v>3059</v>
      </c>
      <c r="F155" s="19">
        <v>1745</v>
      </c>
      <c r="G155" t="s">
        <v>3068</v>
      </c>
    </row>
    <row r="156" spans="2:7">
      <c r="B156" s="42"/>
      <c r="C156" s="3">
        <v>41569</v>
      </c>
      <c r="D156" s="15">
        <v>49504528</v>
      </c>
      <c r="E156" s="16">
        <v>41345</v>
      </c>
      <c r="F156" s="19">
        <v>1697</v>
      </c>
      <c r="G156" t="s">
        <v>3022</v>
      </c>
    </row>
    <row r="157" spans="2:7">
      <c r="B157" s="42"/>
      <c r="C157" s="3">
        <v>41569</v>
      </c>
      <c r="D157" s="15">
        <v>48977739</v>
      </c>
      <c r="E157" s="16" t="s">
        <v>2854</v>
      </c>
      <c r="F157" s="19">
        <v>1534</v>
      </c>
      <c r="G157" t="s">
        <v>2856</v>
      </c>
    </row>
    <row r="158" spans="2:7">
      <c r="B158" s="42"/>
      <c r="C158" s="3">
        <v>41569</v>
      </c>
      <c r="D158" s="15">
        <v>49487439</v>
      </c>
      <c r="E158" s="16" t="s">
        <v>2838</v>
      </c>
      <c r="F158" s="19">
        <v>1650</v>
      </c>
      <c r="G158" t="s">
        <v>2976</v>
      </c>
    </row>
    <row r="159" spans="2:7">
      <c r="B159" s="42"/>
      <c r="C159" s="3">
        <v>41569</v>
      </c>
      <c r="D159" s="15">
        <v>49504545</v>
      </c>
      <c r="E159" s="16" t="s">
        <v>3005</v>
      </c>
      <c r="F159" s="19">
        <v>1682</v>
      </c>
      <c r="G159" t="s">
        <v>3007</v>
      </c>
    </row>
    <row r="160" spans="2:7">
      <c r="B160" s="42"/>
      <c r="C160" s="3">
        <v>41569</v>
      </c>
      <c r="D160" s="15">
        <v>49487451</v>
      </c>
      <c r="E160" s="16" t="s">
        <v>2838</v>
      </c>
      <c r="F160" s="19">
        <v>1526</v>
      </c>
      <c r="G160" t="s">
        <v>2848</v>
      </c>
    </row>
    <row r="161" spans="2:7">
      <c r="B161" s="42"/>
      <c r="C161" s="3">
        <v>41569</v>
      </c>
      <c r="D161" s="15">
        <v>48977701</v>
      </c>
      <c r="E161" s="16" t="s">
        <v>2838</v>
      </c>
      <c r="F161" s="19">
        <v>1524</v>
      </c>
      <c r="G161" t="s">
        <v>2846</v>
      </c>
    </row>
    <row r="162" spans="2:7">
      <c r="B162" s="42"/>
      <c r="C162" s="3">
        <v>41569</v>
      </c>
      <c r="D162" s="15">
        <v>48816005</v>
      </c>
      <c r="E162" s="16" t="s">
        <v>2838</v>
      </c>
      <c r="F162" s="19">
        <v>1553</v>
      </c>
      <c r="G162" t="s">
        <v>2879</v>
      </c>
    </row>
    <row r="163" spans="2:7">
      <c r="B163" s="42"/>
      <c r="C163" s="3">
        <v>41569</v>
      </c>
      <c r="D163" s="15">
        <v>49487587</v>
      </c>
      <c r="E163" s="16" t="s">
        <v>2838</v>
      </c>
      <c r="F163" s="19">
        <v>1520</v>
      </c>
      <c r="G163" t="s">
        <v>2842</v>
      </c>
    </row>
    <row r="164" spans="2:7">
      <c r="B164" s="42"/>
      <c r="C164" s="3">
        <v>41569</v>
      </c>
      <c r="D164" s="15">
        <v>49487487</v>
      </c>
      <c r="E164" s="16" t="s">
        <v>2863</v>
      </c>
      <c r="F164" s="19">
        <v>1540</v>
      </c>
      <c r="G164" t="s">
        <v>2864</v>
      </c>
    </row>
    <row r="165" spans="2:7">
      <c r="B165" s="42"/>
      <c r="C165" s="3">
        <v>41569</v>
      </c>
      <c r="D165" s="15">
        <v>49487470</v>
      </c>
      <c r="E165" s="16" t="s">
        <v>2952</v>
      </c>
      <c r="F165" s="19">
        <v>1627</v>
      </c>
      <c r="G165" t="s">
        <v>2953</v>
      </c>
    </row>
    <row r="166" spans="2:7">
      <c r="B166" s="42"/>
      <c r="C166" s="3">
        <v>41569</v>
      </c>
      <c r="D166" s="15">
        <v>49487528</v>
      </c>
      <c r="E166" s="16">
        <v>41574</v>
      </c>
      <c r="F166" s="19">
        <v>1541</v>
      </c>
      <c r="G166" t="s">
        <v>2865</v>
      </c>
    </row>
    <row r="167" spans="2:7">
      <c r="B167" s="42"/>
      <c r="C167" s="3">
        <v>41568</v>
      </c>
      <c r="D167" s="15">
        <v>49304101</v>
      </c>
      <c r="E167" s="16">
        <v>41558</v>
      </c>
      <c r="F167" s="19">
        <v>1616</v>
      </c>
      <c r="G167" t="s">
        <v>2943</v>
      </c>
    </row>
    <row r="168" spans="2:7">
      <c r="B168" s="42"/>
      <c r="C168" s="3">
        <v>41568</v>
      </c>
      <c r="D168" s="15">
        <v>49304091</v>
      </c>
      <c r="E168" s="16">
        <v>41589</v>
      </c>
      <c r="F168" s="19">
        <v>1613</v>
      </c>
      <c r="G168" t="s">
        <v>2940</v>
      </c>
    </row>
    <row r="169" spans="2:7">
      <c r="B169" s="42"/>
      <c r="C169" s="3">
        <v>41568</v>
      </c>
      <c r="D169" s="15">
        <v>49489454</v>
      </c>
      <c r="E169" s="16" t="s">
        <v>2887</v>
      </c>
      <c r="F169" s="19">
        <v>1564</v>
      </c>
      <c r="G169" t="s">
        <v>2892</v>
      </c>
    </row>
    <row r="170" spans="2:7">
      <c r="B170" s="42"/>
      <c r="C170" s="3">
        <v>41568</v>
      </c>
      <c r="D170" s="15">
        <v>49489470</v>
      </c>
      <c r="E170" s="16">
        <v>41466</v>
      </c>
      <c r="F170" s="19">
        <v>1621</v>
      </c>
      <c r="G170" t="s">
        <v>959</v>
      </c>
    </row>
    <row r="171" spans="2:7">
      <c r="B171" s="42"/>
      <c r="C171" s="3">
        <v>41568</v>
      </c>
      <c r="D171" s="15">
        <v>49489469</v>
      </c>
      <c r="E171" s="16">
        <v>41589</v>
      </c>
      <c r="F171" s="19">
        <v>1614</v>
      </c>
      <c r="G171" t="s">
        <v>2941</v>
      </c>
    </row>
    <row r="172" spans="2:7">
      <c r="B172" s="42"/>
      <c r="C172" s="3">
        <v>41568</v>
      </c>
      <c r="D172" s="15">
        <v>49489468</v>
      </c>
      <c r="E172" s="16" t="s">
        <v>2882</v>
      </c>
      <c r="F172" s="19">
        <v>1559</v>
      </c>
      <c r="G172" t="s">
        <v>2823</v>
      </c>
    </row>
    <row r="173" spans="2:7">
      <c r="B173" s="42"/>
      <c r="C173" s="3">
        <v>41568</v>
      </c>
      <c r="D173" s="15">
        <v>49489453</v>
      </c>
      <c r="E173" s="16" t="s">
        <v>2830</v>
      </c>
      <c r="F173" s="19">
        <v>1535</v>
      </c>
      <c r="G173" t="s">
        <v>2857</v>
      </c>
    </row>
    <row r="174" spans="2:7">
      <c r="B174" s="42"/>
      <c r="C174" s="3">
        <v>41568</v>
      </c>
      <c r="D174" s="15">
        <v>49489443</v>
      </c>
      <c r="E174" s="16" t="s">
        <v>2894</v>
      </c>
      <c r="F174" s="19">
        <v>1570</v>
      </c>
      <c r="G174" t="s">
        <v>2898</v>
      </c>
    </row>
    <row r="175" spans="2:7">
      <c r="B175" s="42"/>
      <c r="C175" s="3">
        <v>41568</v>
      </c>
      <c r="D175" s="15">
        <v>49489446</v>
      </c>
      <c r="E175" s="16">
        <v>41558</v>
      </c>
      <c r="F175" s="19">
        <v>1618</v>
      </c>
      <c r="G175" t="s">
        <v>2945</v>
      </c>
    </row>
    <row r="176" spans="2:7">
      <c r="B176" s="42"/>
      <c r="C176" s="3">
        <v>41568</v>
      </c>
      <c r="D176" s="15">
        <v>49696037</v>
      </c>
      <c r="E176" s="16" t="s">
        <v>2838</v>
      </c>
      <c r="F176" s="19">
        <v>1523</v>
      </c>
      <c r="G176" t="s">
        <v>2845</v>
      </c>
    </row>
    <row r="177" spans="2:7">
      <c r="B177" s="42"/>
      <c r="C177" s="3">
        <v>41568</v>
      </c>
      <c r="D177" s="15">
        <v>49696034</v>
      </c>
      <c r="E177" s="16">
        <v>41436</v>
      </c>
      <c r="F177" s="19">
        <v>1592</v>
      </c>
      <c r="G177" t="s">
        <v>1823</v>
      </c>
    </row>
    <row r="178" spans="2:7">
      <c r="B178" s="42"/>
      <c r="C178" s="3">
        <v>41568</v>
      </c>
      <c r="D178" s="15">
        <v>49696033</v>
      </c>
      <c r="E178" s="16" t="s">
        <v>2882</v>
      </c>
      <c r="F178" s="19">
        <v>1556</v>
      </c>
      <c r="G178" t="s">
        <v>2819</v>
      </c>
    </row>
    <row r="179" spans="2:7">
      <c r="B179" s="42"/>
      <c r="C179" s="3">
        <v>41568</v>
      </c>
      <c r="D179" s="15">
        <v>49696035</v>
      </c>
      <c r="E179" s="16" t="s">
        <v>2854</v>
      </c>
      <c r="F179" s="19">
        <v>1548</v>
      </c>
      <c r="G179" t="s">
        <v>2872</v>
      </c>
    </row>
    <row r="180" spans="2:7">
      <c r="B180" s="42"/>
      <c r="C180" s="3">
        <v>41568</v>
      </c>
      <c r="D180" s="15">
        <v>49696036</v>
      </c>
      <c r="E180" s="16" t="s">
        <v>2830</v>
      </c>
      <c r="F180" s="19">
        <v>1522</v>
      </c>
      <c r="G180" t="s">
        <v>2844</v>
      </c>
    </row>
    <row r="181" spans="2:7">
      <c r="B181" s="42"/>
      <c r="C181" s="3">
        <v>41567</v>
      </c>
      <c r="D181" s="15">
        <v>49304068</v>
      </c>
      <c r="E181" s="16" t="s">
        <v>2938</v>
      </c>
      <c r="F181" s="19">
        <v>1612</v>
      </c>
      <c r="G181" t="s">
        <v>2939</v>
      </c>
    </row>
    <row r="182" spans="2:7">
      <c r="B182" s="42"/>
      <c r="C182" s="3">
        <v>41567</v>
      </c>
      <c r="D182" s="15">
        <v>49489475</v>
      </c>
      <c r="E182" s="16" t="s">
        <v>2916</v>
      </c>
      <c r="F182" s="19">
        <v>1599</v>
      </c>
      <c r="G182" t="s">
        <v>2926</v>
      </c>
    </row>
    <row r="183" spans="2:7">
      <c r="B183" s="42"/>
      <c r="C183" s="3">
        <v>41567</v>
      </c>
      <c r="D183" s="15">
        <v>49489447</v>
      </c>
      <c r="E183" s="16" t="s">
        <v>2859</v>
      </c>
      <c r="F183" s="19">
        <v>1538</v>
      </c>
      <c r="G183" t="s">
        <v>2861</v>
      </c>
    </row>
    <row r="184" spans="2:7">
      <c r="B184" s="42"/>
      <c r="C184" s="3">
        <v>41567</v>
      </c>
      <c r="D184" s="15">
        <v>49489449</v>
      </c>
      <c r="E184" s="16" t="s">
        <v>2830</v>
      </c>
      <c r="F184" s="19">
        <v>1510</v>
      </c>
      <c r="G184" t="s">
        <v>2831</v>
      </c>
    </row>
    <row r="185" spans="2:7">
      <c r="B185" s="42"/>
      <c r="C185" s="3">
        <v>41567</v>
      </c>
      <c r="D185" s="15">
        <v>49489476</v>
      </c>
      <c r="E185" s="16" t="s">
        <v>2887</v>
      </c>
      <c r="F185" s="19">
        <v>1563</v>
      </c>
      <c r="G185" t="s">
        <v>2891</v>
      </c>
    </row>
    <row r="186" spans="2:7">
      <c r="B186" s="42"/>
      <c r="C186" s="3">
        <v>41567</v>
      </c>
      <c r="D186" s="15">
        <v>49489479</v>
      </c>
      <c r="E186" s="16" t="s">
        <v>2952</v>
      </c>
      <c r="F186" s="19">
        <v>1635</v>
      </c>
      <c r="G186" t="s">
        <v>2959</v>
      </c>
    </row>
    <row r="187" spans="2:7">
      <c r="B187" s="42"/>
      <c r="C187" s="3">
        <v>41567</v>
      </c>
      <c r="D187" s="15">
        <v>49489455</v>
      </c>
      <c r="E187" s="16" t="s">
        <v>2894</v>
      </c>
      <c r="F187" s="19">
        <v>1571</v>
      </c>
      <c r="G187" t="s">
        <v>2899</v>
      </c>
    </row>
    <row r="188" spans="2:7">
      <c r="B188" s="42"/>
      <c r="C188" s="3">
        <v>41567</v>
      </c>
      <c r="D188" s="15">
        <v>49489485</v>
      </c>
      <c r="E188" s="16" t="s">
        <v>2887</v>
      </c>
      <c r="F188" s="19">
        <v>1562</v>
      </c>
      <c r="G188" t="s">
        <v>2890</v>
      </c>
    </row>
    <row r="189" spans="2:7">
      <c r="B189" s="42"/>
      <c r="C189" s="3">
        <v>41567</v>
      </c>
      <c r="D189" s="15">
        <v>49504613</v>
      </c>
      <c r="E189" s="16" t="s">
        <v>2833</v>
      </c>
      <c r="F189" s="19">
        <v>1513</v>
      </c>
      <c r="G189" t="s">
        <v>2835</v>
      </c>
    </row>
    <row r="190" spans="2:7">
      <c r="B190" s="42"/>
      <c r="C190" s="3">
        <v>41587</v>
      </c>
      <c r="D190" s="15">
        <v>49047655</v>
      </c>
      <c r="E190" s="16">
        <v>41436</v>
      </c>
      <c r="F190" s="19">
        <v>1591</v>
      </c>
      <c r="G190" t="s">
        <v>2919</v>
      </c>
    </row>
    <row r="191" spans="2:7">
      <c r="B191" s="42"/>
      <c r="C191" s="3">
        <v>41566</v>
      </c>
      <c r="D191" s="15">
        <v>49486518</v>
      </c>
      <c r="E191" s="16" t="s">
        <v>2894</v>
      </c>
      <c r="F191" s="19">
        <v>1578</v>
      </c>
      <c r="G191" t="s">
        <v>2905</v>
      </c>
    </row>
    <row r="192" spans="2:7">
      <c r="B192" s="42"/>
      <c r="C192" s="3">
        <v>41566</v>
      </c>
      <c r="D192" s="15">
        <v>49486523</v>
      </c>
      <c r="E192" s="16">
        <v>41558</v>
      </c>
      <c r="F192" s="19">
        <v>1615</v>
      </c>
      <c r="G192" t="s">
        <v>2942</v>
      </c>
    </row>
    <row r="193" spans="2:7">
      <c r="B193" s="42"/>
      <c r="C193" s="3">
        <v>41566</v>
      </c>
      <c r="D193" s="15">
        <v>49486519</v>
      </c>
      <c r="E193" s="16">
        <v>41619</v>
      </c>
      <c r="F193" s="19">
        <v>1608</v>
      </c>
      <c r="G193" t="s">
        <v>2935</v>
      </c>
    </row>
    <row r="194" spans="2:7">
      <c r="B194" s="42"/>
      <c r="C194" s="3">
        <v>41566</v>
      </c>
      <c r="D194" s="15">
        <v>49486522</v>
      </c>
      <c r="E194" s="16" t="s">
        <v>3014</v>
      </c>
      <c r="F194" s="19">
        <v>1689</v>
      </c>
      <c r="G194" t="s">
        <v>3015</v>
      </c>
    </row>
    <row r="195" spans="2:7">
      <c r="B195" s="42"/>
      <c r="C195" s="3">
        <v>41566</v>
      </c>
      <c r="D195" s="15">
        <v>49497182</v>
      </c>
      <c r="E195" s="16" t="s">
        <v>2838</v>
      </c>
      <c r="F195" s="19">
        <v>1536</v>
      </c>
      <c r="G195" t="s">
        <v>2858</v>
      </c>
    </row>
    <row r="196" spans="2:7">
      <c r="B196" s="42"/>
      <c r="C196" s="3">
        <v>41566</v>
      </c>
      <c r="D196" s="15">
        <v>49504570</v>
      </c>
      <c r="E196" s="16">
        <v>41406</v>
      </c>
      <c r="F196" s="19">
        <v>1720</v>
      </c>
      <c r="G196" t="s">
        <v>3039</v>
      </c>
    </row>
    <row r="197" spans="2:7">
      <c r="B197" s="42"/>
      <c r="C197" s="3">
        <v>41566</v>
      </c>
      <c r="D197" s="15">
        <v>49504520</v>
      </c>
      <c r="E197" s="16" t="s">
        <v>2981</v>
      </c>
      <c r="F197" s="19">
        <v>1655</v>
      </c>
      <c r="G197" t="s">
        <v>2982</v>
      </c>
    </row>
    <row r="198" spans="2:7">
      <c r="B198" s="42"/>
      <c r="C198" s="3">
        <v>41566</v>
      </c>
      <c r="D198" s="15">
        <v>49504507</v>
      </c>
      <c r="E198" s="16" t="s">
        <v>2828</v>
      </c>
      <c r="F198" s="19">
        <v>1732</v>
      </c>
      <c r="G198" t="s">
        <v>110</v>
      </c>
    </row>
    <row r="199" spans="2:7">
      <c r="B199" s="42"/>
      <c r="C199" s="3">
        <v>41566</v>
      </c>
      <c r="D199" s="15">
        <v>48977723</v>
      </c>
      <c r="E199" s="16" t="s">
        <v>2830</v>
      </c>
      <c r="F199" s="19">
        <v>1521</v>
      </c>
      <c r="G199" t="s">
        <v>2843</v>
      </c>
    </row>
    <row r="200" spans="2:7">
      <c r="B200" s="42"/>
      <c r="C200" s="3">
        <v>41566</v>
      </c>
      <c r="D200" s="15">
        <v>49356164</v>
      </c>
      <c r="E200" s="16" t="s">
        <v>3051</v>
      </c>
      <c r="F200" s="19">
        <v>1731</v>
      </c>
      <c r="G200" t="s">
        <v>3053</v>
      </c>
    </row>
    <row r="201" spans="2:7">
      <c r="B201" s="42"/>
      <c r="C201" s="3">
        <v>41580</v>
      </c>
      <c r="D201" s="15">
        <v>49897602</v>
      </c>
      <c r="E201" s="16">
        <v>41529</v>
      </c>
      <c r="F201" s="19">
        <v>1710</v>
      </c>
      <c r="G201" t="s">
        <v>13</v>
      </c>
    </row>
    <row r="202" spans="2:7">
      <c r="B202" s="42"/>
      <c r="C202" s="3">
        <v>41580</v>
      </c>
      <c r="D202" s="15">
        <v>49897577</v>
      </c>
      <c r="E202" s="16" t="s">
        <v>3005</v>
      </c>
      <c r="F202" s="19">
        <v>1680</v>
      </c>
      <c r="G202" t="s">
        <v>13</v>
      </c>
    </row>
    <row r="203" spans="2:7">
      <c r="B203" s="42"/>
      <c r="C203" s="3">
        <v>41582</v>
      </c>
      <c r="D203" s="15">
        <v>49844560</v>
      </c>
      <c r="E203" s="16" t="s">
        <v>2996</v>
      </c>
      <c r="F203" s="19">
        <v>1675</v>
      </c>
      <c r="G203" t="s">
        <v>13</v>
      </c>
    </row>
    <row r="204" spans="2:7">
      <c r="B204" s="42"/>
      <c r="C204" s="3">
        <v>41580</v>
      </c>
      <c r="D204" s="15">
        <v>49844559</v>
      </c>
      <c r="E204" s="16">
        <v>41528</v>
      </c>
      <c r="F204" s="19">
        <v>1622</v>
      </c>
      <c r="G204" t="s">
        <v>13</v>
      </c>
    </row>
    <row r="205" spans="2:7">
      <c r="B205" s="42"/>
      <c r="C205" s="3">
        <v>41580</v>
      </c>
      <c r="D205" s="15">
        <v>49844551</v>
      </c>
      <c r="E205" s="16">
        <v>41406</v>
      </c>
      <c r="F205" s="19">
        <v>1713</v>
      </c>
      <c r="G205" t="s">
        <v>13</v>
      </c>
    </row>
    <row r="206" spans="2:7">
      <c r="B206" s="42"/>
      <c r="C206" s="3">
        <v>41580</v>
      </c>
      <c r="D206" s="15">
        <v>49844542</v>
      </c>
      <c r="E206" s="16">
        <v>41406</v>
      </c>
      <c r="F206" s="19">
        <v>1712</v>
      </c>
      <c r="G206" t="s">
        <v>13</v>
      </c>
    </row>
    <row r="207" spans="2:7">
      <c r="B207" s="42"/>
      <c r="C207" s="3">
        <v>41580</v>
      </c>
      <c r="D207" s="15">
        <v>49844506</v>
      </c>
      <c r="E207" s="16">
        <v>41316</v>
      </c>
      <c r="F207" s="19">
        <v>1581</v>
      </c>
      <c r="G207" t="s">
        <v>2908</v>
      </c>
    </row>
    <row r="208" spans="2:7">
      <c r="B208" s="42"/>
      <c r="C208" s="3">
        <v>41560</v>
      </c>
      <c r="D208" s="15">
        <v>49338412</v>
      </c>
      <c r="E208" s="16" t="s">
        <v>1212</v>
      </c>
      <c r="F208" s="19">
        <v>1502</v>
      </c>
      <c r="G208" t="s">
        <v>1213</v>
      </c>
    </row>
    <row r="209" spans="2:7">
      <c r="B209" s="42"/>
      <c r="C209" s="3">
        <v>41560</v>
      </c>
      <c r="D209" s="15">
        <v>49344709</v>
      </c>
      <c r="E209" s="16" t="s">
        <v>2972</v>
      </c>
      <c r="F209" s="19">
        <v>1646</v>
      </c>
      <c r="G209" t="s">
        <v>2973</v>
      </c>
    </row>
    <row r="210" spans="2:7">
      <c r="B210" s="42"/>
      <c r="C210" s="3">
        <v>41559</v>
      </c>
      <c r="D210" s="15">
        <v>48911713</v>
      </c>
      <c r="E210" s="16">
        <v>41557</v>
      </c>
      <c r="F210" s="19">
        <v>1503</v>
      </c>
      <c r="G210" t="s">
        <v>1214</v>
      </c>
    </row>
    <row r="211" spans="2:7">
      <c r="B211" s="42"/>
      <c r="C211" s="3">
        <v>41556</v>
      </c>
      <c r="D211" s="15">
        <v>49488981</v>
      </c>
      <c r="E211" s="16">
        <v>41527</v>
      </c>
      <c r="F211" s="19">
        <v>1495</v>
      </c>
      <c r="G211" t="s">
        <v>1215</v>
      </c>
    </row>
    <row r="212" spans="2:7">
      <c r="B212" s="42"/>
      <c r="C212" s="3">
        <v>41608</v>
      </c>
      <c r="D212" s="15">
        <v>49488296</v>
      </c>
      <c r="E212" s="16">
        <v>41467</v>
      </c>
      <c r="F212" s="19">
        <v>1709</v>
      </c>
      <c r="G212" t="s">
        <v>3033</v>
      </c>
    </row>
    <row r="213" spans="2:7">
      <c r="B213" s="42"/>
      <c r="C213" s="3">
        <v>41555</v>
      </c>
      <c r="D213" s="15">
        <v>49048017</v>
      </c>
      <c r="E213" s="16">
        <v>41527</v>
      </c>
      <c r="F213" s="19">
        <v>1494</v>
      </c>
      <c r="G213" t="s">
        <v>1216</v>
      </c>
    </row>
    <row r="214" spans="2:7">
      <c r="B214" s="42"/>
      <c r="C214" s="3">
        <v>41555</v>
      </c>
      <c r="D214" s="15">
        <v>49048335</v>
      </c>
      <c r="E214" s="16" t="s">
        <v>2838</v>
      </c>
      <c r="F214" s="19">
        <v>1516</v>
      </c>
      <c r="G214" t="s">
        <v>2839</v>
      </c>
    </row>
    <row r="215" spans="2:7">
      <c r="B215" s="42"/>
      <c r="C215" s="3">
        <v>41573</v>
      </c>
      <c r="D215" s="15">
        <v>49504335</v>
      </c>
      <c r="E215" s="16">
        <v>41436</v>
      </c>
      <c r="F215" s="19">
        <v>1594</v>
      </c>
      <c r="G215" t="s">
        <v>2921</v>
      </c>
    </row>
    <row r="216" spans="2:7">
      <c r="B216" s="42"/>
      <c r="C216" s="3">
        <v>41566</v>
      </c>
      <c r="D216" s="15">
        <v>49488240</v>
      </c>
      <c r="E216" s="16" t="s">
        <v>2830</v>
      </c>
      <c r="F216" s="19">
        <v>1509</v>
      </c>
      <c r="G216" t="s">
        <v>1302</v>
      </c>
    </row>
    <row r="217" spans="2:7">
      <c r="B217" s="42"/>
      <c r="C217" s="3">
        <v>41582</v>
      </c>
      <c r="D217" s="15">
        <v>49914533</v>
      </c>
      <c r="E217" s="16" t="s">
        <v>2961</v>
      </c>
      <c r="F217" s="19">
        <v>1637</v>
      </c>
      <c r="G217" t="s">
        <v>2962</v>
      </c>
    </row>
    <row r="218" spans="2:7">
      <c r="B218" s="42"/>
      <c r="C218" s="3">
        <v>41552</v>
      </c>
      <c r="D218" s="15">
        <v>49487849</v>
      </c>
      <c r="E218" s="16">
        <v>41343</v>
      </c>
      <c r="F218" s="19">
        <v>1475</v>
      </c>
      <c r="G218" t="s">
        <v>1198</v>
      </c>
    </row>
    <row r="219" spans="2:7">
      <c r="B219" s="42"/>
      <c r="C219" s="3">
        <v>41584</v>
      </c>
      <c r="D219" s="15">
        <v>49704759</v>
      </c>
      <c r="E219" s="16">
        <v>41466</v>
      </c>
      <c r="F219" s="19">
        <v>1588</v>
      </c>
      <c r="G219" t="s">
        <v>2915</v>
      </c>
    </row>
    <row r="220" spans="2:7">
      <c r="B220" s="42"/>
      <c r="C220" s="3">
        <v>41584</v>
      </c>
      <c r="D220" s="15">
        <v>49704723</v>
      </c>
      <c r="E220" s="16">
        <v>41466</v>
      </c>
      <c r="F220" s="19">
        <v>1590</v>
      </c>
      <c r="G220" t="s">
        <v>2918</v>
      </c>
    </row>
    <row r="221" spans="2:7">
      <c r="B221" s="42"/>
      <c r="C221" s="3">
        <v>41552</v>
      </c>
      <c r="D221" s="15">
        <v>49487863</v>
      </c>
      <c r="E221" s="16" t="s">
        <v>2825</v>
      </c>
      <c r="F221" s="19">
        <v>1514</v>
      </c>
      <c r="G221" t="s">
        <v>2836</v>
      </c>
    </row>
    <row r="222" spans="2:7">
      <c r="B222" s="42"/>
      <c r="C222" s="3">
        <v>41547</v>
      </c>
      <c r="D222" s="15">
        <v>49496951</v>
      </c>
      <c r="E222" s="16" t="s">
        <v>1168</v>
      </c>
      <c r="F222" s="19">
        <v>1453</v>
      </c>
      <c r="G222" t="s">
        <v>1173</v>
      </c>
    </row>
    <row r="223" spans="2:7">
      <c r="B223" s="42"/>
      <c r="C223" s="3">
        <v>41547</v>
      </c>
      <c r="D223" s="15">
        <v>48720859</v>
      </c>
      <c r="E223" s="16">
        <v>41496</v>
      </c>
      <c r="F223" s="19">
        <v>1493</v>
      </c>
      <c r="G223" t="s">
        <v>1211</v>
      </c>
    </row>
    <row r="224" spans="2:7">
      <c r="B224" s="42"/>
      <c r="C224" s="3">
        <v>41556</v>
      </c>
      <c r="D224" s="15">
        <v>48974186</v>
      </c>
      <c r="E224" s="16">
        <v>41527</v>
      </c>
      <c r="F224" s="19">
        <v>1500</v>
      </c>
      <c r="G224" t="s">
        <v>1217</v>
      </c>
    </row>
    <row r="225" spans="2:7">
      <c r="B225" s="42"/>
      <c r="C225" s="3">
        <v>41541</v>
      </c>
      <c r="D225" s="15">
        <v>48592576</v>
      </c>
      <c r="E225" s="16" t="s">
        <v>1186</v>
      </c>
      <c r="F225" s="19">
        <v>1468</v>
      </c>
      <c r="G225" t="s">
        <v>1192</v>
      </c>
    </row>
    <row r="226" spans="2:7">
      <c r="B226" s="42"/>
      <c r="C226" s="3">
        <v>41541</v>
      </c>
      <c r="D226" s="15">
        <v>48592573</v>
      </c>
      <c r="E226" s="16">
        <v>41496</v>
      </c>
      <c r="F226" s="19">
        <v>1492</v>
      </c>
      <c r="G226" t="s">
        <v>1210</v>
      </c>
    </row>
    <row r="227" spans="2:7">
      <c r="B227" s="42"/>
      <c r="C227" s="3">
        <v>41559</v>
      </c>
      <c r="D227" s="15">
        <v>48973992</v>
      </c>
      <c r="E227" s="16">
        <v>41557</v>
      </c>
      <c r="F227" s="19">
        <v>1497</v>
      </c>
      <c r="G227" t="s">
        <v>1218</v>
      </c>
    </row>
    <row r="228" spans="2:7">
      <c r="B228" s="42"/>
      <c r="C228" s="3">
        <v>41629</v>
      </c>
      <c r="D228" s="15">
        <v>49696292</v>
      </c>
      <c r="E228" s="16" t="s">
        <v>3047</v>
      </c>
      <c r="F228" s="19">
        <v>1742</v>
      </c>
      <c r="G228" t="s">
        <v>3065</v>
      </c>
    </row>
    <row r="229" spans="2:7">
      <c r="B229" s="42"/>
      <c r="C229" s="3">
        <v>41538</v>
      </c>
      <c r="D229" s="15">
        <v>49338097</v>
      </c>
      <c r="E229" s="16" t="s">
        <v>1159</v>
      </c>
      <c r="F229" s="19">
        <v>1441</v>
      </c>
      <c r="G229" t="s">
        <v>1160</v>
      </c>
    </row>
    <row r="230" spans="2:7">
      <c r="B230" s="42"/>
      <c r="C230" s="3">
        <v>41538</v>
      </c>
      <c r="D230" s="15">
        <v>48911867</v>
      </c>
      <c r="E230" s="16" t="s">
        <v>1155</v>
      </c>
      <c r="F230" s="19">
        <v>1515</v>
      </c>
      <c r="G230" t="s">
        <v>2837</v>
      </c>
    </row>
    <row r="231" spans="2:7">
      <c r="B231" s="42"/>
      <c r="C231" s="3">
        <v>41547</v>
      </c>
      <c r="D231" s="15">
        <v>48976054</v>
      </c>
      <c r="E231" s="16" t="s">
        <v>1184</v>
      </c>
      <c r="F231" s="19">
        <v>1481</v>
      </c>
      <c r="G231" t="s">
        <v>1203</v>
      </c>
    </row>
    <row r="232" spans="2:7">
      <c r="B232" s="42"/>
      <c r="C232" s="3">
        <v>41534</v>
      </c>
      <c r="D232" s="15">
        <v>48834263</v>
      </c>
      <c r="E232" s="16">
        <v>41590</v>
      </c>
      <c r="F232" s="19">
        <v>1715</v>
      </c>
      <c r="G232" t="s">
        <v>3035</v>
      </c>
    </row>
    <row r="233" spans="2:7">
      <c r="B233" s="42"/>
      <c r="C233" s="3">
        <v>41534</v>
      </c>
      <c r="D233" s="15">
        <v>49498407</v>
      </c>
      <c r="E233" s="16" t="s">
        <v>2830</v>
      </c>
      <c r="F233" s="19">
        <v>1518</v>
      </c>
      <c r="G233" t="s">
        <v>35</v>
      </c>
    </row>
    <row r="234" spans="2:7">
      <c r="B234" s="42"/>
      <c r="C234" s="3">
        <v>41534</v>
      </c>
      <c r="D234" s="15">
        <v>49338072</v>
      </c>
      <c r="E234" s="16" t="s">
        <v>1130</v>
      </c>
      <c r="F234" s="19">
        <v>1420</v>
      </c>
      <c r="G234" t="s">
        <v>1132</v>
      </c>
    </row>
    <row r="235" spans="2:7">
      <c r="B235" s="42"/>
      <c r="C235" s="3">
        <v>41534</v>
      </c>
      <c r="D235" s="15">
        <v>49498394</v>
      </c>
      <c r="E235" s="16" t="s">
        <v>2854</v>
      </c>
      <c r="F235" s="19">
        <v>1549</v>
      </c>
      <c r="G235" t="s">
        <v>2873</v>
      </c>
    </row>
    <row r="236" spans="2:7">
      <c r="B236" s="42"/>
      <c r="C236" s="3">
        <v>41534</v>
      </c>
      <c r="D236" s="15">
        <v>49498403</v>
      </c>
      <c r="E236" s="16" t="s">
        <v>2916</v>
      </c>
      <c r="F236" s="19">
        <v>1634</v>
      </c>
      <c r="G236" t="s">
        <v>2958</v>
      </c>
    </row>
    <row r="237" spans="2:7">
      <c r="B237" s="42"/>
      <c r="C237" s="3">
        <v>41538</v>
      </c>
      <c r="D237" s="15">
        <v>49243783</v>
      </c>
      <c r="E237" s="16" t="s">
        <v>1155</v>
      </c>
      <c r="F237" s="19">
        <v>1439</v>
      </c>
      <c r="G237" t="s">
        <v>1157</v>
      </c>
    </row>
    <row r="238" spans="2:7">
      <c r="B238" s="42"/>
      <c r="C238" s="3">
        <v>41531</v>
      </c>
      <c r="D238" s="15">
        <v>49488223</v>
      </c>
      <c r="E238" s="16">
        <v>41526</v>
      </c>
      <c r="F238" s="19">
        <v>1395</v>
      </c>
      <c r="G238" t="s">
        <v>1108</v>
      </c>
    </row>
    <row r="239" spans="2:7">
      <c r="B239" s="42"/>
      <c r="C239" s="3">
        <v>41531</v>
      </c>
      <c r="D239" s="15">
        <v>49504730</v>
      </c>
      <c r="E239" s="16" t="s">
        <v>1143</v>
      </c>
      <c r="F239" s="19">
        <v>1430</v>
      </c>
      <c r="G239" t="s">
        <v>1146</v>
      </c>
    </row>
    <row r="240" spans="2:7">
      <c r="B240" s="42"/>
      <c r="C240" s="3">
        <v>41531</v>
      </c>
      <c r="D240" s="15">
        <v>49504720</v>
      </c>
      <c r="E240" s="16" t="s">
        <v>1178</v>
      </c>
      <c r="F240" s="19">
        <v>1459</v>
      </c>
      <c r="G240" t="s">
        <v>1181</v>
      </c>
    </row>
    <row r="241" spans="2:7">
      <c r="B241" s="42"/>
      <c r="C241" s="3">
        <v>41529</v>
      </c>
      <c r="D241" s="15">
        <v>49064922</v>
      </c>
      <c r="E241" s="16">
        <v>41617</v>
      </c>
      <c r="F241" s="19">
        <v>1364</v>
      </c>
      <c r="G241" t="s">
        <v>960</v>
      </c>
    </row>
    <row r="242" spans="2:7">
      <c r="B242" s="42"/>
      <c r="C242" s="3">
        <v>41529</v>
      </c>
      <c r="D242" s="15">
        <v>49500984</v>
      </c>
      <c r="E242" s="16" t="s">
        <v>1109</v>
      </c>
      <c r="F242" s="19">
        <v>1397</v>
      </c>
      <c r="G242" t="s">
        <v>1111</v>
      </c>
    </row>
    <row r="243" spans="2:7">
      <c r="B243" s="42"/>
      <c r="C243" s="3">
        <v>41528</v>
      </c>
      <c r="D243" s="15">
        <v>49695489</v>
      </c>
      <c r="E243" s="16">
        <v>41343</v>
      </c>
      <c r="F243" s="19">
        <v>1479</v>
      </c>
      <c r="G243" t="s">
        <v>126</v>
      </c>
    </row>
    <row r="244" spans="2:7">
      <c r="B244" s="42"/>
      <c r="C244" s="3">
        <v>41528</v>
      </c>
      <c r="D244" s="15">
        <v>49695481</v>
      </c>
      <c r="E244" s="16" t="s">
        <v>1155</v>
      </c>
      <c r="F244" s="19">
        <v>1472</v>
      </c>
      <c r="G244" t="s">
        <v>1196</v>
      </c>
    </row>
    <row r="245" spans="2:7">
      <c r="B245" s="42"/>
      <c r="C245" s="3">
        <v>41528</v>
      </c>
      <c r="D245" s="15">
        <v>49417197</v>
      </c>
      <c r="E245" s="16" t="s">
        <v>2863</v>
      </c>
      <c r="F245" s="19">
        <v>1547</v>
      </c>
      <c r="G245" t="s">
        <v>2871</v>
      </c>
    </row>
    <row r="246" spans="2:7">
      <c r="B246" s="42"/>
      <c r="C246" s="3">
        <v>41528</v>
      </c>
      <c r="D246" s="15">
        <v>49504734</v>
      </c>
      <c r="E246" s="16" t="s">
        <v>1178</v>
      </c>
      <c r="F246" s="19">
        <v>1460</v>
      </c>
      <c r="G246" t="s">
        <v>1182</v>
      </c>
    </row>
    <row r="247" spans="2:7">
      <c r="B247" s="42"/>
      <c r="C247" s="3">
        <v>41528</v>
      </c>
      <c r="D247" s="15">
        <v>49485765</v>
      </c>
      <c r="E247" s="16">
        <v>41587</v>
      </c>
      <c r="F247" s="19">
        <v>1369</v>
      </c>
      <c r="G247" t="s">
        <v>1083</v>
      </c>
    </row>
    <row r="248" spans="2:7">
      <c r="B248" s="42"/>
      <c r="C248" s="3">
        <v>41528</v>
      </c>
      <c r="D248" s="15">
        <v>49488982</v>
      </c>
      <c r="E248" s="16" t="s">
        <v>1130</v>
      </c>
      <c r="F248" s="19">
        <v>1419</v>
      </c>
      <c r="G248" t="s">
        <v>1131</v>
      </c>
    </row>
    <row r="249" spans="2:7">
      <c r="B249" s="42"/>
      <c r="C249" s="3">
        <v>41528</v>
      </c>
      <c r="D249" s="15">
        <v>49488219</v>
      </c>
      <c r="E249" s="16" t="s">
        <v>1113</v>
      </c>
      <c r="F249" s="19">
        <v>1405</v>
      </c>
      <c r="G249" t="s">
        <v>1118</v>
      </c>
    </row>
    <row r="250" spans="2:7">
      <c r="B250" s="42"/>
      <c r="C250" s="3">
        <v>41528</v>
      </c>
      <c r="D250" s="15">
        <v>49417437</v>
      </c>
      <c r="E250" s="16">
        <v>41465</v>
      </c>
      <c r="F250" s="19">
        <v>1505</v>
      </c>
      <c r="G250" t="s">
        <v>2822</v>
      </c>
    </row>
    <row r="251" spans="2:7">
      <c r="B251" s="42"/>
      <c r="C251" s="3">
        <v>41528</v>
      </c>
      <c r="D251" s="15">
        <v>49695499</v>
      </c>
      <c r="E251" s="16">
        <v>41465</v>
      </c>
      <c r="F251" s="19">
        <v>1490</v>
      </c>
      <c r="G251" t="s">
        <v>1209</v>
      </c>
    </row>
    <row r="252" spans="2:7">
      <c r="B252" s="42"/>
      <c r="C252" s="3">
        <v>41528</v>
      </c>
      <c r="D252" s="15">
        <v>49695474</v>
      </c>
      <c r="E252" s="16" t="s">
        <v>1066</v>
      </c>
      <c r="F252" s="19">
        <v>1437</v>
      </c>
      <c r="G252" t="s">
        <v>958</v>
      </c>
    </row>
    <row r="253" spans="2:7">
      <c r="B253" s="42"/>
      <c r="C253" s="3">
        <v>41527</v>
      </c>
      <c r="D253" s="15">
        <v>49488964</v>
      </c>
      <c r="E253" s="16" t="s">
        <v>1113</v>
      </c>
      <c r="F253" s="19">
        <v>1406</v>
      </c>
      <c r="G253" t="s">
        <v>1119</v>
      </c>
    </row>
    <row r="254" spans="2:7">
      <c r="B254" s="42"/>
      <c r="C254" s="3">
        <v>41527</v>
      </c>
      <c r="D254" s="15">
        <v>49488973</v>
      </c>
      <c r="E254" s="16">
        <v>41617</v>
      </c>
      <c r="F254" s="19">
        <v>1377</v>
      </c>
      <c r="G254" t="s">
        <v>1093</v>
      </c>
    </row>
    <row r="255" spans="2:7">
      <c r="B255" s="42"/>
      <c r="C255" s="3">
        <v>41527</v>
      </c>
      <c r="D255" s="15">
        <v>49304125</v>
      </c>
      <c r="E255" s="16" t="s">
        <v>1155</v>
      </c>
      <c r="F255" s="19">
        <v>1446</v>
      </c>
      <c r="G255" t="s">
        <v>1165</v>
      </c>
    </row>
    <row r="256" spans="2:7">
      <c r="B256" s="42"/>
      <c r="C256" s="3">
        <v>41527</v>
      </c>
      <c r="D256" s="15">
        <v>49304067</v>
      </c>
      <c r="E256" s="16">
        <v>41587</v>
      </c>
      <c r="F256" s="19">
        <v>1367</v>
      </c>
      <c r="G256" t="s">
        <v>952</v>
      </c>
    </row>
    <row r="257" spans="2:7">
      <c r="B257" s="42"/>
      <c r="C257" s="3">
        <v>41527</v>
      </c>
      <c r="D257" s="15">
        <v>49496955</v>
      </c>
      <c r="E257" s="16" t="s">
        <v>1186</v>
      </c>
      <c r="F257" s="19">
        <v>1463</v>
      </c>
      <c r="G257" t="s">
        <v>1187</v>
      </c>
    </row>
    <row r="258" spans="2:7">
      <c r="B258" s="42"/>
      <c r="C258" s="3">
        <v>41527</v>
      </c>
      <c r="D258" s="15">
        <v>49417492</v>
      </c>
      <c r="E258" s="16">
        <v>41587</v>
      </c>
      <c r="F258" s="19">
        <v>1378</v>
      </c>
      <c r="G258" t="s">
        <v>1094</v>
      </c>
    </row>
    <row r="259" spans="2:7">
      <c r="B259" s="42"/>
      <c r="C259" s="3">
        <v>41527</v>
      </c>
      <c r="D259" s="15">
        <v>49496970</v>
      </c>
      <c r="E259" s="16" t="s">
        <v>1168</v>
      </c>
      <c r="F259" s="19">
        <v>1449</v>
      </c>
      <c r="G259" t="s">
        <v>1169</v>
      </c>
    </row>
    <row r="260" spans="2:7">
      <c r="B260" s="42"/>
      <c r="C260" s="3">
        <v>41527</v>
      </c>
      <c r="D260" s="15">
        <v>49488225</v>
      </c>
      <c r="E260" s="16">
        <v>41556</v>
      </c>
      <c r="F260" s="19">
        <v>1355</v>
      </c>
      <c r="G260" t="s">
        <v>1073</v>
      </c>
    </row>
    <row r="261" spans="2:7">
      <c r="B261" s="42"/>
      <c r="C261" s="3">
        <v>41526</v>
      </c>
      <c r="D261" s="15">
        <v>49488967</v>
      </c>
      <c r="E261" s="16" t="s">
        <v>1120</v>
      </c>
      <c r="F261" s="19">
        <v>1416</v>
      </c>
      <c r="G261" t="s">
        <v>1127</v>
      </c>
    </row>
    <row r="262" spans="2:7">
      <c r="B262" s="42"/>
      <c r="C262" s="3">
        <v>41526</v>
      </c>
      <c r="D262" s="15">
        <v>49488961</v>
      </c>
      <c r="E262" s="16">
        <v>41556</v>
      </c>
      <c r="F262" s="19">
        <v>1361</v>
      </c>
      <c r="G262" t="s">
        <v>1078</v>
      </c>
    </row>
    <row r="263" spans="2:7">
      <c r="B263" s="42"/>
      <c r="C263" s="3">
        <v>41526</v>
      </c>
      <c r="D263" s="15">
        <v>49488957</v>
      </c>
      <c r="E263" s="16">
        <v>41556</v>
      </c>
      <c r="F263" s="19">
        <v>1357</v>
      </c>
      <c r="G263" t="s">
        <v>1075</v>
      </c>
    </row>
    <row r="264" spans="2:7">
      <c r="B264" s="42"/>
      <c r="C264" s="3">
        <v>41526</v>
      </c>
      <c r="D264" s="15">
        <v>49417145</v>
      </c>
      <c r="E264" s="16" t="s">
        <v>1175</v>
      </c>
      <c r="F264" s="19">
        <v>1456</v>
      </c>
      <c r="G264" t="s">
        <v>1177</v>
      </c>
    </row>
    <row r="265" spans="2:7">
      <c r="B265" s="42"/>
      <c r="C265" s="3">
        <v>41526</v>
      </c>
      <c r="D265" s="15">
        <v>49417191</v>
      </c>
      <c r="E265" s="16">
        <v>41435</v>
      </c>
      <c r="F265" s="19">
        <v>1489</v>
      </c>
      <c r="G265" t="s">
        <v>1208</v>
      </c>
    </row>
    <row r="266" spans="2:7">
      <c r="B266" s="42"/>
      <c r="C266" s="3">
        <v>41526</v>
      </c>
      <c r="D266" s="15">
        <v>49417164</v>
      </c>
      <c r="E266" s="16">
        <v>41376</v>
      </c>
      <c r="F266" s="19">
        <v>1700</v>
      </c>
      <c r="G266" t="s">
        <v>3025</v>
      </c>
    </row>
    <row r="267" spans="2:7">
      <c r="B267" s="42"/>
      <c r="C267" s="3">
        <v>41526</v>
      </c>
      <c r="D267" s="15">
        <v>49417146</v>
      </c>
      <c r="E267" s="16">
        <v>41284</v>
      </c>
      <c r="F267" s="19">
        <v>1483</v>
      </c>
      <c r="G267" t="s">
        <v>955</v>
      </c>
    </row>
    <row r="268" spans="2:7">
      <c r="B268" s="42"/>
      <c r="C268" s="3">
        <v>41526</v>
      </c>
      <c r="D268" s="15">
        <v>49488227</v>
      </c>
      <c r="E268" s="16" t="s">
        <v>1143</v>
      </c>
      <c r="F268" s="19">
        <v>1445</v>
      </c>
      <c r="G268" t="s">
        <v>1164</v>
      </c>
    </row>
    <row r="269" spans="2:7">
      <c r="B269" s="42"/>
      <c r="C269" s="3">
        <v>41526</v>
      </c>
      <c r="D269" s="15">
        <v>49488222</v>
      </c>
      <c r="E269" s="16">
        <v>41526</v>
      </c>
      <c r="F269" s="19">
        <v>1347</v>
      </c>
      <c r="G269" t="s">
        <v>1065</v>
      </c>
    </row>
    <row r="270" spans="2:7">
      <c r="B270" s="42"/>
      <c r="C270" s="3">
        <v>41526</v>
      </c>
      <c r="D270" s="15">
        <v>49488960</v>
      </c>
      <c r="E270" s="16" t="s">
        <v>1066</v>
      </c>
      <c r="F270" s="19">
        <v>1348</v>
      </c>
      <c r="G270" t="s">
        <v>1067</v>
      </c>
    </row>
    <row r="271" spans="2:7">
      <c r="B271" s="42"/>
      <c r="C271" s="3">
        <v>41526</v>
      </c>
      <c r="D271" s="15">
        <v>49488976</v>
      </c>
      <c r="E271" s="16">
        <v>41617</v>
      </c>
      <c r="F271" s="19">
        <v>1362</v>
      </c>
      <c r="G271" t="s">
        <v>1079</v>
      </c>
    </row>
    <row r="272" spans="2:7">
      <c r="B272" s="42"/>
      <c r="C272" s="3">
        <v>41526</v>
      </c>
      <c r="D272" s="15">
        <v>49488233</v>
      </c>
      <c r="E272" s="16" t="s">
        <v>1120</v>
      </c>
      <c r="F272" s="19">
        <v>1414</v>
      </c>
      <c r="G272" t="s">
        <v>1125</v>
      </c>
    </row>
    <row r="273" spans="2:7">
      <c r="B273" s="42"/>
      <c r="C273" s="3">
        <v>41526</v>
      </c>
      <c r="D273" s="15">
        <v>49488979</v>
      </c>
      <c r="E273" s="16" t="s">
        <v>1120</v>
      </c>
      <c r="F273" s="19">
        <v>1417</v>
      </c>
      <c r="G273" t="s">
        <v>1128</v>
      </c>
    </row>
    <row r="274" spans="2:7">
      <c r="B274" s="42"/>
      <c r="C274" s="3">
        <v>41526</v>
      </c>
      <c r="D274" s="15">
        <v>49488975</v>
      </c>
      <c r="E274" s="16" t="s">
        <v>1113</v>
      </c>
      <c r="F274" s="19">
        <v>1403</v>
      </c>
      <c r="G274" t="s">
        <v>126</v>
      </c>
    </row>
    <row r="275" spans="2:7">
      <c r="B275" s="42"/>
      <c r="C275" s="3">
        <v>41526</v>
      </c>
      <c r="D275" s="15">
        <v>49488232</v>
      </c>
      <c r="E275" s="16" t="s">
        <v>1143</v>
      </c>
      <c r="F275" s="19">
        <v>1429</v>
      </c>
      <c r="G275" t="s">
        <v>1145</v>
      </c>
    </row>
    <row r="276" spans="2:7">
      <c r="B276" s="42"/>
      <c r="C276" s="3">
        <v>41526</v>
      </c>
      <c r="D276" s="15">
        <v>49600510</v>
      </c>
      <c r="E276" s="16" t="s">
        <v>1168</v>
      </c>
      <c r="F276" s="19">
        <v>1461</v>
      </c>
      <c r="G276" t="s">
        <v>1183</v>
      </c>
    </row>
    <row r="277" spans="2:7">
      <c r="B277" s="42"/>
      <c r="C277" s="3">
        <v>41526</v>
      </c>
      <c r="D277" s="15">
        <v>49695495</v>
      </c>
      <c r="E277" s="16">
        <v>41343</v>
      </c>
      <c r="F277" s="19">
        <v>1478</v>
      </c>
      <c r="G277" t="s">
        <v>1201</v>
      </c>
    </row>
    <row r="278" spans="2:7">
      <c r="B278" s="42"/>
      <c r="C278" s="3">
        <v>41526</v>
      </c>
      <c r="D278" s="15">
        <v>49695485</v>
      </c>
      <c r="E278" s="16" t="s">
        <v>1188</v>
      </c>
      <c r="F278" s="19">
        <v>1466</v>
      </c>
      <c r="G278" t="s">
        <v>1190</v>
      </c>
    </row>
    <row r="279" spans="2:7">
      <c r="B279" s="42"/>
      <c r="C279" s="3">
        <v>41526</v>
      </c>
      <c r="D279" s="15">
        <v>49487409</v>
      </c>
      <c r="E279" s="16" t="s">
        <v>2825</v>
      </c>
      <c r="F279" s="19">
        <v>1506</v>
      </c>
      <c r="G279" t="s">
        <v>2826</v>
      </c>
    </row>
    <row r="280" spans="2:7">
      <c r="B280" s="42"/>
      <c r="C280" s="3">
        <v>41526</v>
      </c>
      <c r="D280" s="15">
        <v>49417426</v>
      </c>
      <c r="E280" s="16" t="s">
        <v>1130</v>
      </c>
      <c r="F280" s="19">
        <v>1423</v>
      </c>
      <c r="G280" t="s">
        <v>1135</v>
      </c>
    </row>
    <row r="281" spans="2:7">
      <c r="B281" s="42"/>
      <c r="C281" s="3">
        <v>41526</v>
      </c>
      <c r="D281" s="15">
        <v>49498402</v>
      </c>
      <c r="E281" s="16" t="s">
        <v>2894</v>
      </c>
      <c r="F281" s="19">
        <v>1567</v>
      </c>
      <c r="G281" t="s">
        <v>2896</v>
      </c>
    </row>
    <row r="282" spans="2:7">
      <c r="B282" s="42"/>
      <c r="C282" s="3">
        <v>41526</v>
      </c>
      <c r="D282" s="15">
        <v>49498401</v>
      </c>
      <c r="E282" s="16" t="s">
        <v>2877</v>
      </c>
      <c r="F282" s="19">
        <v>1552</v>
      </c>
      <c r="G282" t="s">
        <v>2878</v>
      </c>
    </row>
    <row r="283" spans="2:7">
      <c r="B283" s="42"/>
      <c r="C283" s="3">
        <v>41525</v>
      </c>
      <c r="D283" s="15">
        <v>49488224</v>
      </c>
      <c r="E283" s="16">
        <v>41526</v>
      </c>
      <c r="F283" s="19">
        <v>1349</v>
      </c>
      <c r="G283" t="s">
        <v>1068</v>
      </c>
    </row>
    <row r="284" spans="2:7">
      <c r="B284" s="42"/>
      <c r="C284" s="3">
        <v>41525</v>
      </c>
      <c r="D284" s="15">
        <v>49488962</v>
      </c>
      <c r="E284" s="16">
        <v>41526</v>
      </c>
      <c r="F284" s="19">
        <v>1352</v>
      </c>
      <c r="G284" t="s">
        <v>1070</v>
      </c>
    </row>
    <row r="285" spans="2:7">
      <c r="B285" s="42"/>
      <c r="C285" s="3">
        <v>41525</v>
      </c>
      <c r="D285" s="15">
        <v>49488968</v>
      </c>
      <c r="E285" s="16">
        <v>41556</v>
      </c>
      <c r="F285" s="19">
        <v>1356</v>
      </c>
      <c r="G285" t="s">
        <v>1074</v>
      </c>
    </row>
    <row r="286" spans="2:7">
      <c r="B286" s="42"/>
      <c r="C286" s="3">
        <v>41525</v>
      </c>
      <c r="D286" s="15">
        <v>49488955</v>
      </c>
      <c r="E286" s="16" t="s">
        <v>1120</v>
      </c>
      <c r="F286" s="19">
        <v>1410</v>
      </c>
      <c r="G286" t="s">
        <v>1122</v>
      </c>
    </row>
    <row r="287" spans="2:7">
      <c r="B287" s="42"/>
      <c r="C287" s="3">
        <v>41525</v>
      </c>
      <c r="D287" s="15">
        <v>49488980</v>
      </c>
      <c r="E287" s="16" t="s">
        <v>1120</v>
      </c>
      <c r="F287" s="19">
        <v>1408</v>
      </c>
      <c r="G287" t="s">
        <v>73</v>
      </c>
    </row>
    <row r="288" spans="2:7">
      <c r="B288" s="42"/>
      <c r="C288" s="3">
        <v>41525</v>
      </c>
      <c r="D288" s="15">
        <v>49488230</v>
      </c>
      <c r="E288" s="16">
        <v>41617</v>
      </c>
      <c r="F288" s="19">
        <v>1363</v>
      </c>
      <c r="G288" t="s">
        <v>949</v>
      </c>
    </row>
    <row r="289" spans="2:7">
      <c r="B289" s="42"/>
      <c r="C289" s="3">
        <v>41525</v>
      </c>
      <c r="D289" s="15">
        <v>49498405</v>
      </c>
      <c r="E289" s="16" t="s">
        <v>2972</v>
      </c>
      <c r="F289" s="19">
        <v>1648</v>
      </c>
      <c r="G289" t="s">
        <v>2975</v>
      </c>
    </row>
    <row r="290" spans="2:7">
      <c r="B290" s="42"/>
      <c r="C290" s="3">
        <v>41525</v>
      </c>
      <c r="D290" s="15">
        <v>49498395</v>
      </c>
      <c r="E290" s="16" t="s">
        <v>2863</v>
      </c>
      <c r="F290" s="19">
        <v>1545</v>
      </c>
      <c r="G290" t="s">
        <v>2869</v>
      </c>
    </row>
    <row r="291" spans="2:7">
      <c r="B291" s="42"/>
      <c r="C291" s="3">
        <v>41525</v>
      </c>
      <c r="D291" s="15">
        <v>49498391</v>
      </c>
      <c r="E291" s="16" t="s">
        <v>2838</v>
      </c>
      <c r="F291" s="19">
        <v>1525</v>
      </c>
      <c r="G291" t="s">
        <v>2847</v>
      </c>
    </row>
    <row r="292" spans="2:7">
      <c r="B292" s="42"/>
      <c r="C292" s="3">
        <v>41525</v>
      </c>
      <c r="D292" s="15">
        <v>49498389</v>
      </c>
      <c r="E292" s="16" t="s">
        <v>2830</v>
      </c>
      <c r="F292" s="19">
        <v>1519</v>
      </c>
      <c r="G292" t="s">
        <v>2841</v>
      </c>
    </row>
    <row r="293" spans="2:7">
      <c r="B293" s="42"/>
      <c r="C293" s="3">
        <v>41524</v>
      </c>
      <c r="D293" s="15">
        <v>49485819</v>
      </c>
      <c r="E293" s="16" t="s">
        <v>1184</v>
      </c>
      <c r="F293" s="19">
        <v>1462</v>
      </c>
      <c r="G293" t="s">
        <v>1185</v>
      </c>
    </row>
    <row r="294" spans="2:7">
      <c r="B294" s="42"/>
      <c r="C294" s="3">
        <v>41524</v>
      </c>
      <c r="D294" s="15">
        <v>49485815</v>
      </c>
      <c r="E294" s="16" t="s">
        <v>1113</v>
      </c>
      <c r="F294" s="19">
        <v>1404</v>
      </c>
      <c r="G294" t="s">
        <v>1117</v>
      </c>
    </row>
    <row r="295" spans="2:7">
      <c r="B295" s="42"/>
      <c r="C295" s="3">
        <v>41524</v>
      </c>
      <c r="D295" s="15">
        <v>49485627</v>
      </c>
      <c r="E295" s="16" t="s">
        <v>1168</v>
      </c>
      <c r="F295" s="19">
        <v>1451</v>
      </c>
      <c r="G295" t="s">
        <v>1171</v>
      </c>
    </row>
    <row r="296" spans="2:7">
      <c r="B296" s="42"/>
      <c r="C296" s="3">
        <v>41524</v>
      </c>
      <c r="D296" s="15">
        <v>49485801</v>
      </c>
      <c r="E296" s="16">
        <v>41343</v>
      </c>
      <c r="F296" s="19">
        <v>1477</v>
      </c>
      <c r="G296" t="s">
        <v>1200</v>
      </c>
    </row>
    <row r="297" spans="2:7">
      <c r="B297" s="42"/>
      <c r="C297" s="3">
        <v>41524</v>
      </c>
      <c r="D297" s="15">
        <v>49488333</v>
      </c>
      <c r="E297" s="16" t="s">
        <v>1155</v>
      </c>
      <c r="F297" s="19">
        <v>1438</v>
      </c>
      <c r="G297" t="s">
        <v>1156</v>
      </c>
    </row>
    <row r="298" spans="2:7">
      <c r="B298" s="42"/>
      <c r="C298" s="3">
        <v>41522</v>
      </c>
      <c r="D298" s="15">
        <v>49416976</v>
      </c>
      <c r="E298" s="16" t="s">
        <v>1109</v>
      </c>
      <c r="F298" s="19">
        <v>1398</v>
      </c>
      <c r="G298" t="s">
        <v>1112</v>
      </c>
    </row>
    <row r="299" spans="2:7">
      <c r="B299" s="42"/>
      <c r="C299" s="3">
        <v>41522</v>
      </c>
      <c r="D299" s="15">
        <v>49488956</v>
      </c>
      <c r="E299" s="16">
        <v>41403</v>
      </c>
      <c r="F299" s="19">
        <v>1332</v>
      </c>
      <c r="G299" t="s">
        <v>1053</v>
      </c>
    </row>
    <row r="300" spans="2:7">
      <c r="B300" s="42"/>
      <c r="C300" s="3">
        <v>41522</v>
      </c>
      <c r="D300" s="15">
        <v>49417390</v>
      </c>
      <c r="E300" s="16" t="s">
        <v>1120</v>
      </c>
      <c r="F300" s="19">
        <v>1413</v>
      </c>
      <c r="G300" t="s">
        <v>956</v>
      </c>
    </row>
    <row r="301" spans="2:7">
      <c r="B301" s="42"/>
      <c r="C301" s="3">
        <v>41522</v>
      </c>
      <c r="D301" s="15">
        <v>49417107</v>
      </c>
      <c r="E301" s="16" t="s">
        <v>1113</v>
      </c>
      <c r="F301" s="19">
        <v>1399</v>
      </c>
      <c r="G301" t="s">
        <v>1114</v>
      </c>
    </row>
    <row r="302" spans="2:7">
      <c r="B302" s="42"/>
      <c r="C302" s="3">
        <v>41522</v>
      </c>
      <c r="D302" s="15">
        <v>48961376</v>
      </c>
      <c r="E302" s="16">
        <v>41403</v>
      </c>
      <c r="F302" s="19">
        <v>1333</v>
      </c>
      <c r="G302" t="s">
        <v>463</v>
      </c>
    </row>
    <row r="303" spans="2:7">
      <c r="B303" s="42"/>
      <c r="C303" s="3">
        <v>41522</v>
      </c>
      <c r="D303" s="15">
        <v>48961690</v>
      </c>
      <c r="E303" s="16">
        <v>41495</v>
      </c>
      <c r="F303" s="19">
        <v>1447</v>
      </c>
      <c r="G303" t="s">
        <v>1166</v>
      </c>
    </row>
    <row r="304" spans="2:7">
      <c r="B304" s="42"/>
      <c r="C304" s="3">
        <v>41522</v>
      </c>
      <c r="D304" s="15">
        <v>49487410</v>
      </c>
      <c r="E304" s="16" t="s">
        <v>2825</v>
      </c>
      <c r="F304" s="19">
        <v>1507</v>
      </c>
      <c r="G304" t="s">
        <v>2827</v>
      </c>
    </row>
    <row r="305" spans="2:7">
      <c r="B305" s="42"/>
      <c r="C305" s="3">
        <v>41522</v>
      </c>
      <c r="D305" s="15">
        <v>49244905</v>
      </c>
      <c r="E305" s="16">
        <v>41403</v>
      </c>
      <c r="F305" s="19">
        <v>1329</v>
      </c>
      <c r="G305" t="s">
        <v>1050</v>
      </c>
    </row>
    <row r="306" spans="2:7">
      <c r="B306" s="42"/>
      <c r="C306" s="3">
        <v>41522</v>
      </c>
      <c r="D306" s="15">
        <v>49417106</v>
      </c>
      <c r="E306" s="16" t="s">
        <v>1120</v>
      </c>
      <c r="F306" s="19">
        <v>1412</v>
      </c>
      <c r="G306" t="s">
        <v>1124</v>
      </c>
    </row>
    <row r="307" spans="2:7">
      <c r="B307" s="42"/>
      <c r="C307" s="3">
        <v>41522</v>
      </c>
      <c r="D307" s="15">
        <v>49488959</v>
      </c>
      <c r="E307" s="16">
        <v>41617</v>
      </c>
      <c r="F307" s="19">
        <v>1366</v>
      </c>
      <c r="G307" t="s">
        <v>1081</v>
      </c>
    </row>
    <row r="308" spans="2:7">
      <c r="B308" s="42"/>
      <c r="C308" s="3">
        <v>41522</v>
      </c>
      <c r="D308" s="15">
        <v>49488218</v>
      </c>
      <c r="E308" s="16">
        <v>41587</v>
      </c>
      <c r="F308" s="19">
        <v>1376</v>
      </c>
      <c r="G308" t="s">
        <v>1092</v>
      </c>
    </row>
    <row r="309" spans="2:7">
      <c r="B309" s="42"/>
      <c r="C309" s="3">
        <v>41522</v>
      </c>
      <c r="D309" s="15">
        <v>49488978</v>
      </c>
      <c r="E309" s="16">
        <v>41526</v>
      </c>
      <c r="F309" s="19">
        <v>1351</v>
      </c>
      <c r="G309" t="s">
        <v>1069</v>
      </c>
    </row>
    <row r="310" spans="2:7">
      <c r="B310" s="42"/>
      <c r="C310" s="3">
        <v>41522</v>
      </c>
      <c r="D310" s="15">
        <v>49488970</v>
      </c>
      <c r="E310" s="16">
        <v>41495</v>
      </c>
      <c r="F310" s="19">
        <v>1344</v>
      </c>
      <c r="G310" t="s">
        <v>1063</v>
      </c>
    </row>
    <row r="311" spans="2:7">
      <c r="B311" s="42"/>
      <c r="C311" s="3">
        <v>41522</v>
      </c>
      <c r="D311" s="15">
        <v>49488969</v>
      </c>
      <c r="E311" s="16">
        <v>41495</v>
      </c>
      <c r="F311" s="19">
        <v>1345</v>
      </c>
      <c r="G311" t="s">
        <v>1063</v>
      </c>
    </row>
    <row r="312" spans="2:7">
      <c r="B312" s="42"/>
      <c r="C312" s="3">
        <v>41522</v>
      </c>
      <c r="D312" s="15">
        <v>49488972</v>
      </c>
      <c r="E312" s="16" t="s">
        <v>1155</v>
      </c>
      <c r="F312" s="19">
        <v>1443</v>
      </c>
      <c r="G312" t="s">
        <v>1162</v>
      </c>
    </row>
    <row r="313" spans="2:7">
      <c r="B313" s="42"/>
      <c r="C313" s="3">
        <v>41522</v>
      </c>
      <c r="D313" s="15">
        <v>49486928</v>
      </c>
      <c r="E313" s="16">
        <v>41618</v>
      </c>
      <c r="F313" s="19">
        <v>1504</v>
      </c>
      <c r="G313" t="s">
        <v>2824</v>
      </c>
    </row>
    <row r="314" spans="2:7">
      <c r="B314" s="42"/>
      <c r="C314" s="3">
        <v>41522</v>
      </c>
      <c r="D314" s="15">
        <v>49244667</v>
      </c>
      <c r="E314" s="16" t="s">
        <v>1184</v>
      </c>
      <c r="F314" s="19">
        <v>1469</v>
      </c>
      <c r="G314" t="s">
        <v>1193</v>
      </c>
    </row>
    <row r="315" spans="2:7">
      <c r="B315" s="42"/>
      <c r="C315" s="3">
        <v>41522</v>
      </c>
      <c r="D315" s="15">
        <v>49487400</v>
      </c>
      <c r="E315" s="16">
        <v>41527</v>
      </c>
      <c r="F315" s="19">
        <v>1499</v>
      </c>
      <c r="G315" t="s">
        <v>1219</v>
      </c>
    </row>
    <row r="316" spans="2:7">
      <c r="B316" s="42"/>
      <c r="C316" s="3">
        <v>41522</v>
      </c>
      <c r="D316" s="15">
        <v>49244668</v>
      </c>
      <c r="E316" s="16" t="s">
        <v>1184</v>
      </c>
      <c r="F316" s="19">
        <v>1467</v>
      </c>
      <c r="G316" t="s">
        <v>1191</v>
      </c>
    </row>
    <row r="317" spans="2:7">
      <c r="B317" s="42"/>
      <c r="C317" s="3">
        <v>41522</v>
      </c>
      <c r="D317" s="15">
        <v>49486904</v>
      </c>
      <c r="E317" s="16" t="s">
        <v>1155</v>
      </c>
      <c r="F317" s="19">
        <v>1440</v>
      </c>
      <c r="G317" t="s">
        <v>1158</v>
      </c>
    </row>
    <row r="318" spans="2:7">
      <c r="B318" s="42"/>
      <c r="C318" s="3">
        <v>41522</v>
      </c>
      <c r="D318" s="15">
        <v>49048005</v>
      </c>
      <c r="E318" s="16">
        <v>41526</v>
      </c>
      <c r="F318" s="19">
        <v>1386</v>
      </c>
      <c r="G318" t="s">
        <v>1099</v>
      </c>
    </row>
    <row r="319" spans="2:7">
      <c r="B319" s="42"/>
      <c r="C319" s="3">
        <v>41522</v>
      </c>
      <c r="D319" s="15">
        <v>49048007</v>
      </c>
      <c r="E319" s="16">
        <v>41527</v>
      </c>
      <c r="F319" s="19">
        <v>1387</v>
      </c>
      <c r="G319" t="s">
        <v>1100</v>
      </c>
    </row>
    <row r="320" spans="2:7">
      <c r="B320" s="42"/>
      <c r="C320" s="3">
        <v>41521</v>
      </c>
      <c r="D320" s="15">
        <v>49486927</v>
      </c>
      <c r="E320" s="16" t="s">
        <v>1120</v>
      </c>
      <c r="F320" s="19">
        <v>1484</v>
      </c>
      <c r="G320" t="s">
        <v>959</v>
      </c>
    </row>
    <row r="321" spans="2:7">
      <c r="B321" s="42"/>
      <c r="C321" s="3">
        <v>41521</v>
      </c>
      <c r="D321" s="15">
        <v>49486909</v>
      </c>
      <c r="E321" s="16">
        <v>41373</v>
      </c>
      <c r="F321" s="19">
        <v>1385</v>
      </c>
      <c r="G321" t="s">
        <v>950</v>
      </c>
    </row>
    <row r="322" spans="2:7">
      <c r="B322" s="42"/>
      <c r="C322" s="3">
        <v>41521</v>
      </c>
      <c r="D322" s="15">
        <v>49497444</v>
      </c>
      <c r="E322" s="16" t="s">
        <v>2961</v>
      </c>
      <c r="F322" s="19">
        <v>1638</v>
      </c>
      <c r="G322" t="s">
        <v>2963</v>
      </c>
    </row>
    <row r="323" spans="2:7">
      <c r="B323" s="42"/>
      <c r="C323" s="3">
        <v>41521</v>
      </c>
      <c r="D323" s="15">
        <v>48961441</v>
      </c>
      <c r="E323" s="16">
        <v>41373</v>
      </c>
      <c r="F323" s="19">
        <v>1338</v>
      </c>
      <c r="G323" t="s">
        <v>1057</v>
      </c>
    </row>
    <row r="324" spans="2:7">
      <c r="B324" s="42"/>
      <c r="C324" s="3">
        <v>41521</v>
      </c>
      <c r="D324" s="15">
        <v>48961681</v>
      </c>
      <c r="E324" s="16">
        <v>41373</v>
      </c>
      <c r="F324" s="19">
        <v>1448</v>
      </c>
      <c r="G324" t="s">
        <v>1167</v>
      </c>
    </row>
    <row r="325" spans="2:7">
      <c r="B325" s="42"/>
      <c r="C325" s="3">
        <v>41521</v>
      </c>
      <c r="D325" s="15">
        <v>49486935</v>
      </c>
      <c r="E325" s="16">
        <v>41557</v>
      </c>
      <c r="F325" s="19">
        <v>1496</v>
      </c>
      <c r="G325" t="s">
        <v>1220</v>
      </c>
    </row>
    <row r="326" spans="2:7">
      <c r="B326" s="42"/>
      <c r="C326" s="3">
        <v>41521</v>
      </c>
      <c r="D326" s="15">
        <v>49497437</v>
      </c>
      <c r="E326" s="16">
        <v>41315</v>
      </c>
      <c r="F326" s="19">
        <v>1480</v>
      </c>
      <c r="G326" t="s">
        <v>1202</v>
      </c>
    </row>
    <row r="327" spans="2:7">
      <c r="B327" s="42"/>
      <c r="C327" s="3">
        <v>41521</v>
      </c>
      <c r="D327" s="15">
        <v>49487395</v>
      </c>
      <c r="E327" s="16">
        <v>41284</v>
      </c>
      <c r="F327" s="19">
        <v>1482</v>
      </c>
      <c r="G327" t="s">
        <v>1204</v>
      </c>
    </row>
    <row r="328" spans="2:7">
      <c r="B328" s="42"/>
      <c r="C328" s="3">
        <v>41521</v>
      </c>
      <c r="D328" s="15">
        <v>49486929</v>
      </c>
      <c r="E328" s="16" t="s">
        <v>1120</v>
      </c>
      <c r="F328" s="19">
        <v>1415</v>
      </c>
      <c r="G328" t="s">
        <v>1126</v>
      </c>
    </row>
    <row r="329" spans="2:7">
      <c r="B329" s="42"/>
      <c r="C329" s="3">
        <v>41521</v>
      </c>
      <c r="D329" s="15">
        <v>49487412</v>
      </c>
      <c r="E329" s="16" t="s">
        <v>1188</v>
      </c>
      <c r="F329" s="19">
        <v>1465</v>
      </c>
      <c r="G329" t="s">
        <v>1189</v>
      </c>
    </row>
    <row r="330" spans="2:7">
      <c r="B330" s="42"/>
      <c r="C330" s="3">
        <v>41521</v>
      </c>
      <c r="D330" s="15">
        <v>49303356</v>
      </c>
      <c r="E330" s="16">
        <v>41373</v>
      </c>
      <c r="F330" s="19">
        <v>1336</v>
      </c>
      <c r="G330" t="s">
        <v>1056</v>
      </c>
    </row>
    <row r="331" spans="2:7">
      <c r="B331" s="42"/>
      <c r="C331" s="3">
        <v>41520</v>
      </c>
      <c r="D331" s="15">
        <v>48911501</v>
      </c>
      <c r="E331" s="16">
        <v>41373</v>
      </c>
      <c r="F331" s="19">
        <v>1334</v>
      </c>
      <c r="G331" t="s">
        <v>1054</v>
      </c>
    </row>
    <row r="332" spans="2:7">
      <c r="B332" s="42"/>
      <c r="C332" s="3">
        <v>41526</v>
      </c>
      <c r="D332" s="15">
        <v>49695432</v>
      </c>
      <c r="E332" s="16">
        <v>41556</v>
      </c>
      <c r="F332" s="19">
        <v>1353</v>
      </c>
      <c r="G332" t="s">
        <v>1071</v>
      </c>
    </row>
    <row r="333" spans="2:7">
      <c r="B333" s="42"/>
      <c r="C333" s="3">
        <v>41519</v>
      </c>
      <c r="D333" s="15">
        <v>49487394</v>
      </c>
      <c r="E333" s="16" t="s">
        <v>1184</v>
      </c>
      <c r="F333" s="19">
        <v>1470</v>
      </c>
      <c r="G333" t="s">
        <v>1194</v>
      </c>
    </row>
    <row r="334" spans="2:7">
      <c r="B334" s="42"/>
      <c r="C334" s="3">
        <v>41519</v>
      </c>
      <c r="D334" s="15">
        <v>49487393</v>
      </c>
      <c r="E334" s="16" t="s">
        <v>1120</v>
      </c>
      <c r="F334" s="19">
        <v>1424</v>
      </c>
      <c r="G334" t="s">
        <v>1136</v>
      </c>
    </row>
    <row r="335" spans="2:7">
      <c r="B335" s="42"/>
      <c r="C335" s="3">
        <v>41519</v>
      </c>
      <c r="D335" s="15">
        <v>49487396</v>
      </c>
      <c r="E335" s="16">
        <v>41465</v>
      </c>
      <c r="F335" s="19">
        <v>1491</v>
      </c>
      <c r="G335" t="s">
        <v>954</v>
      </c>
    </row>
    <row r="336" spans="2:7">
      <c r="B336" s="42"/>
      <c r="C336" s="3">
        <v>41519</v>
      </c>
      <c r="D336" s="15">
        <v>49416726</v>
      </c>
      <c r="E336" s="16" t="s">
        <v>1152</v>
      </c>
      <c r="F336" s="19">
        <v>1435</v>
      </c>
      <c r="G336" t="s">
        <v>1153</v>
      </c>
    </row>
    <row r="337" spans="2:7">
      <c r="B337" s="42"/>
      <c r="C337" s="3">
        <v>41519</v>
      </c>
      <c r="D337" s="15">
        <v>49486914</v>
      </c>
      <c r="E337" s="16">
        <v>41342</v>
      </c>
      <c r="F337" s="19">
        <v>1319</v>
      </c>
      <c r="G337" t="s">
        <v>1042</v>
      </c>
    </row>
    <row r="338" spans="2:7">
      <c r="B338" s="42"/>
      <c r="C338" s="3">
        <v>41518</v>
      </c>
      <c r="D338" s="15">
        <v>49488958</v>
      </c>
      <c r="E338" s="16">
        <v>41495</v>
      </c>
      <c r="F338" s="19">
        <v>1343</v>
      </c>
      <c r="G338" t="s">
        <v>1062</v>
      </c>
    </row>
    <row r="339" spans="2:7">
      <c r="B339" s="42"/>
      <c r="C339" s="3">
        <v>41518</v>
      </c>
      <c r="D339" s="15">
        <v>49339311</v>
      </c>
      <c r="E339" s="16">
        <v>41314</v>
      </c>
      <c r="F339" s="19">
        <v>1322</v>
      </c>
      <c r="G339" t="s">
        <v>1045</v>
      </c>
    </row>
    <row r="340" spans="2:7">
      <c r="B340" s="42"/>
      <c r="C340" s="3">
        <v>41518</v>
      </c>
      <c r="D340" s="15">
        <v>49600614</v>
      </c>
      <c r="E340" s="16">
        <v>41283</v>
      </c>
      <c r="F340" s="19">
        <v>1325</v>
      </c>
      <c r="G340" t="s">
        <v>1048</v>
      </c>
    </row>
    <row r="341" spans="2:7">
      <c r="B341" s="42"/>
      <c r="C341" s="3">
        <v>41518</v>
      </c>
      <c r="D341" s="15">
        <v>49600615</v>
      </c>
      <c r="E341" s="16">
        <v>41372</v>
      </c>
      <c r="F341" s="19">
        <v>1335</v>
      </c>
      <c r="G341" t="s">
        <v>1055</v>
      </c>
    </row>
    <row r="342" spans="2:7">
      <c r="B342" s="42"/>
      <c r="C342" s="3">
        <v>41518</v>
      </c>
      <c r="D342" s="15">
        <v>49304126</v>
      </c>
      <c r="E342" s="16" t="s">
        <v>1155</v>
      </c>
      <c r="F342" s="19">
        <v>1444</v>
      </c>
      <c r="G342" t="s">
        <v>1163</v>
      </c>
    </row>
    <row r="343" spans="2:7">
      <c r="B343" s="42"/>
      <c r="C343" s="3">
        <v>41518</v>
      </c>
      <c r="D343" s="15">
        <v>49498017</v>
      </c>
      <c r="E343" s="16">
        <v>41619</v>
      </c>
      <c r="F343" s="19">
        <v>1600</v>
      </c>
      <c r="G343" t="s">
        <v>2927</v>
      </c>
    </row>
    <row r="344" spans="2:7">
      <c r="B344" s="42"/>
      <c r="C344" s="3">
        <v>41518</v>
      </c>
      <c r="D344" s="15">
        <v>49498015</v>
      </c>
      <c r="E344" s="16">
        <v>41373</v>
      </c>
      <c r="F344" s="19">
        <v>1337</v>
      </c>
      <c r="G344" t="s">
        <v>1012</v>
      </c>
    </row>
    <row r="345" spans="2:7">
      <c r="B345" s="42"/>
      <c r="C345" s="3">
        <v>41517</v>
      </c>
      <c r="D345" s="15">
        <v>49486924</v>
      </c>
      <c r="E345" s="16">
        <v>41495</v>
      </c>
      <c r="F345" s="19">
        <v>1391</v>
      </c>
      <c r="G345" t="s">
        <v>1104</v>
      </c>
    </row>
    <row r="346" spans="2:7">
      <c r="B346" s="42"/>
      <c r="C346" s="3">
        <v>41517</v>
      </c>
      <c r="D346" s="15">
        <v>49487407</v>
      </c>
      <c r="E346" s="16" t="s">
        <v>2875</v>
      </c>
      <c r="F346" s="19">
        <v>1565</v>
      </c>
      <c r="G346" t="s">
        <v>2893</v>
      </c>
    </row>
    <row r="347" spans="2:7">
      <c r="B347" s="42"/>
      <c r="C347" s="3">
        <v>41517</v>
      </c>
      <c r="D347" s="15">
        <v>49486936</v>
      </c>
      <c r="E347" s="16" t="s">
        <v>1066</v>
      </c>
      <c r="F347" s="19">
        <v>1436</v>
      </c>
      <c r="G347" t="s">
        <v>1154</v>
      </c>
    </row>
    <row r="348" spans="2:7">
      <c r="B348" s="42"/>
      <c r="C348" s="3">
        <v>41517</v>
      </c>
      <c r="D348" s="15">
        <v>49487404</v>
      </c>
      <c r="E348" s="16" t="s">
        <v>1168</v>
      </c>
      <c r="F348" s="19">
        <v>1452</v>
      </c>
      <c r="G348" t="s">
        <v>1172</v>
      </c>
    </row>
    <row r="349" spans="2:7">
      <c r="B349" s="42"/>
      <c r="C349" s="3">
        <v>41517</v>
      </c>
      <c r="D349" s="15">
        <v>49487867</v>
      </c>
      <c r="E349" s="16">
        <v>41403</v>
      </c>
      <c r="F349" s="19">
        <v>1340</v>
      </c>
      <c r="G349" t="s">
        <v>1059</v>
      </c>
    </row>
    <row r="350" spans="2:7">
      <c r="B350" s="42"/>
      <c r="C350" s="3">
        <v>41517</v>
      </c>
      <c r="D350" s="15">
        <v>49486925</v>
      </c>
      <c r="E350" s="16" t="s">
        <v>1120</v>
      </c>
      <c r="F350" s="19">
        <v>1411</v>
      </c>
      <c r="G350" t="s">
        <v>1123</v>
      </c>
    </row>
    <row r="351" spans="2:7">
      <c r="B351" s="42"/>
      <c r="C351" s="3">
        <v>41517</v>
      </c>
      <c r="D351" s="15">
        <v>49487398</v>
      </c>
      <c r="E351" s="16" t="s">
        <v>2894</v>
      </c>
      <c r="F351" s="19">
        <v>1583</v>
      </c>
      <c r="G351" t="s">
        <v>2910</v>
      </c>
    </row>
    <row r="352" spans="2:7">
      <c r="B352" s="42"/>
      <c r="C352" s="3">
        <v>41517</v>
      </c>
      <c r="D352" s="15">
        <v>49487403</v>
      </c>
      <c r="E352" s="16">
        <v>41435</v>
      </c>
      <c r="F352" s="19">
        <v>1488</v>
      </c>
      <c r="G352" t="s">
        <v>1204</v>
      </c>
    </row>
    <row r="353" spans="2:7">
      <c r="B353" s="42"/>
      <c r="C353" s="3">
        <v>41517</v>
      </c>
      <c r="D353" s="15">
        <v>49486912</v>
      </c>
      <c r="E353" s="16" t="s">
        <v>1037</v>
      </c>
      <c r="F353" s="19">
        <v>1498</v>
      </c>
      <c r="G353" t="s">
        <v>1221</v>
      </c>
    </row>
    <row r="354" spans="2:7">
      <c r="B354" s="42"/>
      <c r="C354" s="3">
        <v>41517</v>
      </c>
      <c r="D354" s="15">
        <v>49486930</v>
      </c>
      <c r="E354" s="16" t="s">
        <v>1168</v>
      </c>
      <c r="F354" s="19">
        <v>1450</v>
      </c>
      <c r="G354" t="s">
        <v>1170</v>
      </c>
    </row>
    <row r="355" spans="2:7">
      <c r="B355" s="42"/>
      <c r="C355" s="3">
        <v>41517</v>
      </c>
      <c r="D355" s="15">
        <v>49486931</v>
      </c>
      <c r="E355" s="16">
        <v>41373</v>
      </c>
      <c r="F355" s="19">
        <v>1342</v>
      </c>
      <c r="G355" t="s">
        <v>1061</v>
      </c>
    </row>
    <row r="356" spans="2:7">
      <c r="B356" s="42"/>
      <c r="C356" s="3">
        <v>41517</v>
      </c>
      <c r="D356" s="15">
        <v>49486922</v>
      </c>
      <c r="E356" s="16" t="s">
        <v>1159</v>
      </c>
      <c r="F356" s="19">
        <v>1442</v>
      </c>
      <c r="G356" t="s">
        <v>1161</v>
      </c>
    </row>
    <row r="357" spans="2:7">
      <c r="B357" s="42"/>
      <c r="C357" s="3">
        <v>41517</v>
      </c>
      <c r="D357" s="15">
        <v>49487392</v>
      </c>
      <c r="E357" s="16">
        <v>41314</v>
      </c>
      <c r="F357" s="19">
        <v>1320</v>
      </c>
      <c r="G357" t="s">
        <v>1043</v>
      </c>
    </row>
    <row r="358" spans="2:7">
      <c r="B358" s="42"/>
      <c r="C358" s="3">
        <v>41535</v>
      </c>
      <c r="D358" s="15">
        <v>49417320</v>
      </c>
      <c r="E358" s="16" t="s">
        <v>1143</v>
      </c>
      <c r="F358" s="19">
        <v>1428</v>
      </c>
      <c r="G358" t="s">
        <v>1144</v>
      </c>
    </row>
    <row r="359" spans="2:7">
      <c r="B359" s="42"/>
      <c r="C359" s="3">
        <v>41526</v>
      </c>
      <c r="D359" s="15">
        <v>49416663</v>
      </c>
      <c r="E359" s="16" t="s">
        <v>1175</v>
      </c>
      <c r="F359" s="19">
        <v>1455</v>
      </c>
      <c r="G359" t="s">
        <v>1176</v>
      </c>
    </row>
    <row r="360" spans="2:7">
      <c r="B360" s="42"/>
      <c r="C360" s="3">
        <v>41515</v>
      </c>
      <c r="D360" s="15">
        <v>49215913</v>
      </c>
      <c r="E360" s="16">
        <v>41283</v>
      </c>
      <c r="F360" s="19">
        <v>1318</v>
      </c>
      <c r="G360" t="s">
        <v>1041</v>
      </c>
    </row>
    <row r="361" spans="2:7">
      <c r="B361" s="42"/>
      <c r="C361" s="3">
        <v>41514</v>
      </c>
      <c r="D361" s="15">
        <v>48537603</v>
      </c>
      <c r="E361" s="16">
        <v>41400</v>
      </c>
      <c r="F361" s="19">
        <v>1309</v>
      </c>
      <c r="G361" t="s">
        <v>1029</v>
      </c>
    </row>
    <row r="362" spans="2:7">
      <c r="B362" s="42"/>
      <c r="C362" s="3">
        <v>41514</v>
      </c>
      <c r="D362" s="15">
        <v>49058136</v>
      </c>
      <c r="E362" s="16">
        <v>41523</v>
      </c>
      <c r="F362" s="19">
        <v>1306</v>
      </c>
      <c r="G362" t="s">
        <v>1025</v>
      </c>
    </row>
    <row r="363" spans="2:7">
      <c r="B363" s="42"/>
      <c r="C363" s="3">
        <v>41556</v>
      </c>
      <c r="D363" s="15">
        <v>49704852</v>
      </c>
      <c r="E363" s="16" t="s">
        <v>2833</v>
      </c>
      <c r="F363" s="19">
        <v>1512</v>
      </c>
      <c r="G363" t="s">
        <v>2834</v>
      </c>
    </row>
    <row r="364" spans="2:7">
      <c r="B364" s="42"/>
      <c r="C364" s="3">
        <v>41568</v>
      </c>
      <c r="D364" s="15">
        <v>49704855</v>
      </c>
      <c r="E364" s="16" t="s">
        <v>2882</v>
      </c>
      <c r="F364" s="19">
        <v>1733</v>
      </c>
      <c r="G364" t="s">
        <v>3054</v>
      </c>
    </row>
    <row r="365" spans="2:7">
      <c r="B365" s="42"/>
      <c r="C365" s="3">
        <v>41568</v>
      </c>
      <c r="D365" s="15">
        <v>49704756</v>
      </c>
      <c r="E365" s="16" t="s">
        <v>2838</v>
      </c>
      <c r="F365" s="19">
        <v>1531</v>
      </c>
      <c r="G365" t="s">
        <v>2852</v>
      </c>
    </row>
    <row r="366" spans="2:7">
      <c r="B366" s="42"/>
      <c r="C366" s="3">
        <v>41568</v>
      </c>
      <c r="D366" s="15">
        <v>49704754</v>
      </c>
      <c r="E366" s="16" t="s">
        <v>2830</v>
      </c>
      <c r="F366" s="19">
        <v>1517</v>
      </c>
      <c r="G366" t="s">
        <v>2840</v>
      </c>
    </row>
    <row r="367" spans="2:7">
      <c r="B367" s="42"/>
      <c r="C367" s="3">
        <v>41513</v>
      </c>
      <c r="D367" s="15">
        <v>48911703</v>
      </c>
      <c r="E367" s="16" t="s">
        <v>1030</v>
      </c>
      <c r="F367" s="19">
        <v>1313</v>
      </c>
      <c r="G367" t="s">
        <v>1034</v>
      </c>
    </row>
    <row r="368" spans="2:7">
      <c r="B368" s="42"/>
      <c r="C368" s="3">
        <v>41513</v>
      </c>
      <c r="D368" s="15">
        <v>48673798</v>
      </c>
      <c r="E368" s="16" t="s">
        <v>1030</v>
      </c>
      <c r="F368" s="19">
        <v>1312</v>
      </c>
      <c r="G368" t="s">
        <v>1033</v>
      </c>
    </row>
    <row r="369" spans="2:7">
      <c r="B369" s="42"/>
      <c r="C369" s="3">
        <v>41568</v>
      </c>
      <c r="D369" s="15">
        <v>49704715</v>
      </c>
      <c r="E369" s="16" t="s">
        <v>2830</v>
      </c>
      <c r="F369" s="19">
        <v>1527</v>
      </c>
      <c r="G369" t="s">
        <v>2849</v>
      </c>
    </row>
    <row r="370" spans="2:7">
      <c r="B370" s="42"/>
      <c r="C370" s="3">
        <v>41531</v>
      </c>
      <c r="D370" s="15">
        <v>49417180</v>
      </c>
      <c r="E370" s="16" t="s">
        <v>1113</v>
      </c>
      <c r="F370" s="19">
        <v>1400</v>
      </c>
      <c r="G370" t="s">
        <v>1115</v>
      </c>
    </row>
    <row r="371" spans="2:7">
      <c r="B371" s="42"/>
      <c r="C371" s="3">
        <v>41568</v>
      </c>
      <c r="D371" s="15">
        <v>49704643</v>
      </c>
      <c r="E371" s="16" t="s">
        <v>2838</v>
      </c>
      <c r="F371" s="19">
        <v>1532</v>
      </c>
      <c r="G371" t="s">
        <v>2853</v>
      </c>
    </row>
    <row r="372" spans="2:7">
      <c r="B372" s="42"/>
      <c r="C372" s="3">
        <v>41568</v>
      </c>
      <c r="D372" s="15">
        <v>49704579</v>
      </c>
      <c r="E372" s="16" t="s">
        <v>2838</v>
      </c>
      <c r="F372" s="19">
        <v>1529</v>
      </c>
      <c r="G372" t="s">
        <v>2850</v>
      </c>
    </row>
    <row r="373" spans="2:7">
      <c r="B373" s="42"/>
      <c r="C373" s="3">
        <v>41568</v>
      </c>
      <c r="D373" s="15">
        <v>49704578</v>
      </c>
      <c r="E373" s="16" t="s">
        <v>2838</v>
      </c>
      <c r="F373" s="19">
        <v>1528</v>
      </c>
      <c r="G373" t="s">
        <v>2850</v>
      </c>
    </row>
    <row r="374" spans="2:7">
      <c r="B374" s="42"/>
      <c r="C374" s="3">
        <v>41512</v>
      </c>
      <c r="D374" s="15">
        <v>48911708</v>
      </c>
      <c r="E374" s="16" t="s">
        <v>1020</v>
      </c>
      <c r="F374" s="19">
        <v>1302</v>
      </c>
      <c r="G374" t="s">
        <v>1021</v>
      </c>
    </row>
    <row r="375" spans="2:7">
      <c r="B375" s="42"/>
      <c r="C375" s="3">
        <v>41512</v>
      </c>
      <c r="D375" s="15">
        <v>48911705</v>
      </c>
      <c r="E375" s="16" t="s">
        <v>1030</v>
      </c>
      <c r="F375" s="19">
        <v>1311</v>
      </c>
      <c r="G375" t="s">
        <v>1032</v>
      </c>
    </row>
    <row r="376" spans="2:7">
      <c r="B376" s="42"/>
      <c r="C376" s="3">
        <v>41512</v>
      </c>
      <c r="D376" s="15">
        <v>48911487</v>
      </c>
      <c r="E376" s="16">
        <v>41286</v>
      </c>
      <c r="F376" s="19">
        <v>1705</v>
      </c>
      <c r="G376" t="s">
        <v>3029</v>
      </c>
    </row>
    <row r="377" spans="2:7">
      <c r="B377" s="42"/>
      <c r="C377" s="3">
        <v>41512</v>
      </c>
      <c r="D377" s="15">
        <v>49244829</v>
      </c>
      <c r="E377" s="16" t="s">
        <v>1130</v>
      </c>
      <c r="F377" s="19">
        <v>1422</v>
      </c>
      <c r="G377" t="s">
        <v>1134</v>
      </c>
    </row>
    <row r="378" spans="2:7">
      <c r="B378" s="42"/>
      <c r="C378" s="3">
        <v>41508</v>
      </c>
      <c r="D378" s="15">
        <v>49215869</v>
      </c>
      <c r="E378" s="16" t="s">
        <v>998</v>
      </c>
      <c r="G378" t="s">
        <v>1009</v>
      </c>
    </row>
    <row r="379" spans="2:7">
      <c r="B379" s="42"/>
      <c r="C379" s="3">
        <v>41508</v>
      </c>
      <c r="D379" s="15">
        <v>48976782</v>
      </c>
      <c r="E379" s="16" t="s">
        <v>1000</v>
      </c>
      <c r="F379" s="19">
        <v>1283</v>
      </c>
      <c r="G379" t="s">
        <v>1001</v>
      </c>
    </row>
    <row r="380" spans="2:7">
      <c r="B380" s="42"/>
      <c r="C380" s="3">
        <v>41508</v>
      </c>
      <c r="D380" s="15">
        <v>48824815</v>
      </c>
      <c r="E380" s="16" t="s">
        <v>995</v>
      </c>
      <c r="F380" s="19">
        <v>1301</v>
      </c>
      <c r="G380" t="s">
        <v>1019</v>
      </c>
    </row>
    <row r="381" spans="2:7">
      <c r="B381" s="42"/>
      <c r="C381" s="3">
        <v>41508</v>
      </c>
      <c r="D381" s="15">
        <v>48714052</v>
      </c>
      <c r="E381" s="16" t="s">
        <v>1000</v>
      </c>
      <c r="F381" s="19">
        <v>1284</v>
      </c>
      <c r="G381" t="s">
        <v>764</v>
      </c>
    </row>
    <row r="382" spans="2:7">
      <c r="B382" s="42"/>
      <c r="C382" s="3">
        <v>41507</v>
      </c>
      <c r="D382" s="15">
        <v>49244473</v>
      </c>
      <c r="E382" s="16">
        <v>41587</v>
      </c>
      <c r="F382" s="19">
        <v>1368</v>
      </c>
      <c r="G382" t="s">
        <v>1082</v>
      </c>
    </row>
    <row r="383" spans="2:7">
      <c r="B383" s="42"/>
      <c r="C383" s="3">
        <v>41507</v>
      </c>
      <c r="D383" s="15">
        <v>48977213</v>
      </c>
      <c r="E383" s="16" t="s">
        <v>1020</v>
      </c>
      <c r="F383" s="19">
        <v>1305</v>
      </c>
      <c r="G383" t="s">
        <v>1024</v>
      </c>
    </row>
    <row r="384" spans="2:7">
      <c r="B384" s="42"/>
      <c r="C384" s="3">
        <v>41507</v>
      </c>
      <c r="D384" s="15">
        <v>48977054</v>
      </c>
      <c r="E384" s="16" t="s">
        <v>995</v>
      </c>
      <c r="F384" s="19">
        <v>1281</v>
      </c>
      <c r="G384" t="s">
        <v>997</v>
      </c>
    </row>
    <row r="385" spans="2:7">
      <c r="B385" s="42"/>
      <c r="C385" s="3">
        <v>41507</v>
      </c>
      <c r="D385" s="15">
        <v>48977006</v>
      </c>
      <c r="E385" s="16" t="s">
        <v>995</v>
      </c>
      <c r="F385" s="19">
        <v>1280</v>
      </c>
      <c r="G385" t="s">
        <v>996</v>
      </c>
    </row>
    <row r="386" spans="2:7">
      <c r="B386" s="42"/>
      <c r="C386" s="3">
        <v>41507</v>
      </c>
      <c r="D386" s="15">
        <v>48977109</v>
      </c>
      <c r="E386" s="16" t="s">
        <v>998</v>
      </c>
      <c r="F386" s="19">
        <v>1292</v>
      </c>
      <c r="G386" t="s">
        <v>1008</v>
      </c>
    </row>
    <row r="387" spans="2:7">
      <c r="B387" s="42"/>
      <c r="C387" s="3">
        <v>41507</v>
      </c>
      <c r="D387" s="15">
        <v>48977160</v>
      </c>
      <c r="E387" s="16" t="s">
        <v>998</v>
      </c>
      <c r="F387" s="19">
        <v>1307</v>
      </c>
      <c r="G387" t="s">
        <v>1026</v>
      </c>
    </row>
    <row r="388" spans="2:7">
      <c r="B388" s="42"/>
      <c r="C388" s="3">
        <v>41507</v>
      </c>
      <c r="D388" s="15">
        <v>48976960</v>
      </c>
      <c r="E388" s="16" t="s">
        <v>995</v>
      </c>
      <c r="F388" s="19">
        <v>1300</v>
      </c>
      <c r="G388" t="s">
        <v>1018</v>
      </c>
    </row>
    <row r="389" spans="2:7">
      <c r="B389" s="42"/>
      <c r="C389" s="3">
        <v>41507</v>
      </c>
      <c r="D389" s="15">
        <v>48976919</v>
      </c>
      <c r="E389" s="16" t="s">
        <v>995</v>
      </c>
      <c r="F389" s="19">
        <v>1295</v>
      </c>
      <c r="G389" t="s">
        <v>1012</v>
      </c>
    </row>
    <row r="390" spans="2:7">
      <c r="B390" s="42"/>
      <c r="C390" s="3">
        <v>41507</v>
      </c>
      <c r="D390" s="15">
        <v>48977670</v>
      </c>
      <c r="E390" s="16" t="s">
        <v>998</v>
      </c>
      <c r="F390" s="19">
        <v>1282</v>
      </c>
      <c r="G390" t="s">
        <v>999</v>
      </c>
    </row>
    <row r="391" spans="2:7">
      <c r="B391" s="42"/>
      <c r="C391" s="3">
        <v>41507</v>
      </c>
      <c r="D391" s="15">
        <v>49244442</v>
      </c>
      <c r="E391" s="16" t="s">
        <v>1120</v>
      </c>
      <c r="F391" s="19">
        <v>1418</v>
      </c>
      <c r="G391" t="s">
        <v>1129</v>
      </c>
    </row>
    <row r="392" spans="2:7">
      <c r="B392" s="42"/>
      <c r="C392" s="3">
        <v>41584</v>
      </c>
      <c r="D392" s="15">
        <v>49486563</v>
      </c>
      <c r="E392" s="16" t="s">
        <v>2972</v>
      </c>
      <c r="F392" s="19">
        <v>1647</v>
      </c>
      <c r="G392" t="s">
        <v>2974</v>
      </c>
    </row>
    <row r="393" spans="2:7">
      <c r="B393" s="42"/>
      <c r="C393" s="3">
        <v>41529</v>
      </c>
      <c r="D393" s="15">
        <v>49497483</v>
      </c>
      <c r="E393" s="16" t="s">
        <v>1113</v>
      </c>
      <c r="F393" s="19">
        <v>1401</v>
      </c>
      <c r="G393" t="s">
        <v>957</v>
      </c>
    </row>
    <row r="394" spans="2:7">
      <c r="B394" s="42"/>
      <c r="C394" s="3">
        <v>41507</v>
      </c>
      <c r="D394" s="15">
        <v>48592571</v>
      </c>
      <c r="E394" s="16" t="s">
        <v>1178</v>
      </c>
      <c r="F394" s="19">
        <v>1458</v>
      </c>
      <c r="G394" t="s">
        <v>1180</v>
      </c>
    </row>
    <row r="395" spans="2:7">
      <c r="B395" s="42"/>
      <c r="C395" s="3">
        <v>41506</v>
      </c>
      <c r="D395" s="15">
        <v>48976663</v>
      </c>
      <c r="E395" s="16" t="s">
        <v>980</v>
      </c>
      <c r="F395" s="19">
        <v>1268</v>
      </c>
      <c r="G395" t="s">
        <v>981</v>
      </c>
    </row>
    <row r="396" spans="2:7">
      <c r="B396" s="42"/>
      <c r="C396" s="3">
        <v>41521</v>
      </c>
      <c r="D396" s="15">
        <v>49243738</v>
      </c>
      <c r="E396" s="16">
        <v>41373</v>
      </c>
      <c r="F396" s="19">
        <v>1384</v>
      </c>
      <c r="G396" t="s">
        <v>1098</v>
      </c>
    </row>
    <row r="397" spans="2:7">
      <c r="B397" s="42"/>
      <c r="C397" s="3">
        <v>41517</v>
      </c>
      <c r="D397" s="15">
        <v>49417065</v>
      </c>
      <c r="E397" s="16">
        <v>41495</v>
      </c>
      <c r="F397" s="19">
        <v>1346</v>
      </c>
      <c r="G397" t="s">
        <v>1064</v>
      </c>
    </row>
    <row r="398" spans="2:7">
      <c r="B398" s="42"/>
      <c r="C398" s="3">
        <v>41517</v>
      </c>
      <c r="D398" s="15">
        <v>49417066</v>
      </c>
      <c r="E398" s="16">
        <v>41526</v>
      </c>
      <c r="F398" s="19">
        <v>1350</v>
      </c>
      <c r="G398" t="s">
        <v>1064</v>
      </c>
    </row>
    <row r="399" spans="2:7">
      <c r="B399" s="42"/>
      <c r="C399" s="3">
        <v>41529</v>
      </c>
      <c r="D399" s="15">
        <v>49616616</v>
      </c>
      <c r="E399" s="16" t="s">
        <v>1113</v>
      </c>
      <c r="F399" s="19">
        <v>1407</v>
      </c>
      <c r="G399" t="s">
        <v>1064</v>
      </c>
    </row>
    <row r="400" spans="2:7">
      <c r="B400" s="42"/>
      <c r="C400" s="3">
        <v>41512</v>
      </c>
      <c r="D400" s="15">
        <v>48978396</v>
      </c>
      <c r="E400" s="16" t="s">
        <v>1037</v>
      </c>
      <c r="F400" s="19">
        <v>1315</v>
      </c>
      <c r="G400" t="s">
        <v>1038</v>
      </c>
    </row>
    <row r="401" spans="2:7">
      <c r="B401" s="42"/>
      <c r="C401" s="3">
        <v>41518</v>
      </c>
      <c r="D401" s="15">
        <v>49504493</v>
      </c>
      <c r="E401" s="16">
        <v>41314</v>
      </c>
      <c r="F401" s="19">
        <v>1323</v>
      </c>
      <c r="G401" t="s">
        <v>1046</v>
      </c>
    </row>
    <row r="402" spans="2:7">
      <c r="B402" s="42"/>
      <c r="C402" s="3">
        <v>41503</v>
      </c>
      <c r="D402" s="15">
        <v>48911778</v>
      </c>
      <c r="E402" s="16">
        <v>41373</v>
      </c>
      <c r="F402" s="19">
        <v>1383</v>
      </c>
      <c r="G402" t="s">
        <v>1097</v>
      </c>
    </row>
    <row r="403" spans="2:7">
      <c r="B403" s="42"/>
      <c r="C403" s="3">
        <v>41503</v>
      </c>
      <c r="D403" s="15">
        <v>48911716</v>
      </c>
      <c r="E403" s="16" t="s">
        <v>985</v>
      </c>
      <c r="F403" s="19">
        <v>1275</v>
      </c>
      <c r="G403" t="s">
        <v>988</v>
      </c>
    </row>
    <row r="404" spans="2:7">
      <c r="B404" s="42"/>
      <c r="C404" s="3">
        <v>41503</v>
      </c>
      <c r="D404" s="15">
        <v>49416802</v>
      </c>
      <c r="E404" s="16">
        <v>41403</v>
      </c>
      <c r="F404" s="19">
        <v>1331</v>
      </c>
      <c r="G404" t="s">
        <v>1052</v>
      </c>
    </row>
    <row r="405" spans="2:7">
      <c r="B405" s="42"/>
      <c r="C405" s="3">
        <v>41507</v>
      </c>
      <c r="D405" s="15">
        <v>48978257</v>
      </c>
      <c r="E405" s="16" t="s">
        <v>995</v>
      </c>
      <c r="F405" s="19">
        <v>1294</v>
      </c>
      <c r="G405" t="s">
        <v>1011</v>
      </c>
    </row>
    <row r="406" spans="2:7">
      <c r="B406" s="42"/>
      <c r="C406" s="3">
        <v>41503</v>
      </c>
      <c r="D406" s="15">
        <v>48976885</v>
      </c>
      <c r="E406" s="16" t="s">
        <v>1003</v>
      </c>
      <c r="F406" s="19">
        <v>1287</v>
      </c>
      <c r="G406" t="s">
        <v>1004</v>
      </c>
    </row>
    <row r="407" spans="2:7">
      <c r="B407" s="42"/>
      <c r="C407" s="3">
        <v>41503</v>
      </c>
      <c r="D407" s="15">
        <v>48976877</v>
      </c>
      <c r="E407" s="16" t="s">
        <v>1030</v>
      </c>
      <c r="F407" s="19">
        <v>1310</v>
      </c>
      <c r="G407" t="s">
        <v>1031</v>
      </c>
    </row>
    <row r="408" spans="2:7">
      <c r="B408" s="42"/>
      <c r="C408" s="3">
        <v>41503</v>
      </c>
      <c r="D408" s="15">
        <v>48976878</v>
      </c>
      <c r="E408" s="16" t="s">
        <v>1000</v>
      </c>
      <c r="F408" s="19">
        <v>1288</v>
      </c>
      <c r="G408" t="s">
        <v>1005</v>
      </c>
    </row>
    <row r="409" spans="2:7">
      <c r="B409" s="42"/>
      <c r="C409" s="3">
        <v>41503</v>
      </c>
      <c r="D409" s="15">
        <v>48976873</v>
      </c>
      <c r="E409" s="16">
        <v>41587</v>
      </c>
      <c r="F409" s="19">
        <v>1389</v>
      </c>
      <c r="G409" t="s">
        <v>1102</v>
      </c>
    </row>
    <row r="410" spans="2:7">
      <c r="B410" s="42"/>
      <c r="C410" s="3">
        <v>41501</v>
      </c>
      <c r="D410" s="15">
        <v>48911497</v>
      </c>
      <c r="E410" s="16" t="s">
        <v>963</v>
      </c>
      <c r="F410" s="19">
        <v>1261</v>
      </c>
      <c r="G410" t="s">
        <v>971</v>
      </c>
    </row>
    <row r="411" spans="2:7">
      <c r="B411" s="42"/>
      <c r="C411" s="3">
        <v>41501</v>
      </c>
      <c r="D411" s="15">
        <v>48911715</v>
      </c>
      <c r="E411" s="16" t="s">
        <v>963</v>
      </c>
      <c r="F411" s="19">
        <v>1256</v>
      </c>
      <c r="G411" t="s">
        <v>966</v>
      </c>
    </row>
    <row r="412" spans="2:7">
      <c r="B412" s="42"/>
      <c r="C412" s="3">
        <v>41501</v>
      </c>
      <c r="D412" s="15">
        <v>48911396</v>
      </c>
      <c r="E412" s="16" t="s">
        <v>963</v>
      </c>
      <c r="F412" s="19">
        <v>1253</v>
      </c>
      <c r="G412" t="s">
        <v>965</v>
      </c>
    </row>
    <row r="413" spans="2:7">
      <c r="B413" s="42"/>
      <c r="C413" s="3">
        <v>41507</v>
      </c>
      <c r="D413" s="15">
        <v>48976862</v>
      </c>
      <c r="E413" s="16" t="s">
        <v>1013</v>
      </c>
      <c r="F413" s="19">
        <v>1296</v>
      </c>
      <c r="G413" t="s">
        <v>1014</v>
      </c>
    </row>
    <row r="414" spans="2:7">
      <c r="B414" s="42"/>
      <c r="C414" s="3">
        <v>41503</v>
      </c>
      <c r="D414" s="15">
        <v>49696472</v>
      </c>
      <c r="E414" s="16" t="s">
        <v>2882</v>
      </c>
      <c r="F414" s="19">
        <v>1557</v>
      </c>
      <c r="G414" t="s">
        <v>2885</v>
      </c>
    </row>
    <row r="415" spans="2:7">
      <c r="B415" s="42"/>
      <c r="C415" s="3">
        <v>41507</v>
      </c>
      <c r="D415" s="15">
        <v>48976865</v>
      </c>
      <c r="E415" s="16" t="s">
        <v>995</v>
      </c>
      <c r="F415" s="19">
        <v>1432</v>
      </c>
      <c r="G415" t="s">
        <v>1148</v>
      </c>
    </row>
    <row r="416" spans="2:7">
      <c r="B416" s="42"/>
      <c r="C416" s="3">
        <v>41503</v>
      </c>
      <c r="D416" s="15">
        <v>49600604</v>
      </c>
      <c r="E416" s="16">
        <v>41587</v>
      </c>
      <c r="F416" s="19">
        <v>1370</v>
      </c>
      <c r="G416" t="s">
        <v>1084</v>
      </c>
    </row>
    <row r="417" spans="2:7">
      <c r="B417" s="42"/>
      <c r="C417" s="3">
        <v>41507</v>
      </c>
      <c r="D417" s="15">
        <v>48976828</v>
      </c>
      <c r="E417" s="16" t="s">
        <v>1000</v>
      </c>
      <c r="F417" s="19">
        <v>1286</v>
      </c>
      <c r="G417" t="s">
        <v>1002</v>
      </c>
    </row>
    <row r="418" spans="2:7">
      <c r="B418" s="42"/>
      <c r="C418" s="3">
        <v>41513</v>
      </c>
      <c r="D418" s="15">
        <v>48976809</v>
      </c>
      <c r="E418" s="16" t="s">
        <v>998</v>
      </c>
      <c r="F418" s="19">
        <v>1291</v>
      </c>
      <c r="G418" t="s">
        <v>1007</v>
      </c>
    </row>
    <row r="419" spans="2:7">
      <c r="B419" s="42"/>
      <c r="C419" s="3">
        <v>41526</v>
      </c>
      <c r="D419" s="15">
        <v>49600527</v>
      </c>
      <c r="E419" s="16">
        <v>41556</v>
      </c>
      <c r="F419" s="19">
        <v>1393</v>
      </c>
      <c r="G419" t="s">
        <v>1106</v>
      </c>
    </row>
    <row r="420" spans="2:7">
      <c r="B420" s="2"/>
      <c r="C420" s="3">
        <v>41499</v>
      </c>
      <c r="D420" s="15">
        <v>49355966</v>
      </c>
      <c r="E420" s="16">
        <v>41499</v>
      </c>
      <c r="F420" s="19">
        <v>1246</v>
      </c>
      <c r="G420" t="s">
        <v>934</v>
      </c>
    </row>
    <row r="421" spans="2:7">
      <c r="B421" s="42"/>
      <c r="C421" s="3">
        <v>41517</v>
      </c>
      <c r="D421" s="15">
        <v>49486665</v>
      </c>
      <c r="E421" s="16">
        <v>41283</v>
      </c>
      <c r="F421" s="19">
        <v>1316</v>
      </c>
      <c r="G421" t="s">
        <v>1039</v>
      </c>
    </row>
    <row r="422" spans="2:7">
      <c r="B422" s="42"/>
      <c r="C422" s="3">
        <v>41526</v>
      </c>
      <c r="D422" s="15">
        <v>49497476</v>
      </c>
      <c r="E422" s="16" t="s">
        <v>1178</v>
      </c>
      <c r="F422" s="19">
        <v>1487</v>
      </c>
      <c r="G422" t="s">
        <v>1207</v>
      </c>
    </row>
    <row r="423" spans="2:7">
      <c r="B423" s="42"/>
      <c r="C423" s="3">
        <v>41548</v>
      </c>
      <c r="D423" s="15">
        <v>48975796</v>
      </c>
      <c r="E423" s="16" t="s">
        <v>1184</v>
      </c>
      <c r="F423" s="19">
        <v>1471</v>
      </c>
      <c r="G423" t="s">
        <v>1195</v>
      </c>
    </row>
    <row r="424" spans="2:7">
      <c r="B424" s="42"/>
      <c r="C424" s="3">
        <v>41528</v>
      </c>
      <c r="D424" s="15">
        <v>49616648</v>
      </c>
      <c r="E424" s="16" t="s">
        <v>1109</v>
      </c>
      <c r="F424" s="19">
        <v>1402</v>
      </c>
      <c r="G424" t="s">
        <v>1116</v>
      </c>
    </row>
    <row r="425" spans="2:7">
      <c r="B425" s="42"/>
      <c r="C425" s="3">
        <v>41520</v>
      </c>
      <c r="D425" s="15">
        <v>49487728</v>
      </c>
      <c r="E425" s="16">
        <v>41342</v>
      </c>
      <c r="F425" s="19">
        <v>1330</v>
      </c>
      <c r="G425" t="s">
        <v>1051</v>
      </c>
    </row>
    <row r="426" spans="2:7">
      <c r="B426" s="2"/>
      <c r="C426" s="3">
        <v>41491</v>
      </c>
      <c r="D426" s="15">
        <v>49079470</v>
      </c>
      <c r="E426" s="16">
        <v>41493</v>
      </c>
      <c r="F426" s="19">
        <v>1239</v>
      </c>
      <c r="G426" t="s">
        <v>935</v>
      </c>
    </row>
    <row r="427" spans="2:7">
      <c r="B427" s="2"/>
      <c r="C427" s="3">
        <v>41490</v>
      </c>
      <c r="D427" s="15">
        <v>48673794</v>
      </c>
      <c r="E427" s="16">
        <v>41490</v>
      </c>
      <c r="F427" s="19">
        <v>1212</v>
      </c>
      <c r="G427" t="s">
        <v>609</v>
      </c>
    </row>
    <row r="428" spans="2:7">
      <c r="B428" s="2"/>
      <c r="C428" s="3">
        <v>41490</v>
      </c>
      <c r="D428" s="15">
        <v>48911397</v>
      </c>
      <c r="E428" s="16">
        <v>41490</v>
      </c>
      <c r="F428" s="19">
        <v>1213</v>
      </c>
      <c r="G428" t="s">
        <v>609</v>
      </c>
    </row>
    <row r="429" spans="2:7">
      <c r="B429" s="42"/>
      <c r="C429" s="3">
        <v>41531</v>
      </c>
      <c r="D429" s="15">
        <v>49245035</v>
      </c>
      <c r="E429" s="16" t="s">
        <v>1120</v>
      </c>
      <c r="F429" s="19">
        <v>1409</v>
      </c>
      <c r="G429" t="s">
        <v>1121</v>
      </c>
    </row>
    <row r="430" spans="2:7">
      <c r="B430" s="42"/>
      <c r="C430" s="3">
        <v>41500</v>
      </c>
      <c r="D430" s="15">
        <v>48715946</v>
      </c>
      <c r="E430" s="16" t="s">
        <v>982</v>
      </c>
      <c r="F430" s="19">
        <v>1271</v>
      </c>
      <c r="G430" t="s">
        <v>984</v>
      </c>
    </row>
    <row r="431" spans="2:7">
      <c r="B431" s="42"/>
      <c r="C431" s="3">
        <v>41519</v>
      </c>
      <c r="D431" s="15">
        <v>49487649</v>
      </c>
      <c r="E431" s="16" t="s">
        <v>2961</v>
      </c>
      <c r="F431" s="19">
        <v>1639</v>
      </c>
      <c r="G431" t="s">
        <v>2964</v>
      </c>
    </row>
    <row r="432" spans="2:7">
      <c r="B432" s="42"/>
      <c r="C432" s="3">
        <v>41521</v>
      </c>
      <c r="D432" s="15">
        <v>49303327</v>
      </c>
      <c r="E432" s="16">
        <v>41373</v>
      </c>
      <c r="F432" s="19">
        <v>1339</v>
      </c>
      <c r="G432" t="s">
        <v>1058</v>
      </c>
    </row>
    <row r="433" spans="2:7">
      <c r="B433" s="42"/>
      <c r="C433" s="3">
        <v>41574</v>
      </c>
      <c r="D433" s="15">
        <v>49243985</v>
      </c>
      <c r="E433" s="16" t="s">
        <v>2859</v>
      </c>
      <c r="F433" s="19">
        <v>1537</v>
      </c>
      <c r="G433" t="s">
        <v>2860</v>
      </c>
    </row>
    <row r="434" spans="2:7">
      <c r="B434" s="42"/>
      <c r="C434" s="3">
        <v>41500</v>
      </c>
      <c r="D434" s="15">
        <v>48978328</v>
      </c>
      <c r="E434" s="16" t="s">
        <v>968</v>
      </c>
      <c r="F434" s="19">
        <v>1262</v>
      </c>
      <c r="G434" t="s">
        <v>972</v>
      </c>
    </row>
    <row r="435" spans="2:7">
      <c r="B435" s="42"/>
      <c r="C435" s="3">
        <v>41528</v>
      </c>
      <c r="D435" s="15">
        <v>49417321</v>
      </c>
      <c r="E435" s="16">
        <v>41587</v>
      </c>
      <c r="F435" s="19">
        <v>1354</v>
      </c>
      <c r="G435" t="s">
        <v>1072</v>
      </c>
    </row>
    <row r="436" spans="2:7">
      <c r="B436" s="2"/>
      <c r="C436" s="3">
        <v>41485</v>
      </c>
      <c r="D436" s="15">
        <v>48467868</v>
      </c>
      <c r="E436" s="16">
        <v>41490</v>
      </c>
      <c r="G436" t="s">
        <v>199</v>
      </c>
    </row>
    <row r="437" spans="2:7">
      <c r="B437" s="2"/>
      <c r="C437" s="3">
        <v>41485</v>
      </c>
      <c r="D437" s="15">
        <v>48467867</v>
      </c>
      <c r="E437" s="16">
        <v>41490</v>
      </c>
      <c r="G437" t="s">
        <v>199</v>
      </c>
    </row>
    <row r="438" spans="2:7">
      <c r="B438" s="2"/>
      <c r="C438" s="3">
        <v>41485</v>
      </c>
      <c r="D438" s="15">
        <v>48467861</v>
      </c>
      <c r="E438" s="16">
        <v>41490</v>
      </c>
      <c r="G438" t="s">
        <v>199</v>
      </c>
    </row>
    <row r="439" spans="2:7">
      <c r="B439" s="42"/>
      <c r="C439" s="3">
        <v>41519</v>
      </c>
      <c r="D439" s="15">
        <v>49244627</v>
      </c>
      <c r="E439" s="16">
        <v>41314</v>
      </c>
      <c r="F439" s="19">
        <v>1321</v>
      </c>
      <c r="G439" t="s">
        <v>1044</v>
      </c>
    </row>
    <row r="440" spans="2:7">
      <c r="B440" s="42"/>
      <c r="C440" s="3">
        <v>41529</v>
      </c>
      <c r="D440" s="15">
        <v>49417451</v>
      </c>
      <c r="E440" s="16">
        <v>41617</v>
      </c>
      <c r="F440" s="19">
        <v>1394</v>
      </c>
      <c r="G440" t="s">
        <v>1107</v>
      </c>
    </row>
    <row r="441" spans="2:7">
      <c r="B441" s="42"/>
      <c r="C441" s="3">
        <v>41576</v>
      </c>
      <c r="D441" s="15">
        <v>49494871</v>
      </c>
      <c r="E441" s="16" t="s">
        <v>3005</v>
      </c>
      <c r="F441" s="19">
        <v>1686</v>
      </c>
      <c r="G441" t="s">
        <v>3011</v>
      </c>
    </row>
    <row r="442" spans="2:7">
      <c r="B442" s="2"/>
      <c r="C442" s="3">
        <v>41485</v>
      </c>
      <c r="D442" s="15">
        <v>49215418</v>
      </c>
      <c r="E442" s="16">
        <v>41485</v>
      </c>
      <c r="F442" s="19">
        <v>1197</v>
      </c>
      <c r="G442" t="s">
        <v>613</v>
      </c>
    </row>
    <row r="443" spans="2:7">
      <c r="B443" s="2"/>
      <c r="C443" s="3">
        <v>41485</v>
      </c>
      <c r="D443" s="15">
        <v>48975665</v>
      </c>
      <c r="E443" s="16">
        <v>41485</v>
      </c>
      <c r="F443" s="19">
        <v>1199</v>
      </c>
      <c r="G443" t="s">
        <v>614</v>
      </c>
    </row>
    <row r="444" spans="2:7">
      <c r="B444" s="2"/>
      <c r="C444" s="3">
        <v>41485</v>
      </c>
      <c r="D444" s="15">
        <v>48976400</v>
      </c>
      <c r="E444" s="16">
        <v>41489</v>
      </c>
      <c r="F444" s="19">
        <v>1215</v>
      </c>
      <c r="G444" t="s">
        <v>615</v>
      </c>
    </row>
    <row r="445" spans="2:7">
      <c r="B445" s="42"/>
      <c r="C445" s="3">
        <v>41485</v>
      </c>
      <c r="D445" s="15">
        <v>49215767</v>
      </c>
      <c r="E445" s="16">
        <v>41314</v>
      </c>
      <c r="F445" s="19">
        <v>1324</v>
      </c>
      <c r="G445" t="s">
        <v>1047</v>
      </c>
    </row>
    <row r="446" spans="2:7">
      <c r="B446" s="2"/>
      <c r="C446" s="3">
        <v>41485</v>
      </c>
      <c r="D446" s="15">
        <v>49215691</v>
      </c>
      <c r="E446" s="16">
        <v>41490</v>
      </c>
      <c r="F446" s="19">
        <v>1214</v>
      </c>
      <c r="G446" t="s">
        <v>616</v>
      </c>
    </row>
    <row r="447" spans="2:7">
      <c r="B447" s="2"/>
      <c r="C447" s="3">
        <v>41485</v>
      </c>
      <c r="D447" s="15">
        <v>49215675</v>
      </c>
      <c r="E447" s="16">
        <v>41487</v>
      </c>
      <c r="F447" s="19">
        <v>1217</v>
      </c>
      <c r="G447" t="s">
        <v>617</v>
      </c>
    </row>
    <row r="448" spans="2:7">
      <c r="B448" s="2"/>
      <c r="C448" s="3">
        <v>41485</v>
      </c>
      <c r="D448" s="15">
        <v>49215704</v>
      </c>
      <c r="E448" s="16">
        <v>41485</v>
      </c>
      <c r="F448" s="19">
        <v>1198</v>
      </c>
      <c r="G448" t="s">
        <v>618</v>
      </c>
    </row>
    <row r="449" spans="2:7">
      <c r="B449" s="42"/>
      <c r="C449" s="3">
        <v>41484</v>
      </c>
      <c r="D449" s="15">
        <v>49600588</v>
      </c>
      <c r="E449" s="16">
        <v>41495</v>
      </c>
      <c r="F449" s="19">
        <v>1390</v>
      </c>
      <c r="G449" t="s">
        <v>1103</v>
      </c>
    </row>
    <row r="450" spans="2:7">
      <c r="B450" s="42"/>
      <c r="C450" s="3">
        <v>41518</v>
      </c>
      <c r="D450" s="15">
        <v>49616614</v>
      </c>
      <c r="E450" s="16" t="s">
        <v>1175</v>
      </c>
      <c r="F450" s="19">
        <v>1464</v>
      </c>
      <c r="G450" t="s">
        <v>475</v>
      </c>
    </row>
    <row r="451" spans="2:7">
      <c r="B451" s="42"/>
      <c r="C451" s="3">
        <v>41490</v>
      </c>
      <c r="D451" s="15">
        <v>48978299</v>
      </c>
      <c r="E451" s="16">
        <v>41491</v>
      </c>
      <c r="F451" s="19">
        <v>1234</v>
      </c>
      <c r="G451" t="s">
        <v>22</v>
      </c>
    </row>
    <row r="452" spans="2:7">
      <c r="B452" s="2"/>
      <c r="C452" s="3">
        <v>41483</v>
      </c>
      <c r="D452" s="15">
        <v>48977410</v>
      </c>
      <c r="E452" s="16">
        <v>41492</v>
      </c>
      <c r="F452" s="19">
        <v>1228</v>
      </c>
      <c r="G452" t="s">
        <v>619</v>
      </c>
    </row>
    <row r="453" spans="2:7">
      <c r="B453" s="2"/>
      <c r="C453" s="3">
        <v>41483</v>
      </c>
      <c r="D453" s="15">
        <v>48961319</v>
      </c>
      <c r="E453" s="16">
        <v>41484</v>
      </c>
      <c r="F453" s="19">
        <v>1181</v>
      </c>
      <c r="G453" t="s">
        <v>36</v>
      </c>
    </row>
    <row r="454" spans="2:7">
      <c r="B454" s="2"/>
      <c r="C454" s="3">
        <v>41483</v>
      </c>
      <c r="D454" s="15">
        <v>49215552</v>
      </c>
      <c r="E454" s="16">
        <v>41486</v>
      </c>
      <c r="F454" s="19">
        <v>1204</v>
      </c>
      <c r="G454" t="s">
        <v>620</v>
      </c>
    </row>
    <row r="455" spans="2:7">
      <c r="B455" s="42"/>
      <c r="C455" s="3">
        <v>41483</v>
      </c>
      <c r="D455" s="15">
        <v>48961232</v>
      </c>
      <c r="E455" s="16">
        <v>41556</v>
      </c>
      <c r="F455" s="19">
        <v>1359</v>
      </c>
      <c r="G455" t="s">
        <v>1076</v>
      </c>
    </row>
    <row r="456" spans="2:7">
      <c r="B456" s="2"/>
      <c r="C456" s="3">
        <v>41483</v>
      </c>
      <c r="D456" s="15">
        <v>48961263</v>
      </c>
      <c r="E456" s="16">
        <v>41491</v>
      </c>
      <c r="F456" s="19">
        <v>1233</v>
      </c>
      <c r="G456" t="s">
        <v>621</v>
      </c>
    </row>
    <row r="457" spans="2:7">
      <c r="B457" s="2"/>
      <c r="C457" s="3">
        <v>41483</v>
      </c>
      <c r="D457" s="15">
        <v>48673601</v>
      </c>
      <c r="E457" s="16">
        <v>41484</v>
      </c>
      <c r="F457" s="19">
        <v>1180</v>
      </c>
      <c r="G457" t="s">
        <v>622</v>
      </c>
    </row>
    <row r="458" spans="2:7">
      <c r="B458" s="2"/>
      <c r="C458" s="3">
        <v>41483</v>
      </c>
      <c r="D458" s="15">
        <v>48911607</v>
      </c>
      <c r="E458" s="16">
        <v>41483</v>
      </c>
      <c r="F458" s="19">
        <v>1183</v>
      </c>
      <c r="G458" t="s">
        <v>623</v>
      </c>
    </row>
    <row r="459" spans="2:7">
      <c r="B459" s="2"/>
      <c r="C459" s="3">
        <v>41483</v>
      </c>
      <c r="D459" s="15">
        <v>49303230</v>
      </c>
      <c r="E459" s="16">
        <v>41483</v>
      </c>
      <c r="F459" s="19">
        <v>1172</v>
      </c>
      <c r="G459" t="s">
        <v>624</v>
      </c>
    </row>
    <row r="460" spans="2:7">
      <c r="B460" s="2"/>
      <c r="C460" s="3">
        <v>41483</v>
      </c>
      <c r="D460" s="15">
        <v>49215705</v>
      </c>
      <c r="E460" s="16">
        <v>41484</v>
      </c>
      <c r="F460" s="19">
        <v>1190</v>
      </c>
      <c r="G460" t="s">
        <v>625</v>
      </c>
    </row>
    <row r="461" spans="2:7">
      <c r="B461" s="42"/>
      <c r="C461" s="3">
        <v>41483</v>
      </c>
      <c r="D461" s="15">
        <v>48978415</v>
      </c>
      <c r="E461" s="16">
        <v>41498</v>
      </c>
      <c r="F461" s="19">
        <v>1486</v>
      </c>
      <c r="G461" t="s">
        <v>1206</v>
      </c>
    </row>
    <row r="462" spans="2:7">
      <c r="B462" s="2"/>
      <c r="C462" s="3">
        <v>41483</v>
      </c>
      <c r="D462" s="15">
        <v>49355884</v>
      </c>
      <c r="E462" s="16">
        <v>41484</v>
      </c>
      <c r="F462" s="19">
        <v>1186</v>
      </c>
      <c r="G462" t="s">
        <v>626</v>
      </c>
    </row>
    <row r="463" spans="2:7">
      <c r="B463" s="2"/>
      <c r="C463" s="3">
        <v>41483</v>
      </c>
      <c r="D463" s="15">
        <v>49303229</v>
      </c>
      <c r="E463" s="16">
        <v>41485</v>
      </c>
      <c r="F463" s="19">
        <v>1193</v>
      </c>
      <c r="G463" t="s">
        <v>627</v>
      </c>
    </row>
    <row r="464" spans="2:7">
      <c r="B464" s="2"/>
      <c r="C464" s="3">
        <v>41483</v>
      </c>
      <c r="D464" s="15">
        <v>49215655</v>
      </c>
      <c r="E464" s="16">
        <v>41485</v>
      </c>
      <c r="F464" s="19">
        <v>1192</v>
      </c>
      <c r="G464" t="s">
        <v>628</v>
      </c>
    </row>
    <row r="465" spans="2:7">
      <c r="B465" s="2"/>
      <c r="C465" s="3">
        <v>41483</v>
      </c>
      <c r="D465" s="15">
        <v>48976327</v>
      </c>
      <c r="E465" s="16">
        <v>41484</v>
      </c>
      <c r="F465" s="19">
        <v>1184</v>
      </c>
      <c r="G465" t="s">
        <v>629</v>
      </c>
    </row>
    <row r="466" spans="2:7">
      <c r="B466" s="42"/>
      <c r="C466" s="3">
        <v>41486</v>
      </c>
      <c r="D466" s="15">
        <v>48842931</v>
      </c>
      <c r="E466" s="16">
        <v>41498</v>
      </c>
      <c r="F466" s="19">
        <v>1244</v>
      </c>
      <c r="G466" t="s">
        <v>936</v>
      </c>
    </row>
    <row r="467" spans="2:7">
      <c r="B467" s="42"/>
      <c r="C467" s="3">
        <v>41486</v>
      </c>
      <c r="D467" s="15">
        <v>48842938</v>
      </c>
      <c r="E467" s="16" t="s">
        <v>998</v>
      </c>
      <c r="F467" s="19">
        <v>1290</v>
      </c>
      <c r="G467" t="s">
        <v>1006</v>
      </c>
    </row>
    <row r="468" spans="2:7">
      <c r="B468" s="42"/>
      <c r="C468" s="3">
        <v>41490</v>
      </c>
      <c r="D468" s="15">
        <v>49180834</v>
      </c>
      <c r="E468" s="16" t="s">
        <v>3079</v>
      </c>
      <c r="F468" s="19">
        <v>1755</v>
      </c>
      <c r="G468" t="s">
        <v>3085</v>
      </c>
    </row>
    <row r="469" spans="2:7">
      <c r="B469" s="42"/>
      <c r="C469" s="3">
        <v>41485</v>
      </c>
      <c r="D469" s="15">
        <v>49049400</v>
      </c>
      <c r="E469" s="16" t="s">
        <v>963</v>
      </c>
      <c r="F469" s="19">
        <v>1260</v>
      </c>
      <c r="G469" t="s">
        <v>970</v>
      </c>
    </row>
    <row r="470" spans="2:7">
      <c r="B470" s="42"/>
      <c r="C470" s="3">
        <v>41485</v>
      </c>
      <c r="D470" s="15">
        <v>49049397</v>
      </c>
      <c r="E470" s="16" t="s">
        <v>998</v>
      </c>
      <c r="F470" s="19">
        <v>1297</v>
      </c>
      <c r="G470" t="s">
        <v>1015</v>
      </c>
    </row>
    <row r="471" spans="2:7">
      <c r="B471" s="42"/>
      <c r="C471" s="3">
        <v>41500</v>
      </c>
      <c r="D471" s="15">
        <v>49049417</v>
      </c>
      <c r="E471" s="16" t="s">
        <v>962</v>
      </c>
      <c r="F471" s="19">
        <v>1265</v>
      </c>
      <c r="G471" t="s">
        <v>975</v>
      </c>
    </row>
    <row r="472" spans="2:7">
      <c r="B472" s="42"/>
      <c r="C472" s="3">
        <v>41493</v>
      </c>
      <c r="D472" s="15">
        <v>49049435</v>
      </c>
      <c r="E472" s="16">
        <v>41499</v>
      </c>
      <c r="F472" s="19">
        <v>1249</v>
      </c>
      <c r="G472" t="s">
        <v>937</v>
      </c>
    </row>
    <row r="473" spans="2:7">
      <c r="B473" s="42"/>
      <c r="C473" s="3">
        <v>41500</v>
      </c>
      <c r="D473" s="15">
        <v>49049454</v>
      </c>
      <c r="E473" s="16" t="s">
        <v>985</v>
      </c>
      <c r="F473" s="19">
        <v>1272</v>
      </c>
      <c r="G473" t="s">
        <v>986</v>
      </c>
    </row>
    <row r="474" spans="2:7">
      <c r="B474" s="42"/>
      <c r="C474" s="3">
        <v>41485</v>
      </c>
      <c r="D474" s="15">
        <v>49049476</v>
      </c>
      <c r="E474" s="16">
        <v>41491</v>
      </c>
      <c r="F474" s="19">
        <v>1224</v>
      </c>
      <c r="G474" t="s">
        <v>630</v>
      </c>
    </row>
    <row r="475" spans="2:7">
      <c r="B475" s="42"/>
      <c r="C475" s="3">
        <v>41486</v>
      </c>
      <c r="D475" s="15">
        <v>49049511</v>
      </c>
      <c r="E475" s="16">
        <v>41491</v>
      </c>
      <c r="F475" s="19">
        <v>1232</v>
      </c>
      <c r="G475" t="s">
        <v>631</v>
      </c>
    </row>
    <row r="476" spans="2:7">
      <c r="B476" s="42"/>
      <c r="C476" s="3">
        <v>41490</v>
      </c>
      <c r="D476" s="15">
        <v>49049542</v>
      </c>
      <c r="E476" s="16">
        <v>41492</v>
      </c>
      <c r="F476" s="19">
        <v>1227</v>
      </c>
      <c r="G476" t="s">
        <v>632</v>
      </c>
    </row>
    <row r="477" spans="2:7">
      <c r="B477" s="42"/>
      <c r="C477" s="3">
        <v>41486</v>
      </c>
      <c r="D477" s="15">
        <v>49049594</v>
      </c>
      <c r="E477" s="16">
        <v>41499</v>
      </c>
      <c r="F477" s="19">
        <v>1248</v>
      </c>
      <c r="G477" t="s">
        <v>938</v>
      </c>
    </row>
    <row r="478" spans="2:7">
      <c r="B478" s="42"/>
      <c r="C478" s="3">
        <v>41486</v>
      </c>
      <c r="D478" s="15">
        <v>48820863</v>
      </c>
      <c r="E478" s="16">
        <v>41490</v>
      </c>
      <c r="F478" s="19">
        <v>1211</v>
      </c>
      <c r="G478" t="s">
        <v>633</v>
      </c>
    </row>
    <row r="479" spans="2:7">
      <c r="B479" s="42"/>
      <c r="C479" s="3">
        <v>41485</v>
      </c>
      <c r="D479" s="15">
        <v>48819423</v>
      </c>
      <c r="E479" s="16">
        <v>41486</v>
      </c>
      <c r="F479" s="19">
        <v>1202</v>
      </c>
      <c r="G479" t="s">
        <v>634</v>
      </c>
    </row>
    <row r="480" spans="2:7">
      <c r="B480" s="42"/>
      <c r="C480" s="3">
        <v>41485</v>
      </c>
      <c r="D480" s="15">
        <v>48720934</v>
      </c>
      <c r="E480" s="16" t="s">
        <v>1175</v>
      </c>
      <c r="F480" s="19">
        <v>1454</v>
      </c>
      <c r="G480" t="s">
        <v>957</v>
      </c>
    </row>
    <row r="481" spans="2:7">
      <c r="B481" s="42"/>
      <c r="C481" s="3">
        <v>41485</v>
      </c>
      <c r="D481" s="15">
        <v>48822385</v>
      </c>
      <c r="E481" s="16" t="s">
        <v>2859</v>
      </c>
      <c r="F481" s="19">
        <v>1539</v>
      </c>
      <c r="G481" t="s">
        <v>2862</v>
      </c>
    </row>
    <row r="482" spans="2:7">
      <c r="B482" s="42"/>
      <c r="C482" s="3">
        <v>41485</v>
      </c>
      <c r="D482" s="15">
        <v>48821284</v>
      </c>
      <c r="E482" s="16" t="s">
        <v>2967</v>
      </c>
      <c r="F482" s="19">
        <v>1642</v>
      </c>
      <c r="G482" t="s">
        <v>2968</v>
      </c>
    </row>
    <row r="483" spans="2:7">
      <c r="B483" s="42"/>
      <c r="C483" s="3">
        <v>41485</v>
      </c>
      <c r="D483" s="15">
        <v>49049123</v>
      </c>
      <c r="E483" s="16">
        <v>41490</v>
      </c>
      <c r="F483" s="19">
        <v>1209</v>
      </c>
      <c r="G483" t="s">
        <v>635</v>
      </c>
    </row>
    <row r="484" spans="2:7">
      <c r="B484" s="42"/>
      <c r="C484" s="3">
        <v>41500</v>
      </c>
      <c r="D484" s="15">
        <v>49215495</v>
      </c>
      <c r="E484" s="16" t="s">
        <v>963</v>
      </c>
      <c r="F484" s="19">
        <v>1263</v>
      </c>
      <c r="G484" t="s">
        <v>973</v>
      </c>
    </row>
    <row r="485" spans="2:7">
      <c r="B485" s="42"/>
      <c r="C485" s="3">
        <v>41491</v>
      </c>
      <c r="D485" s="15">
        <v>48975797</v>
      </c>
      <c r="E485" s="16">
        <v>41491</v>
      </c>
      <c r="F485" s="19">
        <v>1222</v>
      </c>
      <c r="G485" t="s">
        <v>636</v>
      </c>
    </row>
    <row r="486" spans="2:7">
      <c r="B486" s="42"/>
      <c r="C486" s="3">
        <v>41490</v>
      </c>
      <c r="D486" s="15">
        <v>49243772</v>
      </c>
      <c r="E486" s="16">
        <v>41433</v>
      </c>
      <c r="F486" s="19">
        <v>1373</v>
      </c>
      <c r="G486" t="s">
        <v>1089</v>
      </c>
    </row>
    <row r="487" spans="2:7">
      <c r="B487" s="42"/>
      <c r="C487" s="3">
        <v>41499</v>
      </c>
      <c r="D487" s="15">
        <v>49355961</v>
      </c>
      <c r="E487" s="16" t="s">
        <v>968</v>
      </c>
      <c r="F487" s="19">
        <v>1258</v>
      </c>
      <c r="G487" t="s">
        <v>969</v>
      </c>
    </row>
    <row r="488" spans="2:7">
      <c r="B488" s="42"/>
      <c r="C488" s="3">
        <v>41595</v>
      </c>
      <c r="D488" s="15">
        <v>49344489</v>
      </c>
      <c r="E488" s="16" t="s">
        <v>2949</v>
      </c>
      <c r="F488" s="19">
        <v>1625</v>
      </c>
      <c r="G488" t="s">
        <v>2950</v>
      </c>
    </row>
    <row r="489" spans="2:7">
      <c r="B489" s="42"/>
      <c r="C489" s="3">
        <v>41500</v>
      </c>
      <c r="D489" s="15">
        <v>49047822</v>
      </c>
      <c r="E489" s="16" t="s">
        <v>963</v>
      </c>
      <c r="F489" s="19">
        <v>1252</v>
      </c>
      <c r="G489" t="s">
        <v>964</v>
      </c>
    </row>
    <row r="490" spans="2:7">
      <c r="B490" s="42"/>
      <c r="C490" s="3">
        <v>41501</v>
      </c>
      <c r="D490" s="15">
        <v>49047819</v>
      </c>
      <c r="E490" s="16" t="s">
        <v>985</v>
      </c>
      <c r="F490" s="19">
        <v>1274</v>
      </c>
      <c r="G490" t="s">
        <v>987</v>
      </c>
    </row>
    <row r="491" spans="2:7">
      <c r="B491" s="42"/>
      <c r="C491" s="3">
        <v>41500</v>
      </c>
      <c r="D491" s="15">
        <v>49047818</v>
      </c>
      <c r="E491" s="16" t="s">
        <v>985</v>
      </c>
      <c r="F491" s="19">
        <v>1273</v>
      </c>
      <c r="G491" t="s">
        <v>987</v>
      </c>
    </row>
    <row r="492" spans="2:7">
      <c r="B492" s="42"/>
      <c r="C492" s="3">
        <v>41491</v>
      </c>
      <c r="D492" s="15">
        <v>48975794</v>
      </c>
      <c r="E492" s="16">
        <v>41493</v>
      </c>
      <c r="F492" s="19">
        <v>1241</v>
      </c>
      <c r="G492" t="s">
        <v>939</v>
      </c>
    </row>
    <row r="493" spans="2:7">
      <c r="B493" s="2"/>
      <c r="C493" s="3">
        <v>41480</v>
      </c>
      <c r="D493" s="15">
        <v>48978432</v>
      </c>
      <c r="E493" s="16">
        <v>41483</v>
      </c>
      <c r="F493" s="19">
        <v>1173</v>
      </c>
      <c r="G493" t="s">
        <v>637</v>
      </c>
    </row>
    <row r="494" spans="2:7">
      <c r="B494" s="42"/>
      <c r="C494" s="3">
        <v>41480</v>
      </c>
      <c r="D494" s="15">
        <v>48962000</v>
      </c>
      <c r="E494" s="16" t="s">
        <v>1035</v>
      </c>
      <c r="F494" s="19">
        <v>1314</v>
      </c>
      <c r="G494" t="s">
        <v>1036</v>
      </c>
    </row>
    <row r="495" spans="2:7">
      <c r="B495" s="2"/>
      <c r="C495" s="3">
        <v>41480</v>
      </c>
      <c r="D495" s="15">
        <v>48976274</v>
      </c>
      <c r="E495" s="16">
        <v>41486</v>
      </c>
      <c r="F495" s="19">
        <v>1205</v>
      </c>
      <c r="G495" t="s">
        <v>638</v>
      </c>
    </row>
    <row r="496" spans="2:7">
      <c r="B496" s="2"/>
      <c r="C496" s="3">
        <v>41480</v>
      </c>
      <c r="D496" s="15">
        <v>48976251</v>
      </c>
      <c r="E496" s="16">
        <v>41480</v>
      </c>
      <c r="F496" s="19">
        <v>1165</v>
      </c>
      <c r="G496" t="s">
        <v>639</v>
      </c>
    </row>
    <row r="497" spans="2:7">
      <c r="B497" s="42"/>
      <c r="C497" s="3">
        <v>41531</v>
      </c>
      <c r="D497" s="15">
        <v>48975740</v>
      </c>
      <c r="E497" s="16" t="s">
        <v>1109</v>
      </c>
      <c r="F497" s="19">
        <v>1396</v>
      </c>
      <c r="G497" t="s">
        <v>1110</v>
      </c>
    </row>
    <row r="498" spans="2:7">
      <c r="B498" s="42"/>
      <c r="C498" s="3">
        <v>41491</v>
      </c>
      <c r="D498" s="15">
        <v>48968448</v>
      </c>
      <c r="E498" s="16">
        <v>41493</v>
      </c>
      <c r="F498" s="19">
        <v>1236</v>
      </c>
      <c r="G498" t="s">
        <v>54</v>
      </c>
    </row>
    <row r="499" spans="2:7">
      <c r="B499" s="42"/>
      <c r="C499" s="3">
        <v>41491</v>
      </c>
      <c r="D499" s="15">
        <v>48968443</v>
      </c>
      <c r="E499" s="16" t="s">
        <v>2949</v>
      </c>
      <c r="F499" s="19">
        <v>1640</v>
      </c>
      <c r="G499" t="s">
        <v>2937</v>
      </c>
    </row>
    <row r="500" spans="2:7">
      <c r="B500" s="42"/>
      <c r="C500" s="3">
        <v>41491</v>
      </c>
      <c r="D500" s="15">
        <v>48968442</v>
      </c>
      <c r="E500" s="16">
        <v>41491</v>
      </c>
      <c r="F500" s="19">
        <v>1238</v>
      </c>
      <c r="G500" t="s">
        <v>54</v>
      </c>
    </row>
    <row r="501" spans="2:7">
      <c r="B501" s="2"/>
      <c r="C501" s="3">
        <v>41478</v>
      </c>
      <c r="D501" s="15">
        <v>48716141</v>
      </c>
      <c r="E501" s="16">
        <v>41480</v>
      </c>
      <c r="F501" s="19">
        <v>1164</v>
      </c>
      <c r="G501" t="s">
        <v>640</v>
      </c>
    </row>
    <row r="502" spans="2:7">
      <c r="B502" s="2"/>
      <c r="C502" s="3">
        <v>41478</v>
      </c>
      <c r="D502" s="15">
        <v>48716400</v>
      </c>
      <c r="E502" s="16">
        <v>41479</v>
      </c>
      <c r="F502" s="19">
        <v>1158</v>
      </c>
      <c r="G502" t="s">
        <v>600</v>
      </c>
    </row>
    <row r="503" spans="2:7">
      <c r="B503" s="2"/>
      <c r="C503" s="3">
        <v>41478</v>
      </c>
      <c r="D503" s="15">
        <v>48715347</v>
      </c>
      <c r="E503" s="16">
        <v>41479</v>
      </c>
      <c r="F503" s="19">
        <v>1163</v>
      </c>
      <c r="G503" t="s">
        <v>641</v>
      </c>
    </row>
    <row r="504" spans="2:7">
      <c r="B504" s="2"/>
      <c r="C504" s="3">
        <v>41478</v>
      </c>
      <c r="D504" s="15">
        <v>48974389</v>
      </c>
      <c r="E504" s="16">
        <v>41484</v>
      </c>
      <c r="F504" s="19">
        <v>1182</v>
      </c>
      <c r="G504" t="s">
        <v>370</v>
      </c>
    </row>
    <row r="505" spans="2:7">
      <c r="B505" s="42"/>
      <c r="C505" s="3">
        <v>41486</v>
      </c>
      <c r="D505" s="15">
        <v>48815932</v>
      </c>
      <c r="E505" s="16">
        <v>41372</v>
      </c>
      <c r="F505" s="19">
        <v>1433</v>
      </c>
      <c r="G505" t="s">
        <v>1149</v>
      </c>
    </row>
    <row r="506" spans="2:7">
      <c r="B506" s="42"/>
      <c r="C506" s="3">
        <v>41483</v>
      </c>
      <c r="D506" s="15">
        <v>48815919</v>
      </c>
      <c r="E506" s="16">
        <v>41483</v>
      </c>
      <c r="F506" s="19">
        <v>1174</v>
      </c>
      <c r="G506" t="s">
        <v>642</v>
      </c>
    </row>
    <row r="507" spans="2:7">
      <c r="B507" s="42"/>
      <c r="C507" s="3">
        <v>41520</v>
      </c>
      <c r="D507" s="15">
        <v>49416772</v>
      </c>
      <c r="E507" s="16">
        <v>41495</v>
      </c>
      <c r="F507" s="19">
        <v>1392</v>
      </c>
      <c r="G507" t="s">
        <v>1105</v>
      </c>
    </row>
    <row r="508" spans="2:7">
      <c r="B508" s="42"/>
      <c r="C508" s="3">
        <v>41491</v>
      </c>
      <c r="D508" s="15">
        <v>48976514</v>
      </c>
      <c r="E508" s="16">
        <v>41491</v>
      </c>
      <c r="F508" s="19">
        <v>1231</v>
      </c>
      <c r="G508" t="s">
        <v>643</v>
      </c>
    </row>
    <row r="509" spans="2:7">
      <c r="B509" s="42"/>
      <c r="C509" s="3">
        <v>41528</v>
      </c>
      <c r="D509" s="15">
        <v>49486480</v>
      </c>
      <c r="E509" s="16" t="s">
        <v>2828</v>
      </c>
      <c r="F509" s="19">
        <v>1508</v>
      </c>
      <c r="G509" t="s">
        <v>2829</v>
      </c>
    </row>
    <row r="510" spans="2:7">
      <c r="B510" s="2"/>
      <c r="C510" s="3">
        <v>41477</v>
      </c>
      <c r="D510" s="15">
        <v>48911596</v>
      </c>
      <c r="E510" s="16">
        <v>41477</v>
      </c>
      <c r="F510" s="19">
        <v>1154</v>
      </c>
      <c r="G510" t="s">
        <v>644</v>
      </c>
    </row>
    <row r="511" spans="2:7">
      <c r="B511" s="2"/>
      <c r="C511" s="3">
        <v>41476</v>
      </c>
      <c r="D511" s="15">
        <v>48715415</v>
      </c>
      <c r="E511" s="16">
        <v>41477</v>
      </c>
      <c r="F511" s="19">
        <v>1143</v>
      </c>
      <c r="G511" t="s">
        <v>645</v>
      </c>
    </row>
    <row r="512" spans="2:7">
      <c r="B512" s="42"/>
      <c r="C512" s="3">
        <v>41485</v>
      </c>
      <c r="D512" s="15">
        <v>49215513</v>
      </c>
      <c r="E512" s="16">
        <v>41485</v>
      </c>
      <c r="F512" s="19">
        <v>1196</v>
      </c>
      <c r="G512" t="s">
        <v>646</v>
      </c>
    </row>
    <row r="513" spans="2:7">
      <c r="B513" s="2"/>
      <c r="C513" s="3">
        <v>41475</v>
      </c>
      <c r="D513" s="15">
        <v>48824187</v>
      </c>
      <c r="E513" s="16">
        <v>41476</v>
      </c>
      <c r="F513" s="19">
        <v>1159</v>
      </c>
      <c r="G513" t="s">
        <v>647</v>
      </c>
    </row>
    <row r="514" spans="2:7">
      <c r="B514" s="42"/>
      <c r="C514" s="3">
        <v>41485</v>
      </c>
      <c r="D514" s="15">
        <v>49058623</v>
      </c>
      <c r="E514" s="16">
        <v>41485</v>
      </c>
      <c r="F514" s="19">
        <v>1195</v>
      </c>
      <c r="G514" t="s">
        <v>648</v>
      </c>
    </row>
    <row r="515" spans="2:7">
      <c r="B515" s="2"/>
      <c r="C515" s="3">
        <v>41475</v>
      </c>
      <c r="D515" s="15">
        <v>48968194</v>
      </c>
      <c r="E515" s="16">
        <v>41475</v>
      </c>
      <c r="F515" s="19">
        <v>1133</v>
      </c>
      <c r="G515" t="s">
        <v>649</v>
      </c>
    </row>
    <row r="516" spans="2:7">
      <c r="B516" s="2"/>
      <c r="C516" s="3">
        <v>41472</v>
      </c>
      <c r="D516" s="15">
        <v>48715998</v>
      </c>
      <c r="E516" s="16">
        <v>41473</v>
      </c>
      <c r="F516" s="19">
        <v>1128</v>
      </c>
      <c r="G516" t="s">
        <v>650</v>
      </c>
    </row>
    <row r="517" spans="2:7">
      <c r="B517" s="42"/>
      <c r="C517" s="3">
        <v>41483</v>
      </c>
      <c r="D517" s="15">
        <v>48961034</v>
      </c>
      <c r="E517" s="16">
        <v>41485</v>
      </c>
      <c r="F517" s="19">
        <v>1207</v>
      </c>
      <c r="G517" t="s">
        <v>651</v>
      </c>
    </row>
    <row r="518" spans="2:7">
      <c r="B518" s="42"/>
      <c r="C518" s="3">
        <v>41477</v>
      </c>
      <c r="D518" s="15">
        <v>48815808</v>
      </c>
      <c r="E518" s="16">
        <v>41478</v>
      </c>
      <c r="F518" s="19">
        <v>1151</v>
      </c>
      <c r="G518" t="s">
        <v>652</v>
      </c>
    </row>
    <row r="519" spans="2:7">
      <c r="B519" s="42"/>
      <c r="C519" s="3">
        <v>41479</v>
      </c>
      <c r="D519" s="15">
        <v>48620420</v>
      </c>
      <c r="E519" s="16">
        <v>41483</v>
      </c>
      <c r="F519" s="19">
        <v>1178</v>
      </c>
      <c r="G519" s="34" t="s">
        <v>133</v>
      </c>
    </row>
    <row r="520" spans="2:7">
      <c r="B520" s="42"/>
      <c r="C520" s="3">
        <v>41477</v>
      </c>
      <c r="D520" s="15">
        <v>48973778</v>
      </c>
      <c r="E520" s="16">
        <v>41484</v>
      </c>
      <c r="F520" s="19">
        <v>1189</v>
      </c>
      <c r="G520" t="s">
        <v>653</v>
      </c>
    </row>
    <row r="521" spans="2:7">
      <c r="B521" s="42"/>
      <c r="C521" s="3">
        <v>41480</v>
      </c>
      <c r="D521" s="15">
        <v>48976469</v>
      </c>
      <c r="E521" s="16">
        <v>41499</v>
      </c>
      <c r="F521" s="19">
        <v>1247</v>
      </c>
      <c r="G521" t="s">
        <v>940</v>
      </c>
    </row>
    <row r="522" spans="2:7">
      <c r="B522" s="42"/>
      <c r="C522" s="3">
        <v>41483</v>
      </c>
      <c r="D522" s="15">
        <v>48715807</v>
      </c>
      <c r="E522" s="16">
        <v>41485</v>
      </c>
      <c r="F522" s="19">
        <v>1194</v>
      </c>
      <c r="G522" t="s">
        <v>654</v>
      </c>
    </row>
    <row r="523" spans="2:7">
      <c r="B523" s="42"/>
      <c r="C523" s="3">
        <v>41479</v>
      </c>
      <c r="D523" s="15">
        <v>48978479</v>
      </c>
      <c r="E523" s="16">
        <v>41479</v>
      </c>
      <c r="F523" s="19">
        <v>1157</v>
      </c>
      <c r="G523" t="s">
        <v>655</v>
      </c>
    </row>
    <row r="524" spans="2:7">
      <c r="B524" s="42"/>
      <c r="C524" s="3">
        <v>41472</v>
      </c>
      <c r="D524" s="15">
        <v>49058033</v>
      </c>
      <c r="E524" s="16">
        <v>41470</v>
      </c>
      <c r="F524" s="19">
        <v>1114</v>
      </c>
      <c r="G524" t="s">
        <v>656</v>
      </c>
    </row>
    <row r="525" spans="2:7">
      <c r="B525" s="2"/>
      <c r="C525" s="3">
        <v>41472</v>
      </c>
      <c r="D525" s="15">
        <v>48961166</v>
      </c>
      <c r="E525" s="16">
        <v>41499</v>
      </c>
      <c r="F525" s="19">
        <v>1245</v>
      </c>
      <c r="G525" t="s">
        <v>941</v>
      </c>
    </row>
    <row r="526" spans="2:7">
      <c r="B526" s="42"/>
      <c r="C526" s="3">
        <v>41483</v>
      </c>
      <c r="D526" s="15">
        <v>48842905</v>
      </c>
      <c r="E526" s="16">
        <v>41484</v>
      </c>
      <c r="F526" s="19">
        <v>1188</v>
      </c>
      <c r="G526" t="s">
        <v>657</v>
      </c>
    </row>
    <row r="527" spans="2:7">
      <c r="B527" s="2"/>
      <c r="C527" s="3">
        <v>41470</v>
      </c>
      <c r="D527" s="15">
        <v>47591613</v>
      </c>
      <c r="E527" s="16">
        <v>41470</v>
      </c>
      <c r="F527" s="19">
        <v>1107</v>
      </c>
      <c r="G527" t="s">
        <v>658</v>
      </c>
    </row>
    <row r="528" spans="2:7">
      <c r="B528" s="2"/>
      <c r="C528" s="3">
        <v>41470</v>
      </c>
      <c r="D528" s="15">
        <v>47591602</v>
      </c>
      <c r="E528" s="16">
        <v>41470</v>
      </c>
      <c r="F528" s="19">
        <v>1118</v>
      </c>
      <c r="G528" t="s">
        <v>659</v>
      </c>
    </row>
    <row r="529" spans="2:7">
      <c r="B529" s="42"/>
      <c r="C529" s="3">
        <v>41470</v>
      </c>
      <c r="D529" s="15">
        <v>49057874</v>
      </c>
      <c r="E529" s="16" t="s">
        <v>1085</v>
      </c>
      <c r="F529" s="19">
        <v>1371</v>
      </c>
      <c r="G529" t="s">
        <v>1086</v>
      </c>
    </row>
    <row r="530" spans="2:7">
      <c r="B530" s="2"/>
      <c r="C530" s="3">
        <v>41469</v>
      </c>
      <c r="D530" s="15">
        <v>48481463</v>
      </c>
      <c r="E530" s="16">
        <v>41472</v>
      </c>
      <c r="F530" s="19">
        <v>1121</v>
      </c>
      <c r="G530" t="s">
        <v>660</v>
      </c>
    </row>
    <row r="531" spans="2:7">
      <c r="B531" s="2"/>
      <c r="C531" s="3">
        <v>41469</v>
      </c>
      <c r="D531" s="15">
        <v>48620926</v>
      </c>
      <c r="E531" s="16">
        <v>41470</v>
      </c>
      <c r="F531" s="19">
        <v>1117</v>
      </c>
      <c r="G531" t="s">
        <v>661</v>
      </c>
    </row>
    <row r="532" spans="2:7">
      <c r="B532" s="42"/>
      <c r="C532" s="3">
        <v>41469</v>
      </c>
      <c r="D532" s="15">
        <v>48821195</v>
      </c>
      <c r="E532" s="16">
        <v>41588</v>
      </c>
      <c r="F532" s="19">
        <v>1501</v>
      </c>
      <c r="G532" t="s">
        <v>1222</v>
      </c>
    </row>
    <row r="533" spans="2:7">
      <c r="B533" s="42"/>
      <c r="C533" s="3">
        <v>41528</v>
      </c>
      <c r="D533" s="15">
        <v>49486460</v>
      </c>
      <c r="E533" s="16">
        <v>41617</v>
      </c>
      <c r="F533" s="19">
        <v>1365</v>
      </c>
      <c r="G533" t="s">
        <v>1080</v>
      </c>
    </row>
    <row r="534" spans="2:7">
      <c r="B534" s="42"/>
      <c r="C534" s="3">
        <v>41477</v>
      </c>
      <c r="D534" s="15">
        <v>48975787</v>
      </c>
      <c r="E534" s="16">
        <v>41486</v>
      </c>
      <c r="F534" s="19">
        <v>1206</v>
      </c>
      <c r="G534" t="s">
        <v>662</v>
      </c>
    </row>
    <row r="535" spans="2:7">
      <c r="B535" s="42"/>
      <c r="C535" s="3">
        <v>41478</v>
      </c>
      <c r="D535" s="15">
        <v>48968217</v>
      </c>
      <c r="E535" s="16">
        <v>41479</v>
      </c>
      <c r="F535" s="19">
        <v>1162</v>
      </c>
      <c r="G535" t="s">
        <v>663</v>
      </c>
    </row>
    <row r="536" spans="2:7">
      <c r="B536" s="2"/>
      <c r="C536" s="3">
        <v>41469</v>
      </c>
      <c r="D536" s="15">
        <v>48714566</v>
      </c>
      <c r="E536" s="16">
        <v>41470</v>
      </c>
      <c r="F536" s="19">
        <v>1110</v>
      </c>
      <c r="G536" t="s">
        <v>664</v>
      </c>
    </row>
    <row r="537" spans="2:7">
      <c r="B537" s="2"/>
      <c r="C537" s="3">
        <v>41469</v>
      </c>
      <c r="D537" s="15">
        <v>48714975</v>
      </c>
      <c r="E537" s="16">
        <v>41478</v>
      </c>
      <c r="F537" s="19">
        <v>1152</v>
      </c>
      <c r="G537" t="s">
        <v>665</v>
      </c>
    </row>
    <row r="538" spans="2:7">
      <c r="B538" s="2"/>
      <c r="C538" s="3">
        <v>41469</v>
      </c>
      <c r="D538" s="15">
        <v>48714856</v>
      </c>
      <c r="E538" s="16">
        <v>41476</v>
      </c>
      <c r="F538" s="19">
        <v>1138</v>
      </c>
      <c r="G538" t="s">
        <v>666</v>
      </c>
    </row>
    <row r="539" spans="2:7">
      <c r="B539" s="2"/>
      <c r="C539" s="3">
        <v>41469</v>
      </c>
      <c r="D539" s="15">
        <v>48823131</v>
      </c>
      <c r="E539" s="16">
        <v>41470</v>
      </c>
      <c r="F539" s="19">
        <v>1113</v>
      </c>
      <c r="G539" t="s">
        <v>667</v>
      </c>
    </row>
    <row r="540" spans="2:7">
      <c r="B540" s="2"/>
      <c r="C540" s="3">
        <v>41469</v>
      </c>
      <c r="D540" s="15">
        <v>48714475</v>
      </c>
      <c r="E540" s="16">
        <v>41479</v>
      </c>
      <c r="F540" s="19">
        <v>1155</v>
      </c>
      <c r="G540" s="34" t="s">
        <v>133</v>
      </c>
    </row>
    <row r="541" spans="2:7">
      <c r="B541" s="42"/>
      <c r="C541" s="3">
        <v>41469</v>
      </c>
      <c r="D541" s="15">
        <v>48834051</v>
      </c>
      <c r="E541" s="16">
        <v>41529</v>
      </c>
      <c r="F541" s="19">
        <v>1723</v>
      </c>
      <c r="G541" t="s">
        <v>3042</v>
      </c>
    </row>
    <row r="542" spans="2:7">
      <c r="B542" s="42"/>
      <c r="C542" s="3">
        <v>41483</v>
      </c>
      <c r="D542" s="15">
        <v>48962063</v>
      </c>
      <c r="E542" s="16">
        <v>41546</v>
      </c>
      <c r="F542" s="19">
        <v>1473</v>
      </c>
      <c r="G542" t="s">
        <v>1197</v>
      </c>
    </row>
    <row r="543" spans="2:7">
      <c r="B543" s="2"/>
      <c r="C543" s="3">
        <v>41468</v>
      </c>
      <c r="D543" s="15">
        <v>48977407</v>
      </c>
      <c r="E543" s="16">
        <v>41468</v>
      </c>
      <c r="F543" s="19">
        <v>1095</v>
      </c>
      <c r="G543" t="s">
        <v>666</v>
      </c>
    </row>
    <row r="544" spans="2:7">
      <c r="B544" s="2"/>
      <c r="C544" s="3">
        <v>41468</v>
      </c>
      <c r="D544" s="15">
        <v>49058095</v>
      </c>
      <c r="E544" s="16">
        <v>41477</v>
      </c>
      <c r="F544" s="19">
        <v>1146</v>
      </c>
      <c r="G544" t="s">
        <v>668</v>
      </c>
    </row>
    <row r="545" spans="2:7">
      <c r="B545" s="2"/>
      <c r="C545" s="3">
        <v>41468</v>
      </c>
      <c r="D545" s="15">
        <v>48974362</v>
      </c>
      <c r="E545" s="16">
        <v>41469</v>
      </c>
      <c r="F545" s="19">
        <v>1104</v>
      </c>
      <c r="G545" t="s">
        <v>669</v>
      </c>
    </row>
    <row r="546" spans="2:7">
      <c r="B546" s="2"/>
      <c r="C546" s="3">
        <v>41468</v>
      </c>
      <c r="D546" s="15">
        <v>49058149</v>
      </c>
      <c r="E546" s="16">
        <v>41476</v>
      </c>
      <c r="F546" s="19">
        <v>1136</v>
      </c>
      <c r="G546" t="s">
        <v>670</v>
      </c>
    </row>
    <row r="547" spans="2:7">
      <c r="B547" s="42"/>
      <c r="C547" s="3">
        <v>41468</v>
      </c>
      <c r="D547" s="15">
        <v>48973961</v>
      </c>
      <c r="E547" s="16" t="s">
        <v>962</v>
      </c>
      <c r="F547" s="19">
        <v>1254</v>
      </c>
      <c r="G547" t="s">
        <v>948</v>
      </c>
    </row>
    <row r="548" spans="2:7">
      <c r="B548" s="2"/>
      <c r="C548" s="3">
        <v>41468</v>
      </c>
      <c r="D548" s="15">
        <v>48711634</v>
      </c>
      <c r="E548" s="16">
        <v>41493</v>
      </c>
      <c r="F548" s="19">
        <v>1240</v>
      </c>
      <c r="G548" t="s">
        <v>942</v>
      </c>
    </row>
    <row r="549" spans="2:7">
      <c r="B549" s="2"/>
      <c r="C549" s="3">
        <v>41468</v>
      </c>
      <c r="D549" s="15">
        <v>48962043</v>
      </c>
      <c r="E549" s="16">
        <v>41469</v>
      </c>
      <c r="F549" s="19">
        <v>1102</v>
      </c>
      <c r="G549" t="s">
        <v>671</v>
      </c>
    </row>
    <row r="550" spans="2:7">
      <c r="B550" s="2"/>
      <c r="C550" s="3">
        <v>41468</v>
      </c>
      <c r="D550" s="15">
        <v>48974436</v>
      </c>
      <c r="E550" s="16">
        <v>41468</v>
      </c>
      <c r="F550" s="19">
        <v>1094</v>
      </c>
      <c r="G550" t="s">
        <v>672</v>
      </c>
    </row>
    <row r="551" spans="2:7">
      <c r="B551" s="2"/>
      <c r="C551" s="3">
        <v>41468</v>
      </c>
      <c r="D551" s="15">
        <v>48833933</v>
      </c>
      <c r="E551" s="16">
        <v>41469</v>
      </c>
      <c r="F551" s="19">
        <v>1105</v>
      </c>
      <c r="G551" t="s">
        <v>673</v>
      </c>
    </row>
    <row r="552" spans="2:7">
      <c r="B552" s="2"/>
      <c r="C552" s="3">
        <v>41468</v>
      </c>
      <c r="D552" s="15">
        <v>48834455</v>
      </c>
      <c r="E552" s="16">
        <v>41473</v>
      </c>
      <c r="F552" s="19">
        <v>1132</v>
      </c>
      <c r="G552" t="s">
        <v>674</v>
      </c>
    </row>
    <row r="553" spans="2:7">
      <c r="B553" s="42"/>
      <c r="C553" s="3">
        <v>41466</v>
      </c>
      <c r="D553" s="15">
        <v>47757629</v>
      </c>
      <c r="E553" s="16">
        <v>41469</v>
      </c>
      <c r="F553" s="19">
        <v>1106</v>
      </c>
      <c r="G553" t="s">
        <v>675</v>
      </c>
    </row>
    <row r="554" spans="2:7">
      <c r="B554" s="42"/>
      <c r="C554" s="3">
        <v>41508</v>
      </c>
      <c r="D554" s="15">
        <v>49417509</v>
      </c>
      <c r="E554" s="16" t="s">
        <v>995</v>
      </c>
      <c r="F554" s="19">
        <v>1293</v>
      </c>
      <c r="G554" t="s">
        <v>1010</v>
      </c>
    </row>
    <row r="555" spans="2:7">
      <c r="B555" s="42"/>
      <c r="C555" s="3">
        <v>41473</v>
      </c>
      <c r="D555" s="15">
        <v>48974435</v>
      </c>
      <c r="E555" s="16">
        <v>41476</v>
      </c>
      <c r="F555" s="19">
        <v>1137</v>
      </c>
      <c r="G555" t="s">
        <v>676</v>
      </c>
    </row>
    <row r="556" spans="2:7">
      <c r="B556" s="42"/>
      <c r="C556" s="3">
        <v>41473</v>
      </c>
      <c r="D556" s="15">
        <v>49058566</v>
      </c>
      <c r="E556" s="16">
        <v>41489</v>
      </c>
      <c r="F556" s="19">
        <v>1223</v>
      </c>
      <c r="G556" t="s">
        <v>677</v>
      </c>
    </row>
    <row r="557" spans="2:7">
      <c r="B557" s="42"/>
      <c r="C557" s="3">
        <v>41473</v>
      </c>
      <c r="D557" s="15">
        <v>49058564</v>
      </c>
      <c r="E557" s="16" t="s">
        <v>977</v>
      </c>
      <c r="F557" s="19">
        <v>1266</v>
      </c>
      <c r="G557" t="s">
        <v>978</v>
      </c>
    </row>
    <row r="558" spans="2:7">
      <c r="B558" s="42"/>
      <c r="C558" s="3">
        <v>41473</v>
      </c>
      <c r="D558" s="15">
        <v>49058548</v>
      </c>
      <c r="E558" s="16">
        <v>41477</v>
      </c>
      <c r="F558" s="19">
        <v>1144</v>
      </c>
      <c r="G558" t="s">
        <v>678</v>
      </c>
    </row>
    <row r="559" spans="2:7">
      <c r="B559" s="42"/>
      <c r="C559" s="3">
        <v>41472</v>
      </c>
      <c r="D559" s="15">
        <v>48834361</v>
      </c>
      <c r="E559" s="16">
        <v>41486</v>
      </c>
      <c r="F559" s="19">
        <v>1201</v>
      </c>
      <c r="G559" t="s">
        <v>679</v>
      </c>
    </row>
    <row r="560" spans="2:7">
      <c r="B560" s="42"/>
      <c r="C560" s="3">
        <v>41465</v>
      </c>
      <c r="D560" s="15">
        <v>49416747</v>
      </c>
      <c r="E560" s="16">
        <v>41403</v>
      </c>
      <c r="F560" s="19">
        <v>1388</v>
      </c>
      <c r="G560" t="s">
        <v>1101</v>
      </c>
    </row>
    <row r="561" spans="2:7">
      <c r="B561" s="42"/>
      <c r="C561" s="3">
        <v>41552</v>
      </c>
      <c r="D561" s="15">
        <v>49338250</v>
      </c>
      <c r="E561" s="16">
        <v>41343</v>
      </c>
      <c r="F561" s="19">
        <v>1476</v>
      </c>
      <c r="G561" t="s">
        <v>1199</v>
      </c>
    </row>
    <row r="562" spans="2:7">
      <c r="B562" s="2"/>
      <c r="C562" s="3">
        <v>41465</v>
      </c>
      <c r="D562" s="15">
        <v>48968096</v>
      </c>
      <c r="E562" s="16">
        <v>41470</v>
      </c>
      <c r="G562" s="52" t="s">
        <v>680</v>
      </c>
    </row>
    <row r="563" spans="2:7">
      <c r="B563" s="2"/>
      <c r="C563" s="3">
        <v>41465</v>
      </c>
      <c r="D563" s="15">
        <v>48813185</v>
      </c>
      <c r="E563" s="16">
        <v>41470</v>
      </c>
      <c r="F563" s="19">
        <v>1112</v>
      </c>
      <c r="G563" t="s">
        <v>681</v>
      </c>
    </row>
    <row r="564" spans="2:7">
      <c r="B564" s="2"/>
      <c r="C564" s="3">
        <v>41465</v>
      </c>
      <c r="D564" s="15">
        <v>48968092</v>
      </c>
      <c r="E564" s="16">
        <v>41470</v>
      </c>
      <c r="G564" s="52" t="s">
        <v>680</v>
      </c>
    </row>
    <row r="565" spans="2:7">
      <c r="B565" s="2"/>
      <c r="C565" s="3">
        <v>41465</v>
      </c>
      <c r="D565" s="15">
        <v>48968088</v>
      </c>
      <c r="E565" s="16">
        <v>41470</v>
      </c>
      <c r="G565" s="52" t="s">
        <v>680</v>
      </c>
    </row>
    <row r="566" spans="2:7">
      <c r="B566" s="2"/>
      <c r="C566" s="3">
        <v>41465</v>
      </c>
      <c r="D566" s="15">
        <v>48813420</v>
      </c>
      <c r="E566" s="16">
        <v>41490</v>
      </c>
      <c r="F566" s="19">
        <v>1219</v>
      </c>
      <c r="G566" t="s">
        <v>682</v>
      </c>
    </row>
    <row r="567" spans="2:7">
      <c r="B567" s="2"/>
      <c r="C567" s="3">
        <v>41465</v>
      </c>
      <c r="D567" s="15">
        <v>48813427</v>
      </c>
      <c r="E567" s="16">
        <v>41490</v>
      </c>
      <c r="F567" s="19">
        <v>1218</v>
      </c>
      <c r="G567" t="s">
        <v>682</v>
      </c>
    </row>
    <row r="568" spans="2:7">
      <c r="B568" s="2"/>
      <c r="C568" s="3">
        <v>41465</v>
      </c>
      <c r="D568" s="15">
        <v>48967769</v>
      </c>
      <c r="E568" s="16">
        <v>41490</v>
      </c>
      <c r="F568" s="19">
        <v>1220</v>
      </c>
      <c r="G568" t="s">
        <v>682</v>
      </c>
    </row>
    <row r="569" spans="2:7">
      <c r="B569" s="2"/>
      <c r="C569" s="3">
        <v>41465</v>
      </c>
      <c r="D569" s="15">
        <v>48968070</v>
      </c>
      <c r="E569" s="16">
        <v>41470</v>
      </c>
      <c r="F569" s="19">
        <v>1111</v>
      </c>
      <c r="G569" t="s">
        <v>683</v>
      </c>
    </row>
    <row r="570" spans="2:7">
      <c r="B570" s="2"/>
      <c r="C570" s="3">
        <v>41465</v>
      </c>
      <c r="D570" s="15">
        <v>48967477</v>
      </c>
      <c r="E570" s="16">
        <v>41465</v>
      </c>
      <c r="F570" s="19">
        <v>1090</v>
      </c>
      <c r="G570" t="s">
        <v>684</v>
      </c>
    </row>
    <row r="571" spans="2:7">
      <c r="B571" s="2"/>
      <c r="C571" s="3">
        <v>41465</v>
      </c>
      <c r="D571" s="15">
        <v>48973908</v>
      </c>
      <c r="E571" s="16">
        <v>41473</v>
      </c>
      <c r="F571" s="19">
        <v>1130</v>
      </c>
      <c r="G571" t="s">
        <v>685</v>
      </c>
    </row>
    <row r="572" spans="2:7">
      <c r="B572" s="42"/>
      <c r="C572" s="3">
        <v>41483</v>
      </c>
      <c r="D572" s="15">
        <v>49337461</v>
      </c>
      <c r="E572" s="16">
        <v>41484</v>
      </c>
      <c r="F572" s="19">
        <v>1187</v>
      </c>
      <c r="G572" t="s">
        <v>686</v>
      </c>
    </row>
    <row r="573" spans="2:7">
      <c r="B573" s="42"/>
      <c r="C573" s="3">
        <v>41507</v>
      </c>
      <c r="D573" s="15">
        <v>49215835</v>
      </c>
      <c r="E573" s="16" t="s">
        <v>1000</v>
      </c>
      <c r="F573" s="19">
        <v>1289</v>
      </c>
      <c r="G573" t="s">
        <v>953</v>
      </c>
    </row>
    <row r="574" spans="2:7">
      <c r="B574" s="42"/>
      <c r="C574" s="3">
        <v>41480</v>
      </c>
      <c r="D574" s="15">
        <v>49215429</v>
      </c>
      <c r="E574" s="16" t="s">
        <v>963</v>
      </c>
      <c r="F574" s="19">
        <v>1264</v>
      </c>
      <c r="G574" t="s">
        <v>974</v>
      </c>
    </row>
    <row r="575" spans="2:7">
      <c r="B575" s="42"/>
      <c r="C575" s="3">
        <v>41485</v>
      </c>
      <c r="D575" s="15">
        <v>48978359</v>
      </c>
      <c r="E575" s="16">
        <v>41497</v>
      </c>
      <c r="F575" s="19">
        <v>1242</v>
      </c>
      <c r="G575" t="s">
        <v>943</v>
      </c>
    </row>
    <row r="576" spans="2:7">
      <c r="B576" s="42"/>
      <c r="C576" s="3">
        <v>41465</v>
      </c>
      <c r="D576" s="15">
        <v>48977366</v>
      </c>
      <c r="E576" s="16">
        <v>41495</v>
      </c>
      <c r="F576" s="19">
        <v>1375</v>
      </c>
      <c r="G576" t="s">
        <v>1091</v>
      </c>
    </row>
    <row r="577" spans="2:7">
      <c r="B577" s="42"/>
      <c r="C577" s="3">
        <v>41624</v>
      </c>
      <c r="D577" s="15">
        <v>49338261</v>
      </c>
      <c r="E577" s="16" t="s">
        <v>3049</v>
      </c>
      <c r="F577" s="19">
        <v>1736</v>
      </c>
      <c r="G577" t="s">
        <v>3057</v>
      </c>
    </row>
    <row r="578" spans="2:7">
      <c r="B578" s="42"/>
      <c r="C578" s="3">
        <v>41465</v>
      </c>
      <c r="D578" s="15">
        <v>48813256</v>
      </c>
      <c r="E578" s="16">
        <v>41465</v>
      </c>
      <c r="F578" s="19">
        <v>1092</v>
      </c>
      <c r="G578" t="s">
        <v>242</v>
      </c>
    </row>
    <row r="579" spans="2:7">
      <c r="B579" s="42"/>
      <c r="C579" s="3">
        <v>41480</v>
      </c>
      <c r="D579" s="15">
        <v>49355621</v>
      </c>
      <c r="E579" s="16">
        <v>41480</v>
      </c>
      <c r="F579" s="19">
        <v>1168</v>
      </c>
      <c r="G579" t="s">
        <v>687</v>
      </c>
    </row>
    <row r="580" spans="2:7">
      <c r="B580" s="42"/>
      <c r="C580" s="3">
        <v>41477</v>
      </c>
      <c r="D580" s="15">
        <v>48818718</v>
      </c>
      <c r="E580" s="16">
        <v>41479</v>
      </c>
      <c r="F580" s="19">
        <v>1156</v>
      </c>
      <c r="G580" t="s">
        <v>688</v>
      </c>
    </row>
    <row r="581" spans="2:7">
      <c r="B581" s="42"/>
      <c r="C581" s="3">
        <v>41469</v>
      </c>
      <c r="D581" s="15">
        <v>48714468</v>
      </c>
      <c r="E581" s="16">
        <v>41469</v>
      </c>
      <c r="F581" s="19">
        <v>1103</v>
      </c>
      <c r="G581" t="s">
        <v>689</v>
      </c>
    </row>
    <row r="582" spans="2:7">
      <c r="B582" s="42"/>
      <c r="C582" s="3">
        <v>41480</v>
      </c>
      <c r="D582" s="15">
        <v>48978462</v>
      </c>
      <c r="E582" s="16">
        <v>41480</v>
      </c>
      <c r="F582" s="19">
        <v>1167</v>
      </c>
      <c r="G582" t="s">
        <v>690</v>
      </c>
    </row>
    <row r="583" spans="2:7">
      <c r="B583" s="42"/>
      <c r="C583" s="3">
        <v>41475</v>
      </c>
      <c r="D583" s="15">
        <v>48968198</v>
      </c>
      <c r="E583" s="16">
        <v>41479</v>
      </c>
      <c r="F583" s="19">
        <v>1150</v>
      </c>
      <c r="G583" s="53" t="s">
        <v>691</v>
      </c>
    </row>
    <row r="584" spans="2:7">
      <c r="B584" s="2"/>
      <c r="C584" s="3">
        <v>41464</v>
      </c>
      <c r="D584" s="15">
        <v>48974318</v>
      </c>
      <c r="E584" s="16">
        <v>41483</v>
      </c>
      <c r="F584" s="19">
        <v>1175</v>
      </c>
      <c r="G584" t="s">
        <v>692</v>
      </c>
    </row>
    <row r="585" spans="2:7">
      <c r="B585" s="2"/>
      <c r="C585" s="3">
        <v>41464</v>
      </c>
      <c r="D585" s="15">
        <v>48975988</v>
      </c>
      <c r="E585" s="16">
        <v>41473</v>
      </c>
      <c r="F585" s="19">
        <v>1129</v>
      </c>
      <c r="G585" t="s">
        <v>693</v>
      </c>
    </row>
    <row r="586" spans="2:7">
      <c r="B586" s="2"/>
      <c r="C586" s="3">
        <v>41464</v>
      </c>
      <c r="D586" s="15">
        <v>48973895</v>
      </c>
      <c r="E586" s="16">
        <v>41466</v>
      </c>
      <c r="F586" s="19">
        <v>1100</v>
      </c>
      <c r="G586" s="53" t="s">
        <v>694</v>
      </c>
    </row>
    <row r="587" spans="2:7">
      <c r="B587" s="2"/>
      <c r="C587" s="3">
        <v>41464</v>
      </c>
      <c r="D587" s="15">
        <v>48974022</v>
      </c>
      <c r="E587" s="16">
        <v>41465</v>
      </c>
      <c r="F587" s="19">
        <v>1091</v>
      </c>
      <c r="G587" t="s">
        <v>695</v>
      </c>
    </row>
    <row r="588" spans="2:7">
      <c r="B588" s="2"/>
      <c r="C588" s="3">
        <v>41464</v>
      </c>
      <c r="D588" s="15">
        <v>48975368</v>
      </c>
      <c r="E588" s="16">
        <v>41466</v>
      </c>
      <c r="F588" s="19">
        <v>1096</v>
      </c>
      <c r="G588" t="s">
        <v>696</v>
      </c>
    </row>
    <row r="589" spans="2:7">
      <c r="B589" s="2"/>
      <c r="C589" s="3">
        <v>41464</v>
      </c>
      <c r="D589" s="15">
        <v>48974284</v>
      </c>
      <c r="E589" s="16">
        <v>41479</v>
      </c>
      <c r="F589" s="19">
        <v>1097</v>
      </c>
      <c r="G589" t="s">
        <v>697</v>
      </c>
    </row>
    <row r="590" spans="2:7">
      <c r="B590" s="2"/>
      <c r="C590" s="3">
        <v>41463</v>
      </c>
      <c r="D590" s="15">
        <v>48295453</v>
      </c>
      <c r="E590" s="16">
        <v>41279</v>
      </c>
      <c r="F590" s="19">
        <v>1072</v>
      </c>
      <c r="G590" t="s">
        <v>698</v>
      </c>
    </row>
    <row r="591" spans="2:7">
      <c r="B591" s="2"/>
      <c r="C591" s="3">
        <v>41463</v>
      </c>
      <c r="D591" s="15">
        <v>48960673</v>
      </c>
      <c r="E591" s="16">
        <v>41480</v>
      </c>
      <c r="F591" s="19">
        <v>1169</v>
      </c>
      <c r="G591" t="s">
        <v>699</v>
      </c>
    </row>
    <row r="592" spans="2:7">
      <c r="B592" s="2"/>
      <c r="C592" s="3">
        <v>41463</v>
      </c>
      <c r="D592" s="15">
        <v>49180542</v>
      </c>
      <c r="E592" s="16">
        <v>41466</v>
      </c>
      <c r="F592" s="19">
        <v>1101</v>
      </c>
      <c r="G592" t="s">
        <v>700</v>
      </c>
    </row>
    <row r="593" spans="2:7">
      <c r="B593" s="2"/>
      <c r="C593" s="3">
        <v>41462</v>
      </c>
      <c r="D593" s="15">
        <v>48824221</v>
      </c>
      <c r="E593" s="16">
        <v>41462</v>
      </c>
      <c r="F593" s="19">
        <v>1063</v>
      </c>
      <c r="G593" t="s">
        <v>701</v>
      </c>
    </row>
    <row r="594" spans="2:7">
      <c r="B594" s="2"/>
      <c r="C594" s="3">
        <v>41462</v>
      </c>
      <c r="D594" s="15">
        <v>49058578</v>
      </c>
      <c r="E594" s="16">
        <v>41480</v>
      </c>
      <c r="F594" s="19">
        <v>1177</v>
      </c>
      <c r="G594" t="s">
        <v>702</v>
      </c>
    </row>
    <row r="595" spans="2:7">
      <c r="B595" s="2"/>
      <c r="C595" s="3">
        <v>41462</v>
      </c>
      <c r="D595" s="15">
        <v>49180548</v>
      </c>
      <c r="E595" s="16">
        <v>41463</v>
      </c>
      <c r="F595" s="19">
        <v>1076</v>
      </c>
      <c r="G595" t="s">
        <v>703</v>
      </c>
    </row>
    <row r="596" spans="2:7">
      <c r="B596" s="2"/>
      <c r="C596" s="3">
        <v>41461</v>
      </c>
      <c r="D596" s="15">
        <v>48824315</v>
      </c>
      <c r="E596" s="16">
        <v>41463</v>
      </c>
      <c r="F596" s="19">
        <v>1075</v>
      </c>
      <c r="G596" t="s">
        <v>704</v>
      </c>
    </row>
    <row r="597" spans="2:7">
      <c r="B597" s="2"/>
      <c r="C597" s="3">
        <v>41461</v>
      </c>
      <c r="D597" s="15">
        <v>48960571</v>
      </c>
      <c r="E597" s="16">
        <v>41462</v>
      </c>
      <c r="F597" s="19">
        <v>1123</v>
      </c>
      <c r="G597" t="s">
        <v>463</v>
      </c>
    </row>
    <row r="598" spans="2:7">
      <c r="B598" s="2"/>
      <c r="C598" s="3">
        <v>41461</v>
      </c>
      <c r="D598" s="15">
        <v>48626920</v>
      </c>
      <c r="E598" s="16">
        <v>41409</v>
      </c>
      <c r="F598" s="19">
        <v>1060</v>
      </c>
      <c r="G598" t="s">
        <v>705</v>
      </c>
    </row>
    <row r="599" spans="2:7">
      <c r="B599" s="2"/>
      <c r="C599" s="3">
        <v>41459</v>
      </c>
      <c r="D599" s="15">
        <v>48564933</v>
      </c>
      <c r="E599" s="16">
        <v>41462</v>
      </c>
      <c r="F599" s="19">
        <v>1067</v>
      </c>
      <c r="G599" t="s">
        <v>706</v>
      </c>
    </row>
    <row r="600" spans="2:7">
      <c r="B600" s="42"/>
      <c r="C600" s="3">
        <v>41459</v>
      </c>
      <c r="D600" s="15">
        <v>48967882</v>
      </c>
      <c r="E600" s="16">
        <v>41432</v>
      </c>
      <c r="F600" s="19">
        <v>1374</v>
      </c>
      <c r="G600" t="s">
        <v>1090</v>
      </c>
    </row>
    <row r="601" spans="2:7">
      <c r="B601" s="2"/>
      <c r="C601" s="3">
        <v>41459</v>
      </c>
      <c r="D601" s="15">
        <v>49096938</v>
      </c>
      <c r="E601" s="16">
        <v>41477</v>
      </c>
      <c r="F601" s="19">
        <v>1145</v>
      </c>
      <c r="G601" t="s">
        <v>707</v>
      </c>
    </row>
    <row r="602" spans="2:7">
      <c r="B602" s="2"/>
      <c r="C602" s="3">
        <v>41459</v>
      </c>
      <c r="D602" s="15">
        <v>49096917</v>
      </c>
      <c r="E602" s="16">
        <v>41462</v>
      </c>
      <c r="F602" s="19">
        <v>1078</v>
      </c>
      <c r="G602" t="s">
        <v>708</v>
      </c>
    </row>
    <row r="603" spans="2:7">
      <c r="B603" s="2"/>
      <c r="C603" s="3">
        <v>41459</v>
      </c>
      <c r="D603" s="15">
        <v>48967813</v>
      </c>
      <c r="E603" s="16">
        <v>41472</v>
      </c>
      <c r="F603" s="19">
        <v>1125</v>
      </c>
      <c r="G603" t="s">
        <v>709</v>
      </c>
    </row>
    <row r="604" spans="2:7">
      <c r="B604" s="42"/>
      <c r="C604" s="3">
        <v>41459</v>
      </c>
      <c r="D604" s="15">
        <v>48713585</v>
      </c>
      <c r="E604" s="16" t="s">
        <v>962</v>
      </c>
      <c r="F604" s="19">
        <v>1251</v>
      </c>
      <c r="G604" t="s">
        <v>782</v>
      </c>
    </row>
    <row r="605" spans="2:7">
      <c r="B605" s="2"/>
      <c r="C605" s="3">
        <v>41459</v>
      </c>
      <c r="D605" s="15">
        <v>48713575</v>
      </c>
      <c r="E605" s="16">
        <v>41459</v>
      </c>
      <c r="F605" s="19">
        <v>1049</v>
      </c>
      <c r="G605" t="s">
        <v>710</v>
      </c>
    </row>
    <row r="606" spans="2:7">
      <c r="B606" s="42"/>
      <c r="C606" s="3">
        <v>41459</v>
      </c>
      <c r="D606" s="15">
        <v>48713614</v>
      </c>
      <c r="E606" s="16" t="s">
        <v>962</v>
      </c>
      <c r="F606" s="19">
        <v>1250</v>
      </c>
      <c r="G606" t="s">
        <v>782</v>
      </c>
    </row>
    <row r="607" spans="2:7">
      <c r="B607" s="2"/>
      <c r="C607" s="3">
        <v>41459</v>
      </c>
      <c r="D607" s="15">
        <v>48714673</v>
      </c>
      <c r="E607" s="16">
        <v>41462</v>
      </c>
      <c r="F607" s="19">
        <v>1065</v>
      </c>
      <c r="G607" t="s">
        <v>711</v>
      </c>
    </row>
    <row r="608" spans="2:7">
      <c r="B608" s="2"/>
      <c r="C608" s="3">
        <v>41458</v>
      </c>
      <c r="D608" s="15">
        <v>48299363</v>
      </c>
      <c r="E608" s="16">
        <v>41458</v>
      </c>
      <c r="F608" s="19">
        <v>1040</v>
      </c>
      <c r="G608" t="s">
        <v>301</v>
      </c>
    </row>
    <row r="609" spans="2:7">
      <c r="B609" s="2"/>
      <c r="C609" s="3">
        <v>41458</v>
      </c>
      <c r="D609" s="15">
        <v>49050365</v>
      </c>
      <c r="E609" s="16">
        <v>41490</v>
      </c>
      <c r="F609" s="19">
        <v>1210</v>
      </c>
      <c r="G609" t="s">
        <v>712</v>
      </c>
    </row>
    <row r="610" spans="2:7">
      <c r="B610" s="2"/>
      <c r="C610" s="3">
        <v>41458</v>
      </c>
      <c r="D610" s="15">
        <v>49058595</v>
      </c>
      <c r="E610" s="16">
        <v>41458</v>
      </c>
      <c r="F610" s="19">
        <v>1038</v>
      </c>
      <c r="G610" t="s">
        <v>713</v>
      </c>
    </row>
    <row r="611" spans="2:7">
      <c r="B611" s="2"/>
      <c r="C611" s="3">
        <v>41458</v>
      </c>
      <c r="D611" s="15">
        <v>48713626</v>
      </c>
      <c r="E611" s="16">
        <v>41458</v>
      </c>
      <c r="F611" s="19">
        <v>1044</v>
      </c>
      <c r="G611" t="s">
        <v>714</v>
      </c>
    </row>
    <row r="612" spans="2:7">
      <c r="B612" s="2"/>
      <c r="C612" s="3">
        <v>41458</v>
      </c>
      <c r="D612" s="15">
        <v>48815679</v>
      </c>
      <c r="E612" s="16">
        <v>41462</v>
      </c>
      <c r="F612" s="19">
        <v>1068</v>
      </c>
      <c r="G612" t="s">
        <v>715</v>
      </c>
    </row>
    <row r="613" spans="2:7">
      <c r="B613" s="2"/>
      <c r="C613" s="3">
        <v>41458</v>
      </c>
      <c r="D613" s="15">
        <v>48974280</v>
      </c>
      <c r="E613" s="16">
        <v>41458</v>
      </c>
      <c r="F613" s="19">
        <v>1047</v>
      </c>
      <c r="G613" t="s">
        <v>716</v>
      </c>
    </row>
    <row r="614" spans="2:7">
      <c r="B614" s="2"/>
      <c r="C614" s="3">
        <v>41458</v>
      </c>
      <c r="D614" s="15">
        <v>48974508</v>
      </c>
      <c r="E614" s="16">
        <v>41458</v>
      </c>
      <c r="F614" s="19">
        <v>1052</v>
      </c>
      <c r="G614" t="s">
        <v>717</v>
      </c>
    </row>
    <row r="615" spans="2:7">
      <c r="B615" s="2"/>
      <c r="C615" s="3">
        <v>41458</v>
      </c>
      <c r="D615" s="15">
        <v>48974322</v>
      </c>
      <c r="E615" s="16">
        <v>41471</v>
      </c>
      <c r="F615" s="19">
        <v>1119</v>
      </c>
      <c r="G615" t="s">
        <v>718</v>
      </c>
    </row>
    <row r="616" spans="2:7">
      <c r="B616" s="2"/>
      <c r="C616" s="3">
        <v>41458</v>
      </c>
      <c r="D616" s="15">
        <v>48974093</v>
      </c>
      <c r="E616" s="16">
        <v>41459</v>
      </c>
      <c r="F616" s="19">
        <v>1050</v>
      </c>
      <c r="G616" t="s">
        <v>719</v>
      </c>
    </row>
    <row r="617" spans="2:7">
      <c r="B617" s="2"/>
      <c r="C617" s="3">
        <v>41457</v>
      </c>
      <c r="D617" s="15">
        <v>48714341</v>
      </c>
      <c r="E617" s="16">
        <v>41457</v>
      </c>
      <c r="F617" s="19">
        <v>1036</v>
      </c>
      <c r="G617" t="s">
        <v>720</v>
      </c>
    </row>
    <row r="618" spans="2:7">
      <c r="B618" s="2"/>
      <c r="C618" s="3">
        <v>41457</v>
      </c>
      <c r="D618" s="15">
        <v>48815316</v>
      </c>
      <c r="E618" s="16">
        <v>41457</v>
      </c>
      <c r="F618" s="19">
        <v>1037</v>
      </c>
      <c r="G618" t="s">
        <v>721</v>
      </c>
    </row>
    <row r="619" spans="2:7">
      <c r="B619" s="2"/>
      <c r="C619" s="3">
        <v>41456</v>
      </c>
      <c r="D619" s="15">
        <v>49058481</v>
      </c>
      <c r="E619" s="16">
        <v>41457</v>
      </c>
      <c r="F619" s="19">
        <v>1035</v>
      </c>
      <c r="G619" s="34" t="s">
        <v>133</v>
      </c>
    </row>
    <row r="620" spans="2:7">
      <c r="B620" s="42"/>
      <c r="C620" s="3">
        <v>41456</v>
      </c>
      <c r="D620" s="15">
        <v>49049684</v>
      </c>
      <c r="E620" s="16" t="s">
        <v>998</v>
      </c>
      <c r="F620" s="19">
        <v>1298</v>
      </c>
      <c r="G620" t="s">
        <v>1016</v>
      </c>
    </row>
    <row r="621" spans="2:7">
      <c r="B621" s="2"/>
      <c r="C621" s="3">
        <v>41456</v>
      </c>
      <c r="D621" s="15">
        <v>48819306</v>
      </c>
      <c r="E621" s="16">
        <v>41504</v>
      </c>
      <c r="F621" s="19">
        <v>1071</v>
      </c>
      <c r="G621" s="53" t="s">
        <v>1017</v>
      </c>
    </row>
    <row r="622" spans="2:7">
      <c r="B622" s="2"/>
      <c r="C622" s="3">
        <v>41456</v>
      </c>
      <c r="D622" s="15">
        <v>48720915</v>
      </c>
      <c r="E622" s="16">
        <v>41493</v>
      </c>
      <c r="F622" s="19">
        <v>1235</v>
      </c>
      <c r="G622" t="s">
        <v>944</v>
      </c>
    </row>
    <row r="623" spans="2:7">
      <c r="B623" s="42"/>
      <c r="C623" s="3">
        <v>41456</v>
      </c>
      <c r="D623" s="15">
        <v>48711558</v>
      </c>
      <c r="E623" s="16" t="s">
        <v>1178</v>
      </c>
      <c r="F623" s="19">
        <v>1457</v>
      </c>
      <c r="G623" t="s">
        <v>1179</v>
      </c>
    </row>
    <row r="624" spans="2:7">
      <c r="B624" s="42"/>
      <c r="C624" s="3">
        <v>41456</v>
      </c>
      <c r="D624" s="15">
        <v>48537444</v>
      </c>
      <c r="E624" s="16">
        <v>41371</v>
      </c>
      <c r="F624" s="19">
        <v>1308</v>
      </c>
      <c r="G624" t="s">
        <v>1028</v>
      </c>
    </row>
    <row r="625" spans="2:7">
      <c r="B625" s="2"/>
      <c r="C625" s="3">
        <v>41456</v>
      </c>
      <c r="D625" s="15">
        <v>48975556</v>
      </c>
      <c r="E625" s="16">
        <v>41462</v>
      </c>
      <c r="F625" s="19">
        <v>1062</v>
      </c>
      <c r="G625" t="s">
        <v>722</v>
      </c>
    </row>
    <row r="626" spans="2:7">
      <c r="B626" s="2"/>
      <c r="C626" s="3">
        <v>41456</v>
      </c>
      <c r="D626" s="15">
        <v>48975551</v>
      </c>
      <c r="E626" s="16">
        <v>41456</v>
      </c>
      <c r="F626" s="19">
        <v>1029</v>
      </c>
      <c r="G626" t="s">
        <v>723</v>
      </c>
    </row>
    <row r="627" spans="2:7">
      <c r="B627" s="2"/>
      <c r="C627" s="3">
        <v>41456</v>
      </c>
      <c r="D627" s="15">
        <v>49058795</v>
      </c>
      <c r="E627" s="16">
        <v>41456</v>
      </c>
      <c r="F627" s="19">
        <v>1027</v>
      </c>
      <c r="G627" t="s">
        <v>724</v>
      </c>
    </row>
    <row r="628" spans="2:7">
      <c r="B628" s="2"/>
      <c r="C628" s="3">
        <v>41456</v>
      </c>
      <c r="D628" s="15">
        <v>48975488</v>
      </c>
      <c r="E628" s="16">
        <v>41456</v>
      </c>
      <c r="F628" s="19">
        <v>1031</v>
      </c>
      <c r="G628" t="s">
        <v>725</v>
      </c>
    </row>
    <row r="629" spans="2:7">
      <c r="B629" s="2"/>
      <c r="C629" s="3">
        <v>41455</v>
      </c>
      <c r="D629" s="15">
        <v>47894782</v>
      </c>
      <c r="E629" s="16">
        <v>41455</v>
      </c>
      <c r="F629" s="19">
        <v>1054</v>
      </c>
      <c r="G629" t="s">
        <v>726</v>
      </c>
    </row>
    <row r="630" spans="2:7">
      <c r="B630" s="2"/>
      <c r="C630" s="3">
        <v>41455</v>
      </c>
      <c r="D630" s="15">
        <v>49096909</v>
      </c>
      <c r="E630" s="16">
        <v>41480</v>
      </c>
      <c r="F630" s="19">
        <v>1170</v>
      </c>
      <c r="G630" t="s">
        <v>591</v>
      </c>
    </row>
    <row r="631" spans="2:7">
      <c r="B631" s="2"/>
      <c r="C631" s="3">
        <v>41455</v>
      </c>
      <c r="D631" s="15">
        <v>47757625</v>
      </c>
      <c r="E631" s="16">
        <v>41455</v>
      </c>
      <c r="F631" s="19">
        <v>1053</v>
      </c>
      <c r="G631" t="s">
        <v>727</v>
      </c>
    </row>
    <row r="632" spans="2:7">
      <c r="B632" s="2"/>
      <c r="C632" s="3">
        <v>41455</v>
      </c>
      <c r="D632" s="15">
        <v>48975629</v>
      </c>
      <c r="E632" s="16">
        <v>41458</v>
      </c>
      <c r="F632" s="19">
        <v>1043</v>
      </c>
      <c r="G632" t="s">
        <v>728</v>
      </c>
    </row>
    <row r="633" spans="2:7">
      <c r="B633" s="2"/>
      <c r="C633" s="3">
        <v>41455</v>
      </c>
      <c r="D633" s="15">
        <v>49058794</v>
      </c>
      <c r="E633" s="16">
        <v>41455</v>
      </c>
      <c r="F633" s="19">
        <v>1055</v>
      </c>
      <c r="G633" t="s">
        <v>729</v>
      </c>
    </row>
    <row r="634" spans="2:7">
      <c r="B634" s="42"/>
      <c r="C634" s="3">
        <v>41455</v>
      </c>
      <c r="D634" s="15">
        <v>49059220</v>
      </c>
      <c r="E634" s="16" t="s">
        <v>989</v>
      </c>
      <c r="F634" s="19">
        <v>1276</v>
      </c>
      <c r="G634" t="s">
        <v>990</v>
      </c>
    </row>
    <row r="635" spans="2:7">
      <c r="B635" s="2"/>
      <c r="C635" s="3">
        <v>41455</v>
      </c>
      <c r="D635" s="15">
        <v>49058779</v>
      </c>
      <c r="E635" s="16">
        <v>41456</v>
      </c>
      <c r="F635" s="19">
        <v>1028</v>
      </c>
      <c r="G635" t="s">
        <v>730</v>
      </c>
    </row>
    <row r="636" spans="2:7">
      <c r="B636" s="2"/>
      <c r="C636" s="3">
        <v>41455</v>
      </c>
      <c r="D636" s="15">
        <v>48974423</v>
      </c>
      <c r="E636" s="16">
        <v>41456</v>
      </c>
      <c r="F636" s="19">
        <v>1030</v>
      </c>
      <c r="G636" t="s">
        <v>731</v>
      </c>
    </row>
    <row r="637" spans="2:7">
      <c r="B637" s="2"/>
      <c r="C637" s="3">
        <v>41455</v>
      </c>
      <c r="D637" s="15">
        <v>48975526</v>
      </c>
      <c r="E637" s="16">
        <v>41455</v>
      </c>
      <c r="F637" s="19">
        <v>1061</v>
      </c>
      <c r="G637" t="s">
        <v>732</v>
      </c>
    </row>
    <row r="638" spans="2:7">
      <c r="B638" s="2"/>
      <c r="C638" s="3">
        <v>41455</v>
      </c>
      <c r="D638" s="15">
        <v>48975905</v>
      </c>
      <c r="E638" s="16">
        <v>41455</v>
      </c>
      <c r="F638" s="19">
        <v>1019</v>
      </c>
      <c r="G638" t="s">
        <v>733</v>
      </c>
    </row>
    <row r="639" spans="2:7">
      <c r="B639" s="2"/>
      <c r="C639" s="3">
        <v>41455</v>
      </c>
      <c r="D639" s="15">
        <v>48960823</v>
      </c>
      <c r="E639" s="16">
        <v>41455</v>
      </c>
      <c r="F639" s="19">
        <v>1059</v>
      </c>
      <c r="G639" t="s">
        <v>734</v>
      </c>
    </row>
    <row r="640" spans="2:7">
      <c r="B640" s="2"/>
      <c r="C640" s="3">
        <v>41455</v>
      </c>
      <c r="D640" s="15">
        <v>48824317</v>
      </c>
      <c r="E640" s="16">
        <v>41457</v>
      </c>
      <c r="F640" s="19">
        <v>1033</v>
      </c>
      <c r="G640" t="s">
        <v>735</v>
      </c>
    </row>
    <row r="641" spans="2:7">
      <c r="B641" s="2"/>
      <c r="C641" s="3">
        <v>41455</v>
      </c>
      <c r="D641" s="15">
        <v>49057959</v>
      </c>
      <c r="E641" s="16">
        <v>41498</v>
      </c>
      <c r="F641" s="19">
        <v>1243</v>
      </c>
      <c r="G641" t="s">
        <v>945</v>
      </c>
    </row>
    <row r="642" spans="2:7">
      <c r="B642" s="2"/>
      <c r="C642" s="3">
        <v>41455</v>
      </c>
      <c r="D642" s="15">
        <v>49058360</v>
      </c>
      <c r="E642" s="16">
        <v>41464</v>
      </c>
      <c r="F642" s="19">
        <v>1082</v>
      </c>
      <c r="G642" t="s">
        <v>736</v>
      </c>
    </row>
    <row r="643" spans="2:7">
      <c r="B643" s="42"/>
      <c r="C643" s="3">
        <v>41454</v>
      </c>
      <c r="D643" s="15">
        <v>49057897</v>
      </c>
      <c r="E643" s="16" t="s">
        <v>1087</v>
      </c>
      <c r="F643" s="19">
        <v>1372</v>
      </c>
      <c r="G643" t="s">
        <v>1088</v>
      </c>
    </row>
    <row r="644" spans="2:7">
      <c r="B644" s="2"/>
      <c r="C644" s="3">
        <v>41454</v>
      </c>
      <c r="D644" s="15">
        <v>49057940</v>
      </c>
      <c r="E644" s="16">
        <v>41462</v>
      </c>
      <c r="F644" s="19">
        <v>1070</v>
      </c>
      <c r="G644" t="s">
        <v>737</v>
      </c>
    </row>
    <row r="645" spans="2:7">
      <c r="B645" s="2"/>
      <c r="C645" s="3">
        <v>41454</v>
      </c>
      <c r="D645" s="15">
        <v>49058790</v>
      </c>
      <c r="E645" s="16">
        <v>41454</v>
      </c>
      <c r="F645" s="19">
        <v>1016</v>
      </c>
      <c r="G645" t="s">
        <v>738</v>
      </c>
    </row>
    <row r="646" spans="2:7">
      <c r="B646" s="2"/>
      <c r="C646" s="3">
        <v>41454</v>
      </c>
      <c r="D646" s="15">
        <v>49059156</v>
      </c>
      <c r="E646" s="16">
        <v>41458</v>
      </c>
      <c r="F646" s="19">
        <v>1045</v>
      </c>
      <c r="G646" t="s">
        <v>739</v>
      </c>
    </row>
    <row r="647" spans="2:7">
      <c r="B647" s="2"/>
      <c r="C647" s="3">
        <v>41454</v>
      </c>
      <c r="D647" s="15">
        <v>48975363</v>
      </c>
      <c r="E647" s="16">
        <v>41455</v>
      </c>
      <c r="F647" s="19">
        <v>1041</v>
      </c>
      <c r="G647" t="s">
        <v>740</v>
      </c>
    </row>
    <row r="648" spans="2:7">
      <c r="B648" s="2"/>
      <c r="C648" s="3">
        <v>41454</v>
      </c>
      <c r="D648" s="15">
        <v>48824581</v>
      </c>
      <c r="E648" s="16">
        <v>41456</v>
      </c>
      <c r="F648" s="19">
        <v>1042</v>
      </c>
      <c r="G648" t="s">
        <v>741</v>
      </c>
    </row>
    <row r="649" spans="2:7">
      <c r="B649" s="2"/>
      <c r="C649" s="3">
        <v>41454</v>
      </c>
      <c r="D649" s="15">
        <v>48975536</v>
      </c>
      <c r="E649" s="16">
        <v>41456</v>
      </c>
      <c r="F649" s="19">
        <v>1025</v>
      </c>
      <c r="G649" t="s">
        <v>742</v>
      </c>
    </row>
    <row r="650" spans="2:7">
      <c r="B650" s="42"/>
      <c r="C650" s="3">
        <v>41454</v>
      </c>
      <c r="D650" s="15">
        <v>49059232</v>
      </c>
      <c r="E650" s="16">
        <v>41524</v>
      </c>
      <c r="F650" s="19">
        <v>1278</v>
      </c>
      <c r="G650" t="s">
        <v>992</v>
      </c>
    </row>
    <row r="651" spans="2:7">
      <c r="B651" s="2"/>
      <c r="C651" s="3">
        <v>41454</v>
      </c>
      <c r="D651" s="15">
        <v>48960855</v>
      </c>
      <c r="E651" s="16">
        <v>41490</v>
      </c>
      <c r="F651" s="19">
        <v>1237</v>
      </c>
      <c r="G651" t="s">
        <v>946</v>
      </c>
    </row>
    <row r="652" spans="2:7">
      <c r="B652" s="2"/>
      <c r="C652" s="3">
        <v>41452</v>
      </c>
      <c r="D652" s="15">
        <v>49058366</v>
      </c>
      <c r="E652" s="16">
        <v>41466</v>
      </c>
      <c r="F652" s="19">
        <v>1098</v>
      </c>
      <c r="G652" t="s">
        <v>743</v>
      </c>
    </row>
    <row r="653" spans="2:7">
      <c r="B653" s="2"/>
      <c r="C653" s="3">
        <v>41452</v>
      </c>
      <c r="D653" s="15">
        <v>49058572</v>
      </c>
      <c r="E653" s="16">
        <v>41456</v>
      </c>
      <c r="F653" s="19">
        <v>1032</v>
      </c>
      <c r="G653" s="53" t="s">
        <v>744</v>
      </c>
    </row>
    <row r="654" spans="2:7">
      <c r="B654" s="2"/>
      <c r="C654" s="3">
        <v>41452</v>
      </c>
      <c r="D654" s="15">
        <v>48824276</v>
      </c>
      <c r="E654" s="16">
        <v>41457</v>
      </c>
      <c r="F654" s="19">
        <v>1034</v>
      </c>
      <c r="G654" t="s">
        <v>745</v>
      </c>
    </row>
    <row r="655" spans="2:7">
      <c r="B655" s="2"/>
      <c r="C655" s="3">
        <v>41452</v>
      </c>
      <c r="D655" s="15">
        <v>48824115</v>
      </c>
      <c r="E655" s="16">
        <v>41452</v>
      </c>
      <c r="F655" s="19">
        <v>1008</v>
      </c>
      <c r="G655" t="s">
        <v>746</v>
      </c>
    </row>
    <row r="656" spans="2:7">
      <c r="B656" s="2"/>
      <c r="C656" s="3">
        <v>41452</v>
      </c>
      <c r="D656" s="15">
        <v>48820566</v>
      </c>
      <c r="E656" s="16">
        <v>41484</v>
      </c>
      <c r="F656" s="19">
        <v>1200</v>
      </c>
      <c r="G656" t="s">
        <v>747</v>
      </c>
    </row>
    <row r="657" spans="2:7">
      <c r="B657" s="42"/>
      <c r="C657" s="3">
        <v>41452</v>
      </c>
      <c r="D657" s="15">
        <v>48820442</v>
      </c>
      <c r="E657" s="16">
        <v>41589</v>
      </c>
      <c r="F657" s="19">
        <v>1610</v>
      </c>
      <c r="G657" t="s">
        <v>2937</v>
      </c>
    </row>
    <row r="658" spans="2:7">
      <c r="B658" s="2"/>
      <c r="C658" s="3">
        <v>41452</v>
      </c>
      <c r="D658" s="15">
        <v>48820411</v>
      </c>
      <c r="E658" s="16">
        <v>41480</v>
      </c>
      <c r="F658" s="19">
        <v>1171</v>
      </c>
      <c r="G658" t="s">
        <v>748</v>
      </c>
    </row>
    <row r="659" spans="2:7">
      <c r="B659" s="2"/>
      <c r="C659" s="3">
        <v>41452</v>
      </c>
      <c r="D659" s="15">
        <v>48820393</v>
      </c>
      <c r="E659" s="16">
        <v>41471</v>
      </c>
      <c r="F659" s="19">
        <v>1115</v>
      </c>
      <c r="G659" t="s">
        <v>749</v>
      </c>
    </row>
    <row r="660" spans="2:7">
      <c r="B660" s="2"/>
      <c r="C660" s="3">
        <v>41452</v>
      </c>
      <c r="D660" s="15">
        <v>48820323</v>
      </c>
      <c r="E660" s="16">
        <v>41490</v>
      </c>
      <c r="F660" s="19">
        <v>1221</v>
      </c>
      <c r="G660" t="s">
        <v>750</v>
      </c>
    </row>
    <row r="661" spans="2:7">
      <c r="B661" s="2"/>
      <c r="C661" s="3">
        <v>41452</v>
      </c>
      <c r="D661" s="15">
        <v>48820157</v>
      </c>
      <c r="E661" s="16">
        <v>41471</v>
      </c>
      <c r="F661" s="19">
        <v>1116</v>
      </c>
      <c r="G661" t="s">
        <v>456</v>
      </c>
    </row>
    <row r="662" spans="2:7">
      <c r="B662" s="2"/>
      <c r="C662" s="3">
        <v>41452</v>
      </c>
      <c r="D662" s="15">
        <v>48819243</v>
      </c>
      <c r="E662" s="16">
        <v>41465</v>
      </c>
      <c r="F662" s="19">
        <v>1093</v>
      </c>
      <c r="G662" t="s">
        <v>751</v>
      </c>
    </row>
    <row r="663" spans="2:7">
      <c r="B663" s="42"/>
      <c r="C663" s="3">
        <v>41452</v>
      </c>
      <c r="D663" s="15">
        <v>48819202</v>
      </c>
      <c r="E663" s="16">
        <v>41371</v>
      </c>
      <c r="F663" s="19">
        <v>1421</v>
      </c>
      <c r="G663" t="s">
        <v>1133</v>
      </c>
    </row>
    <row r="664" spans="2:7">
      <c r="B664" s="2"/>
      <c r="C664" s="3">
        <v>41452</v>
      </c>
      <c r="D664" s="15">
        <v>48815389</v>
      </c>
      <c r="E664" s="16">
        <v>41462</v>
      </c>
      <c r="F664" s="19">
        <v>1066</v>
      </c>
      <c r="G664" t="s">
        <v>752</v>
      </c>
    </row>
    <row r="665" spans="2:7">
      <c r="B665" s="2"/>
      <c r="C665" s="3">
        <v>41452</v>
      </c>
      <c r="D665" s="15">
        <v>48815288</v>
      </c>
      <c r="E665" s="16">
        <v>41464</v>
      </c>
      <c r="F665" s="19">
        <v>1088</v>
      </c>
      <c r="G665" t="s">
        <v>753</v>
      </c>
    </row>
    <row r="666" spans="2:7">
      <c r="B666" s="42"/>
      <c r="C666" s="3">
        <v>41452</v>
      </c>
      <c r="D666" s="15">
        <v>48729622</v>
      </c>
      <c r="E666" s="16" t="s">
        <v>2894</v>
      </c>
      <c r="F666" s="19">
        <v>1569</v>
      </c>
      <c r="G666" t="s">
        <v>1102</v>
      </c>
    </row>
    <row r="667" spans="2:7">
      <c r="B667" s="2"/>
      <c r="C667" s="3">
        <v>41452</v>
      </c>
      <c r="D667" s="15">
        <v>48721372</v>
      </c>
      <c r="E667" s="16">
        <v>41486</v>
      </c>
      <c r="F667" s="19">
        <v>1203</v>
      </c>
      <c r="G667" t="s">
        <v>754</v>
      </c>
    </row>
    <row r="668" spans="2:7">
      <c r="B668" s="42"/>
      <c r="C668" s="3">
        <v>41452</v>
      </c>
      <c r="D668" s="15">
        <v>48627177</v>
      </c>
      <c r="E668" s="16" t="s">
        <v>963</v>
      </c>
      <c r="F668" s="19">
        <v>1257</v>
      </c>
      <c r="G668" t="s">
        <v>967</v>
      </c>
    </row>
    <row r="669" spans="2:7">
      <c r="B669" s="2"/>
      <c r="C669" s="3">
        <v>41452</v>
      </c>
      <c r="D669" s="15">
        <v>48627172</v>
      </c>
      <c r="E669" s="16">
        <v>41483</v>
      </c>
      <c r="F669" s="19">
        <v>1176</v>
      </c>
      <c r="G669" t="s">
        <v>755</v>
      </c>
    </row>
    <row r="670" spans="2:7">
      <c r="B670" s="2"/>
      <c r="C670" s="3">
        <v>41452</v>
      </c>
      <c r="D670" s="15">
        <v>48729537</v>
      </c>
      <c r="E670" s="16">
        <v>41492</v>
      </c>
      <c r="F670" s="19">
        <v>1229</v>
      </c>
      <c r="G670" t="s">
        <v>756</v>
      </c>
    </row>
    <row r="671" spans="2:7">
      <c r="B671" s="2"/>
      <c r="C671" s="3">
        <v>41452</v>
      </c>
      <c r="D671" s="15">
        <v>48967766</v>
      </c>
      <c r="E671" s="16">
        <v>41452</v>
      </c>
      <c r="F671" s="19">
        <v>1009</v>
      </c>
      <c r="G671" t="s">
        <v>757</v>
      </c>
    </row>
    <row r="672" spans="2:7">
      <c r="B672" s="42"/>
      <c r="C672" s="3">
        <v>41452</v>
      </c>
      <c r="D672" s="15">
        <v>48819550</v>
      </c>
      <c r="E672" s="16" t="s">
        <v>977</v>
      </c>
      <c r="F672" s="19">
        <v>1267</v>
      </c>
      <c r="G672" t="s">
        <v>979</v>
      </c>
    </row>
    <row r="673" spans="2:7">
      <c r="B673" s="2"/>
      <c r="C673" s="3">
        <v>41452</v>
      </c>
      <c r="D673" s="15">
        <v>48721317</v>
      </c>
      <c r="E673" s="16">
        <v>41463</v>
      </c>
      <c r="F673" s="19">
        <v>1073</v>
      </c>
      <c r="G673" t="s">
        <v>3071</v>
      </c>
    </row>
    <row r="674" spans="2:7">
      <c r="B674" s="2"/>
      <c r="C674" s="3">
        <v>41452</v>
      </c>
      <c r="D674" s="15">
        <v>48627028</v>
      </c>
      <c r="E674" s="16">
        <v>41452</v>
      </c>
      <c r="F674" s="19">
        <v>1010</v>
      </c>
      <c r="G674" t="s">
        <v>758</v>
      </c>
    </row>
    <row r="675" spans="2:7">
      <c r="B675" s="2"/>
      <c r="C675" s="3">
        <v>41452</v>
      </c>
      <c r="D675" s="15">
        <v>48714214</v>
      </c>
      <c r="E675" s="16">
        <v>41454</v>
      </c>
      <c r="F675" s="19">
        <v>1015</v>
      </c>
      <c r="G675" t="s">
        <v>759</v>
      </c>
    </row>
    <row r="676" spans="2:7">
      <c r="B676" s="2"/>
      <c r="C676" s="3">
        <v>41451</v>
      </c>
      <c r="D676" s="15">
        <v>48765882</v>
      </c>
      <c r="E676" s="16">
        <v>41424</v>
      </c>
      <c r="F676" s="19">
        <v>1000</v>
      </c>
      <c r="G676" t="s">
        <v>760</v>
      </c>
    </row>
    <row r="677" spans="2:7">
      <c r="B677" s="2"/>
      <c r="C677" s="3">
        <v>41451</v>
      </c>
      <c r="D677" s="15">
        <v>49058299</v>
      </c>
      <c r="E677" s="16">
        <v>41436</v>
      </c>
      <c r="F677" s="19">
        <v>999</v>
      </c>
      <c r="G677" t="s">
        <v>761</v>
      </c>
    </row>
    <row r="678" spans="2:7">
      <c r="B678" s="2"/>
      <c r="C678" s="3">
        <v>41451</v>
      </c>
      <c r="D678" s="15">
        <v>48968427</v>
      </c>
      <c r="E678" s="16">
        <v>41450</v>
      </c>
      <c r="F678" s="19">
        <v>998</v>
      </c>
      <c r="G678" t="s">
        <v>762</v>
      </c>
    </row>
    <row r="679" spans="2:7">
      <c r="B679" s="2"/>
      <c r="C679" s="3">
        <v>41451</v>
      </c>
      <c r="D679" s="15">
        <v>47757618</v>
      </c>
      <c r="E679" s="16">
        <v>41426</v>
      </c>
      <c r="F679" s="19">
        <v>996</v>
      </c>
      <c r="G679" t="s">
        <v>763</v>
      </c>
    </row>
    <row r="680" spans="2:7">
      <c r="B680" s="2"/>
      <c r="C680" s="3">
        <v>41451</v>
      </c>
      <c r="D680" s="15">
        <v>48626732</v>
      </c>
      <c r="E680" s="16">
        <v>41427</v>
      </c>
      <c r="F680" s="19">
        <v>995</v>
      </c>
      <c r="G680" s="34" t="s">
        <v>133</v>
      </c>
    </row>
    <row r="681" spans="2:7">
      <c r="B681" s="2"/>
      <c r="C681" s="3">
        <v>41451</v>
      </c>
      <c r="D681" s="15">
        <v>48467881</v>
      </c>
      <c r="E681" s="16">
        <v>41464</v>
      </c>
      <c r="F681" s="19">
        <v>1087</v>
      </c>
      <c r="G681" t="s">
        <v>764</v>
      </c>
    </row>
    <row r="682" spans="2:7">
      <c r="B682" s="2"/>
      <c r="C682" s="3">
        <v>41451</v>
      </c>
      <c r="D682" s="15">
        <v>48815896</v>
      </c>
      <c r="E682" s="16">
        <v>41465</v>
      </c>
      <c r="F682" s="19">
        <v>1089</v>
      </c>
      <c r="G682" t="s">
        <v>765</v>
      </c>
    </row>
    <row r="683" spans="2:7">
      <c r="B683" s="2"/>
      <c r="C683" s="3">
        <v>41450</v>
      </c>
      <c r="D683" s="15" t="s">
        <v>766</v>
      </c>
      <c r="E683" s="16">
        <v>41447</v>
      </c>
      <c r="F683" s="19">
        <v>1005</v>
      </c>
      <c r="G683" s="53" t="s">
        <v>767</v>
      </c>
    </row>
    <row r="684" spans="2:7">
      <c r="B684" s="2"/>
      <c r="C684" s="3">
        <v>41450</v>
      </c>
      <c r="D684" s="15">
        <v>49049888</v>
      </c>
      <c r="E684" s="16">
        <v>41450</v>
      </c>
      <c r="F684" s="19">
        <v>986</v>
      </c>
      <c r="G684" t="s">
        <v>768</v>
      </c>
    </row>
    <row r="685" spans="2:7">
      <c r="B685" s="2"/>
      <c r="C685" s="3">
        <v>41448</v>
      </c>
      <c r="D685" s="15">
        <v>48911712</v>
      </c>
      <c r="E685" s="16">
        <v>41458</v>
      </c>
      <c r="F685" s="19">
        <v>1039</v>
      </c>
      <c r="G685" t="s">
        <v>769</v>
      </c>
    </row>
    <row r="686" spans="2:7">
      <c r="B686" s="2"/>
      <c r="C686" s="3">
        <v>41447</v>
      </c>
      <c r="D686" s="15">
        <v>48813041</v>
      </c>
      <c r="E686" s="16">
        <v>41424</v>
      </c>
      <c r="F686" s="19">
        <v>953</v>
      </c>
      <c r="G686" t="s">
        <v>770</v>
      </c>
    </row>
    <row r="687" spans="2:7">
      <c r="B687" s="2"/>
      <c r="C687" s="3">
        <v>41447</v>
      </c>
      <c r="D687" s="15">
        <v>48765951</v>
      </c>
      <c r="E687" s="16">
        <v>41424</v>
      </c>
      <c r="F687" s="19">
        <v>950</v>
      </c>
      <c r="G687" t="s">
        <v>760</v>
      </c>
    </row>
    <row r="688" spans="2:7">
      <c r="B688" s="2"/>
      <c r="C688" s="3">
        <v>41447</v>
      </c>
      <c r="D688" s="15">
        <v>48707308</v>
      </c>
      <c r="E688" s="16">
        <v>41414</v>
      </c>
      <c r="F688" s="19">
        <v>938</v>
      </c>
      <c r="G688" t="s">
        <v>771</v>
      </c>
    </row>
    <row r="689" spans="2:7">
      <c r="B689" s="2"/>
      <c r="C689" s="3">
        <v>41447</v>
      </c>
      <c r="D689" s="15">
        <v>48564813</v>
      </c>
      <c r="E689" s="16">
        <v>41431</v>
      </c>
      <c r="F689" s="19">
        <v>936</v>
      </c>
      <c r="G689" t="s">
        <v>772</v>
      </c>
    </row>
    <row r="690" spans="2:7">
      <c r="B690" s="2"/>
      <c r="C690" s="3">
        <v>41447</v>
      </c>
      <c r="D690" s="15">
        <v>48627121</v>
      </c>
      <c r="E690" s="16">
        <v>41407</v>
      </c>
      <c r="F690" s="19">
        <v>930</v>
      </c>
      <c r="G690" t="s">
        <v>773</v>
      </c>
    </row>
    <row r="691" spans="2:7">
      <c r="B691" s="2"/>
      <c r="C691" s="3">
        <v>41447</v>
      </c>
      <c r="D691" s="15">
        <v>48813312</v>
      </c>
      <c r="E691" s="16">
        <v>41448</v>
      </c>
      <c r="F691" s="19">
        <v>958</v>
      </c>
      <c r="G691" t="s">
        <v>774</v>
      </c>
    </row>
    <row r="692" spans="2:7">
      <c r="B692" s="2"/>
      <c r="C692" s="3">
        <v>41447</v>
      </c>
      <c r="D692" s="15">
        <v>48621095</v>
      </c>
      <c r="E692" s="16">
        <v>41447</v>
      </c>
      <c r="F692" s="19">
        <v>957</v>
      </c>
      <c r="G692" t="s">
        <v>775</v>
      </c>
    </row>
    <row r="693" spans="2:7">
      <c r="B693" s="2"/>
      <c r="C693" s="3">
        <v>41447</v>
      </c>
      <c r="D693" s="15">
        <v>48315490</v>
      </c>
      <c r="E693" s="16">
        <v>41447</v>
      </c>
      <c r="F693" s="19">
        <v>1057</v>
      </c>
      <c r="G693" t="s">
        <v>776</v>
      </c>
    </row>
    <row r="694" spans="2:7">
      <c r="B694" s="42"/>
      <c r="C694" s="3">
        <v>41447</v>
      </c>
      <c r="D694" s="15">
        <v>48316110</v>
      </c>
      <c r="E694" s="16" t="s">
        <v>993</v>
      </c>
      <c r="F694" s="19">
        <v>1279</v>
      </c>
      <c r="G694" t="s">
        <v>994</v>
      </c>
    </row>
    <row r="695" spans="2:7">
      <c r="B695" s="2"/>
      <c r="C695" s="3">
        <v>41447</v>
      </c>
      <c r="D695" s="15">
        <v>48821204</v>
      </c>
      <c r="E695" s="16">
        <v>41449</v>
      </c>
      <c r="F695" s="19">
        <v>962</v>
      </c>
      <c r="G695" t="s">
        <v>777</v>
      </c>
    </row>
    <row r="696" spans="2:7">
      <c r="B696" s="2"/>
      <c r="C696" s="3">
        <v>41447</v>
      </c>
      <c r="D696" s="15">
        <v>48720875</v>
      </c>
      <c r="E696" s="16">
        <v>41484</v>
      </c>
      <c r="F696" s="19">
        <v>1185</v>
      </c>
      <c r="G696" t="s">
        <v>778</v>
      </c>
    </row>
    <row r="697" spans="2:7">
      <c r="B697" s="2"/>
      <c r="C697" s="3">
        <v>41447</v>
      </c>
      <c r="D697" s="15">
        <v>48819289</v>
      </c>
      <c r="E697" s="16">
        <v>41483</v>
      </c>
      <c r="F697" s="19">
        <v>1191</v>
      </c>
      <c r="G697" t="s">
        <v>779</v>
      </c>
    </row>
    <row r="698" spans="2:7">
      <c r="B698" s="2"/>
      <c r="C698" s="3">
        <v>41447</v>
      </c>
      <c r="D698" s="15">
        <v>48714932</v>
      </c>
      <c r="E698" s="16">
        <v>41471</v>
      </c>
      <c r="F698" s="19">
        <v>1108</v>
      </c>
      <c r="G698" t="s">
        <v>780</v>
      </c>
    </row>
    <row r="699" spans="2:7">
      <c r="B699" s="2"/>
      <c r="C699" s="3">
        <v>41447</v>
      </c>
      <c r="D699" s="15">
        <v>48714609</v>
      </c>
      <c r="E699" s="16">
        <v>41473</v>
      </c>
      <c r="F699" s="19">
        <v>1131</v>
      </c>
      <c r="G699" t="s">
        <v>781</v>
      </c>
    </row>
    <row r="700" spans="2:7">
      <c r="B700" s="42"/>
      <c r="C700" s="3">
        <v>41447</v>
      </c>
      <c r="D700" s="15">
        <v>48715036</v>
      </c>
      <c r="E700" s="16" t="s">
        <v>1113</v>
      </c>
      <c r="F700" s="19">
        <v>1431</v>
      </c>
      <c r="G700" t="s">
        <v>1147</v>
      </c>
    </row>
    <row r="701" spans="2:7">
      <c r="B701" s="2"/>
      <c r="C701" s="3">
        <v>41447</v>
      </c>
      <c r="D701" s="15">
        <v>48715113</v>
      </c>
      <c r="E701" s="16">
        <v>41449</v>
      </c>
      <c r="F701" s="19">
        <v>990</v>
      </c>
      <c r="G701" t="s">
        <v>736</v>
      </c>
    </row>
    <row r="702" spans="2:7">
      <c r="B702" s="2"/>
      <c r="C702" s="3">
        <v>41447</v>
      </c>
      <c r="D702" s="15">
        <v>48716081</v>
      </c>
      <c r="E702" s="16">
        <v>41464</v>
      </c>
      <c r="F702" s="19">
        <v>1083</v>
      </c>
      <c r="G702" t="s">
        <v>782</v>
      </c>
    </row>
    <row r="703" spans="2:7">
      <c r="B703" s="2"/>
      <c r="C703" s="3">
        <v>41447</v>
      </c>
      <c r="D703" s="15">
        <v>48822849</v>
      </c>
      <c r="E703" s="16">
        <v>41449</v>
      </c>
      <c r="F703" s="19">
        <v>972</v>
      </c>
      <c r="G703" t="s">
        <v>783</v>
      </c>
    </row>
    <row r="704" spans="2:7">
      <c r="B704" s="2"/>
      <c r="C704" s="3">
        <v>41447</v>
      </c>
      <c r="D704" s="15">
        <v>48967879</v>
      </c>
      <c r="E704" s="16">
        <v>41462</v>
      </c>
      <c r="F704" s="19">
        <v>1064</v>
      </c>
      <c r="G704" t="s">
        <v>784</v>
      </c>
    </row>
    <row r="705" spans="2:7">
      <c r="B705" s="2"/>
      <c r="C705" s="3">
        <v>41447</v>
      </c>
      <c r="D705" s="15">
        <v>48820990</v>
      </c>
      <c r="E705" s="16">
        <v>41451</v>
      </c>
      <c r="F705" s="19">
        <v>1002</v>
      </c>
      <c r="G705" t="s">
        <v>785</v>
      </c>
    </row>
    <row r="706" spans="2:7">
      <c r="B706" s="2"/>
      <c r="C706" s="3">
        <v>41447</v>
      </c>
      <c r="D706" s="15" t="s">
        <v>786</v>
      </c>
      <c r="E706" s="16">
        <v>41443</v>
      </c>
      <c r="F706" s="19">
        <v>918</v>
      </c>
      <c r="G706" t="s">
        <v>787</v>
      </c>
    </row>
    <row r="707" spans="2:7">
      <c r="B707" s="2"/>
      <c r="C707" s="3">
        <v>41445</v>
      </c>
      <c r="D707" s="15">
        <v>48564961</v>
      </c>
      <c r="E707" s="16">
        <v>41459</v>
      </c>
      <c r="F707" s="19">
        <v>1051</v>
      </c>
      <c r="G707" t="s">
        <v>788</v>
      </c>
    </row>
    <row r="708" spans="2:7">
      <c r="B708" s="42"/>
      <c r="C708" s="3">
        <v>41445</v>
      </c>
      <c r="D708" s="15">
        <v>48564393</v>
      </c>
      <c r="E708" s="16">
        <v>41559</v>
      </c>
      <c r="F708" s="19">
        <v>1706</v>
      </c>
      <c r="G708" t="s">
        <v>3030</v>
      </c>
    </row>
    <row r="709" spans="2:7">
      <c r="B709" s="2"/>
      <c r="C709" s="3">
        <v>41445</v>
      </c>
      <c r="D709" s="15">
        <v>48820412</v>
      </c>
      <c r="E709" s="16" t="s">
        <v>789</v>
      </c>
      <c r="F709" s="19">
        <v>1048</v>
      </c>
      <c r="G709" s="34" t="s">
        <v>133</v>
      </c>
    </row>
    <row r="710" spans="2:7">
      <c r="B710" s="2"/>
      <c r="C710" s="3">
        <v>41445</v>
      </c>
      <c r="D710" s="15">
        <v>48819473</v>
      </c>
      <c r="E710" s="16">
        <v>41487</v>
      </c>
      <c r="F710" s="19">
        <v>1208</v>
      </c>
      <c r="G710" t="s">
        <v>790</v>
      </c>
    </row>
    <row r="711" spans="2:7">
      <c r="B711" s="2"/>
      <c r="C711" s="3">
        <v>41445</v>
      </c>
      <c r="D711" s="15">
        <v>48820590</v>
      </c>
      <c r="E711" s="16">
        <v>41452</v>
      </c>
      <c r="F711" s="19">
        <v>1023</v>
      </c>
      <c r="G711" t="s">
        <v>791</v>
      </c>
    </row>
    <row r="712" spans="2:7">
      <c r="B712" s="2"/>
      <c r="C712" s="3">
        <v>41445</v>
      </c>
      <c r="D712" s="15">
        <v>48815243</v>
      </c>
      <c r="E712" s="16">
        <v>41452</v>
      </c>
      <c r="F712" s="19">
        <v>1024</v>
      </c>
      <c r="G712" t="s">
        <v>792</v>
      </c>
    </row>
    <row r="713" spans="2:7">
      <c r="B713" s="2"/>
      <c r="C713" s="3">
        <v>41445</v>
      </c>
      <c r="D713" s="15">
        <v>48842884</v>
      </c>
      <c r="E713" s="16">
        <v>41449</v>
      </c>
      <c r="F713" s="19">
        <v>984</v>
      </c>
      <c r="G713" t="s">
        <v>793</v>
      </c>
    </row>
    <row r="714" spans="2:7">
      <c r="B714" s="2"/>
      <c r="C714" s="3">
        <v>41445</v>
      </c>
      <c r="D714" s="15">
        <v>48842908</v>
      </c>
      <c r="E714" s="16">
        <v>41454</v>
      </c>
      <c r="F714" s="19">
        <v>1021</v>
      </c>
      <c r="G714" t="s">
        <v>794</v>
      </c>
    </row>
    <row r="715" spans="2:7">
      <c r="B715" s="2"/>
      <c r="C715" s="3">
        <v>41445</v>
      </c>
      <c r="D715" s="15">
        <v>48842838</v>
      </c>
      <c r="E715" s="16">
        <v>41449</v>
      </c>
      <c r="F715" s="19">
        <v>982</v>
      </c>
      <c r="G715" t="s">
        <v>795</v>
      </c>
    </row>
    <row r="716" spans="2:7">
      <c r="B716" s="2"/>
      <c r="C716" s="3">
        <v>41444</v>
      </c>
      <c r="D716" s="15">
        <v>48467934</v>
      </c>
      <c r="E716" s="16">
        <v>41444</v>
      </c>
      <c r="F716" s="19">
        <v>933</v>
      </c>
      <c r="G716" t="s">
        <v>796</v>
      </c>
    </row>
    <row r="717" spans="2:7">
      <c r="B717" s="2"/>
      <c r="C717" s="3">
        <v>41444</v>
      </c>
      <c r="D717" s="15">
        <v>48813257</v>
      </c>
      <c r="E717" s="16">
        <v>41444</v>
      </c>
      <c r="F717" s="19">
        <v>979</v>
      </c>
      <c r="G717" t="s">
        <v>797</v>
      </c>
    </row>
    <row r="718" spans="2:7">
      <c r="B718" s="2"/>
      <c r="C718" s="3">
        <v>41444</v>
      </c>
      <c r="D718" s="15">
        <v>48813262</v>
      </c>
      <c r="E718" s="16">
        <v>41444</v>
      </c>
      <c r="F718" s="19">
        <v>947</v>
      </c>
      <c r="G718" t="s">
        <v>797</v>
      </c>
    </row>
    <row r="719" spans="2:7">
      <c r="B719" s="2"/>
      <c r="C719" s="3">
        <v>41444</v>
      </c>
      <c r="D719" s="15">
        <v>48813261</v>
      </c>
      <c r="E719" s="16">
        <v>41445</v>
      </c>
      <c r="F719" s="19">
        <v>939</v>
      </c>
      <c r="G719" t="s">
        <v>798</v>
      </c>
    </row>
    <row r="720" spans="2:7">
      <c r="B720" s="2"/>
      <c r="C720" s="3">
        <v>41443</v>
      </c>
      <c r="D720" s="15">
        <v>48821324</v>
      </c>
      <c r="E720" s="16">
        <v>41438</v>
      </c>
      <c r="F720" s="19">
        <v>896</v>
      </c>
      <c r="G720" t="s">
        <v>799</v>
      </c>
    </row>
    <row r="721" spans="2:7">
      <c r="B721" s="2"/>
      <c r="C721" s="3">
        <v>41443</v>
      </c>
      <c r="D721" s="15">
        <v>48626923</v>
      </c>
      <c r="E721" s="16">
        <v>41426</v>
      </c>
      <c r="F721" s="19">
        <v>895</v>
      </c>
      <c r="G721" t="s">
        <v>800</v>
      </c>
    </row>
    <row r="722" spans="2:7">
      <c r="B722" s="42"/>
      <c r="C722" s="3">
        <v>41443</v>
      </c>
      <c r="D722" s="15">
        <v>49049372</v>
      </c>
      <c r="E722" s="16" t="s">
        <v>2828</v>
      </c>
      <c r="F722" s="19">
        <v>1511</v>
      </c>
      <c r="G722" t="s">
        <v>2832</v>
      </c>
    </row>
    <row r="723" spans="2:7">
      <c r="B723" s="42"/>
      <c r="C723" s="3">
        <v>41443</v>
      </c>
      <c r="D723" s="15">
        <v>48821718</v>
      </c>
      <c r="E723" s="16">
        <v>41283</v>
      </c>
      <c r="F723" s="19">
        <v>1317</v>
      </c>
      <c r="G723" t="s">
        <v>1040</v>
      </c>
    </row>
    <row r="724" spans="2:7">
      <c r="B724" s="2"/>
      <c r="C724" s="3">
        <v>41443</v>
      </c>
      <c r="D724" s="15">
        <v>48823125</v>
      </c>
      <c r="E724" s="16">
        <v>41443</v>
      </c>
      <c r="F724" s="19">
        <v>912</v>
      </c>
      <c r="G724" t="s">
        <v>801</v>
      </c>
    </row>
    <row r="725" spans="2:7">
      <c r="B725" s="42"/>
      <c r="C725" s="3">
        <v>41443</v>
      </c>
      <c r="D725" s="15">
        <v>48714047</v>
      </c>
      <c r="E725" s="16" t="s">
        <v>1000</v>
      </c>
      <c r="F725" s="19">
        <v>1285</v>
      </c>
      <c r="G725" t="s">
        <v>764</v>
      </c>
    </row>
    <row r="726" spans="2:7">
      <c r="B726" s="2"/>
      <c r="C726" s="3">
        <v>41443</v>
      </c>
      <c r="D726" s="15">
        <v>48714097</v>
      </c>
      <c r="E726" s="16">
        <v>41444</v>
      </c>
      <c r="F726" s="19">
        <v>1056</v>
      </c>
      <c r="G726" t="s">
        <v>802</v>
      </c>
    </row>
    <row r="727" spans="2:7">
      <c r="B727" s="2"/>
      <c r="C727" s="3">
        <v>41443</v>
      </c>
      <c r="D727" s="15">
        <v>48714593</v>
      </c>
      <c r="E727" s="16">
        <v>41433</v>
      </c>
      <c r="F727" s="19">
        <v>978</v>
      </c>
      <c r="G727" t="s">
        <v>803</v>
      </c>
    </row>
    <row r="728" spans="2:7">
      <c r="B728" s="2"/>
      <c r="C728" s="3">
        <v>41443</v>
      </c>
      <c r="D728" s="15">
        <v>48715831</v>
      </c>
      <c r="E728" s="16">
        <v>41449</v>
      </c>
      <c r="F728" s="19">
        <v>969</v>
      </c>
      <c r="G728" t="s">
        <v>408</v>
      </c>
    </row>
    <row r="729" spans="2:7">
      <c r="B729" s="2"/>
      <c r="C729" s="3">
        <v>41443</v>
      </c>
      <c r="D729" s="15">
        <v>48715482</v>
      </c>
      <c r="E729" s="16">
        <v>41440</v>
      </c>
      <c r="F729" s="19">
        <v>934</v>
      </c>
      <c r="G729" t="s">
        <v>804</v>
      </c>
    </row>
    <row r="730" spans="2:7">
      <c r="B730" s="2"/>
      <c r="C730" s="3">
        <v>41443</v>
      </c>
      <c r="D730" s="15">
        <v>48715840</v>
      </c>
      <c r="E730" s="16">
        <v>41449</v>
      </c>
      <c r="F730" s="19">
        <v>968</v>
      </c>
      <c r="G730" t="s">
        <v>408</v>
      </c>
    </row>
    <row r="731" spans="2:7">
      <c r="B731" s="2"/>
      <c r="C731" s="3">
        <v>41443</v>
      </c>
      <c r="D731" s="15">
        <v>48716070</v>
      </c>
      <c r="E731" s="16">
        <v>41443</v>
      </c>
      <c r="F731" s="19">
        <v>941</v>
      </c>
      <c r="G731" t="s">
        <v>805</v>
      </c>
    </row>
    <row r="732" spans="2:7">
      <c r="B732" s="2"/>
      <c r="C732" s="3">
        <v>41443</v>
      </c>
      <c r="D732" s="15">
        <v>48672493</v>
      </c>
      <c r="E732" s="16">
        <v>41464</v>
      </c>
      <c r="F732" s="19">
        <v>1084</v>
      </c>
      <c r="G732" t="s">
        <v>806</v>
      </c>
    </row>
    <row r="733" spans="2:7">
      <c r="B733" s="2"/>
      <c r="C733" s="3">
        <v>41442</v>
      </c>
      <c r="D733" s="15">
        <v>48822822</v>
      </c>
      <c r="E733" s="16">
        <v>41443</v>
      </c>
      <c r="F733" s="19">
        <v>994</v>
      </c>
      <c r="G733" s="34" t="s">
        <v>133</v>
      </c>
    </row>
    <row r="734" spans="2:7">
      <c r="B734" s="2"/>
      <c r="C734" s="3">
        <v>41442</v>
      </c>
      <c r="D734" s="15">
        <v>48961841</v>
      </c>
      <c r="E734" s="16">
        <v>41442</v>
      </c>
      <c r="F734" s="19">
        <v>915</v>
      </c>
      <c r="G734" t="s">
        <v>807</v>
      </c>
    </row>
    <row r="735" spans="2:7">
      <c r="B735" s="2"/>
      <c r="C735" s="3">
        <v>41442</v>
      </c>
      <c r="D735" s="15">
        <v>48716399</v>
      </c>
      <c r="E735" s="16">
        <v>41443</v>
      </c>
      <c r="F735" s="19">
        <v>923</v>
      </c>
      <c r="G735" t="s">
        <v>446</v>
      </c>
    </row>
    <row r="736" spans="2:7">
      <c r="B736" s="2"/>
      <c r="C736" s="3">
        <v>41442</v>
      </c>
      <c r="D736" s="15">
        <v>48823032</v>
      </c>
      <c r="E736" s="16">
        <v>41442</v>
      </c>
      <c r="F736" s="19">
        <v>908</v>
      </c>
      <c r="G736" t="s">
        <v>808</v>
      </c>
    </row>
    <row r="737" spans="2:7">
      <c r="B737" s="2"/>
      <c r="C737" s="3">
        <v>41442</v>
      </c>
      <c r="D737" s="15">
        <v>48715354</v>
      </c>
      <c r="E737" s="16">
        <v>41449</v>
      </c>
      <c r="F737" s="19">
        <v>961</v>
      </c>
      <c r="G737" t="s">
        <v>41</v>
      </c>
    </row>
    <row r="738" spans="2:7">
      <c r="B738" s="2"/>
      <c r="C738" s="3">
        <v>41441</v>
      </c>
      <c r="D738" s="15">
        <v>48673433</v>
      </c>
      <c r="E738" s="16">
        <v>41409</v>
      </c>
      <c r="F738" s="19">
        <v>893</v>
      </c>
      <c r="G738" t="s">
        <v>809</v>
      </c>
    </row>
    <row r="739" spans="2:7">
      <c r="B739" s="2"/>
      <c r="C739" s="3">
        <v>41441</v>
      </c>
      <c r="D739" s="15">
        <v>49049174</v>
      </c>
      <c r="E739" s="16">
        <v>41473</v>
      </c>
      <c r="F739" s="19">
        <v>1127</v>
      </c>
      <c r="G739" s="34" t="s">
        <v>1895</v>
      </c>
    </row>
    <row r="740" spans="2:7">
      <c r="B740" s="2"/>
      <c r="C740" s="3">
        <v>41441</v>
      </c>
      <c r="D740" s="15">
        <v>48259936</v>
      </c>
      <c r="E740" s="16">
        <v>41479</v>
      </c>
      <c r="F740" s="19">
        <v>1161</v>
      </c>
      <c r="G740" t="s">
        <v>810</v>
      </c>
    </row>
    <row r="741" spans="2:7">
      <c r="B741" s="42"/>
      <c r="C741" s="3">
        <v>41441</v>
      </c>
      <c r="D741" s="15">
        <v>48299513</v>
      </c>
      <c r="E741" s="16" t="s">
        <v>1095</v>
      </c>
      <c r="F741" s="19">
        <v>1380</v>
      </c>
      <c r="G741" t="s">
        <v>13</v>
      </c>
    </row>
    <row r="742" spans="2:7">
      <c r="B742" s="2"/>
      <c r="C742" s="3">
        <v>41441</v>
      </c>
      <c r="D742" s="15">
        <v>48893201</v>
      </c>
      <c r="E742" s="16">
        <v>41447</v>
      </c>
      <c r="F742" s="19">
        <v>960</v>
      </c>
      <c r="G742" t="s">
        <v>811</v>
      </c>
    </row>
    <row r="743" spans="2:7">
      <c r="B743" s="2"/>
      <c r="C743" s="3">
        <v>41441</v>
      </c>
      <c r="D743" s="15">
        <v>48822115</v>
      </c>
      <c r="E743" s="16">
        <v>41451</v>
      </c>
      <c r="F743" s="19">
        <v>1004</v>
      </c>
      <c r="G743" t="s">
        <v>785</v>
      </c>
    </row>
    <row r="744" spans="2:7">
      <c r="B744" s="2"/>
      <c r="C744" s="3">
        <v>41441</v>
      </c>
      <c r="D744" s="15">
        <v>48823141</v>
      </c>
      <c r="E744" s="16">
        <v>41463</v>
      </c>
      <c r="F744" s="19">
        <v>1080</v>
      </c>
      <c r="G744" t="s">
        <v>760</v>
      </c>
    </row>
    <row r="745" spans="2:7">
      <c r="B745" s="2"/>
      <c r="C745" s="3">
        <v>41441</v>
      </c>
      <c r="D745" s="15">
        <v>48594943</v>
      </c>
      <c r="E745" s="16">
        <v>41445</v>
      </c>
      <c r="F745" s="19">
        <v>946</v>
      </c>
      <c r="G745" t="s">
        <v>812</v>
      </c>
    </row>
    <row r="746" spans="2:7">
      <c r="B746" s="2"/>
      <c r="C746" s="3">
        <v>41441</v>
      </c>
      <c r="D746" s="15">
        <v>48379978</v>
      </c>
      <c r="E746" s="16">
        <v>41441</v>
      </c>
      <c r="F746" s="19">
        <v>911</v>
      </c>
      <c r="G746" t="s">
        <v>813</v>
      </c>
    </row>
    <row r="747" spans="2:7">
      <c r="B747" s="2"/>
      <c r="C747" s="3">
        <v>41441</v>
      </c>
      <c r="D747" s="15">
        <v>48715352</v>
      </c>
      <c r="E747" s="16">
        <v>41442</v>
      </c>
      <c r="F747" s="19">
        <v>914</v>
      </c>
      <c r="G747" t="s">
        <v>814</v>
      </c>
    </row>
    <row r="748" spans="2:7">
      <c r="B748" s="2"/>
      <c r="C748" s="3">
        <v>41441</v>
      </c>
      <c r="D748" s="15">
        <v>48816532</v>
      </c>
      <c r="E748" s="16">
        <v>41442</v>
      </c>
      <c r="F748" s="19">
        <v>917</v>
      </c>
      <c r="G748" t="s">
        <v>815</v>
      </c>
    </row>
    <row r="749" spans="2:7">
      <c r="B749" s="2"/>
      <c r="C749" s="3">
        <v>41440</v>
      </c>
      <c r="D749" s="15">
        <v>48824010</v>
      </c>
      <c r="E749" s="16">
        <v>41441</v>
      </c>
      <c r="F749" s="19">
        <v>898</v>
      </c>
      <c r="G749" s="34" t="s">
        <v>133</v>
      </c>
    </row>
    <row r="750" spans="2:7">
      <c r="B750" s="2"/>
      <c r="C750" s="3">
        <v>41440</v>
      </c>
      <c r="D750" s="15">
        <v>48813263</v>
      </c>
      <c r="E750" s="16">
        <v>41442</v>
      </c>
      <c r="F750" s="19">
        <v>909</v>
      </c>
      <c r="G750" t="s">
        <v>816</v>
      </c>
    </row>
    <row r="751" spans="2:7">
      <c r="B751" s="2"/>
      <c r="C751" s="3">
        <v>41440</v>
      </c>
      <c r="D751" s="15">
        <v>48714492</v>
      </c>
      <c r="E751" s="16">
        <v>41463</v>
      </c>
      <c r="F751" s="19">
        <v>1077</v>
      </c>
      <c r="G751" t="s">
        <v>817</v>
      </c>
    </row>
    <row r="752" spans="2:7">
      <c r="B752" s="2"/>
      <c r="C752" s="3">
        <v>41440</v>
      </c>
      <c r="D752" s="15">
        <v>48822648</v>
      </c>
      <c r="E752" s="16">
        <v>41441</v>
      </c>
      <c r="F752" s="19">
        <v>902</v>
      </c>
      <c r="G752" t="s">
        <v>818</v>
      </c>
    </row>
    <row r="753" spans="2:7">
      <c r="B753" s="2"/>
      <c r="C753" s="3">
        <v>41440</v>
      </c>
      <c r="D753" s="15">
        <v>48716149</v>
      </c>
      <c r="E753" s="16">
        <v>41442</v>
      </c>
      <c r="F753" s="19">
        <v>993</v>
      </c>
      <c r="G753" s="34" t="s">
        <v>133</v>
      </c>
    </row>
    <row r="754" spans="2:7">
      <c r="B754" s="2"/>
      <c r="C754" s="3">
        <v>41440</v>
      </c>
      <c r="D754" s="15">
        <v>48716080</v>
      </c>
      <c r="E754" s="16">
        <v>41441</v>
      </c>
      <c r="F754" s="19">
        <v>907</v>
      </c>
      <c r="G754" t="s">
        <v>819</v>
      </c>
    </row>
    <row r="755" spans="2:7">
      <c r="B755" s="2"/>
      <c r="C755" s="3">
        <v>41440</v>
      </c>
      <c r="D755" s="15">
        <v>48715833</v>
      </c>
      <c r="E755" s="16">
        <v>41478</v>
      </c>
      <c r="F755" s="19">
        <v>1153</v>
      </c>
      <c r="G755" t="s">
        <v>408</v>
      </c>
    </row>
    <row r="756" spans="2:7">
      <c r="B756" s="2"/>
      <c r="C756" s="3">
        <v>41440</v>
      </c>
      <c r="D756" s="15">
        <v>48715845</v>
      </c>
      <c r="E756" s="16">
        <v>41449</v>
      </c>
      <c r="F756" s="19">
        <v>966</v>
      </c>
      <c r="G756" t="s">
        <v>408</v>
      </c>
    </row>
    <row r="757" spans="2:7">
      <c r="B757" s="2"/>
      <c r="C757" s="3">
        <v>41440</v>
      </c>
      <c r="D757" s="15">
        <v>48961823</v>
      </c>
      <c r="E757" s="16">
        <v>41452</v>
      </c>
      <c r="F757" s="19">
        <v>1013</v>
      </c>
      <c r="G757" t="s">
        <v>820</v>
      </c>
    </row>
    <row r="758" spans="2:7">
      <c r="B758" s="2"/>
      <c r="C758" s="3">
        <v>41440</v>
      </c>
      <c r="D758" s="15">
        <v>48714606</v>
      </c>
      <c r="E758" s="16">
        <v>41442</v>
      </c>
      <c r="F758" s="19">
        <v>920</v>
      </c>
      <c r="G758" t="s">
        <v>821</v>
      </c>
    </row>
    <row r="759" spans="2:7">
      <c r="B759" s="2"/>
      <c r="C759" s="3">
        <v>41440</v>
      </c>
      <c r="D759" s="15">
        <v>48715835</v>
      </c>
      <c r="E759" s="16">
        <v>41449</v>
      </c>
      <c r="F759" s="19">
        <v>967</v>
      </c>
      <c r="G759" t="s">
        <v>408</v>
      </c>
    </row>
    <row r="760" spans="2:7">
      <c r="B760" s="2"/>
      <c r="C760" s="3">
        <v>41438</v>
      </c>
      <c r="D760" s="15">
        <v>48692348</v>
      </c>
      <c r="E760" s="16">
        <v>41442</v>
      </c>
      <c r="F760" s="19">
        <v>921</v>
      </c>
      <c r="G760" t="s">
        <v>822</v>
      </c>
    </row>
    <row r="761" spans="2:7">
      <c r="B761" s="2"/>
      <c r="C761" s="3">
        <v>41438</v>
      </c>
      <c r="D761" s="15">
        <v>48815879</v>
      </c>
      <c r="E761" s="16">
        <v>41463</v>
      </c>
      <c r="F761" s="19">
        <v>1079</v>
      </c>
      <c r="G761" t="s">
        <v>760</v>
      </c>
    </row>
    <row r="762" spans="2:7">
      <c r="B762" s="2"/>
      <c r="C762" s="3">
        <v>41438</v>
      </c>
      <c r="D762" s="15">
        <v>48815636</v>
      </c>
      <c r="E762" s="16">
        <v>41441</v>
      </c>
      <c r="F762" s="19">
        <v>904</v>
      </c>
      <c r="G762" t="s">
        <v>823</v>
      </c>
    </row>
    <row r="763" spans="2:7">
      <c r="B763" s="2"/>
      <c r="C763" s="3">
        <v>41438</v>
      </c>
      <c r="D763" s="15">
        <v>48673859</v>
      </c>
      <c r="E763" s="16">
        <v>41437</v>
      </c>
      <c r="F763" s="19">
        <v>888</v>
      </c>
      <c r="G763" t="s">
        <v>50</v>
      </c>
    </row>
    <row r="764" spans="2:7">
      <c r="B764" s="42"/>
      <c r="C764" s="3">
        <v>41438</v>
      </c>
      <c r="D764" s="15">
        <v>48819991</v>
      </c>
      <c r="E764" s="16">
        <v>41435</v>
      </c>
      <c r="F764" s="19">
        <v>1530</v>
      </c>
      <c r="G764" t="s">
        <v>2851</v>
      </c>
    </row>
    <row r="765" spans="2:7">
      <c r="B765" s="2"/>
      <c r="C765" s="3">
        <v>41437</v>
      </c>
      <c r="D765" s="15">
        <v>48564361</v>
      </c>
      <c r="E765" s="16">
        <v>41441</v>
      </c>
      <c r="F765" s="19">
        <v>926</v>
      </c>
      <c r="G765" t="s">
        <v>824</v>
      </c>
    </row>
    <row r="766" spans="2:7">
      <c r="B766" s="2"/>
      <c r="C766" s="3">
        <v>41437</v>
      </c>
      <c r="D766" s="15">
        <v>48353168</v>
      </c>
      <c r="E766" s="16">
        <v>41427</v>
      </c>
      <c r="F766" s="19">
        <v>884</v>
      </c>
      <c r="G766" t="s">
        <v>825</v>
      </c>
    </row>
    <row r="767" spans="2:7">
      <c r="B767" s="2"/>
      <c r="C767" s="3">
        <v>41437</v>
      </c>
      <c r="D767" s="15">
        <v>48319058</v>
      </c>
      <c r="E767" s="16">
        <v>41424</v>
      </c>
      <c r="F767" s="19">
        <v>878</v>
      </c>
      <c r="G767" t="s">
        <v>826</v>
      </c>
    </row>
    <row r="768" spans="2:7">
      <c r="B768" s="2"/>
      <c r="C768" s="3">
        <v>41437</v>
      </c>
      <c r="D768" s="15">
        <v>48961737</v>
      </c>
      <c r="E768" s="16">
        <v>41409</v>
      </c>
      <c r="F768" s="19">
        <v>870</v>
      </c>
      <c r="G768" t="s">
        <v>827</v>
      </c>
    </row>
    <row r="769" spans="2:7">
      <c r="B769" s="2"/>
      <c r="C769" s="3">
        <v>41437</v>
      </c>
      <c r="D769" s="15">
        <v>48316122</v>
      </c>
      <c r="E769" s="16">
        <v>41437</v>
      </c>
      <c r="F769" s="19">
        <v>913</v>
      </c>
      <c r="G769" t="s">
        <v>828</v>
      </c>
    </row>
    <row r="770" spans="2:7">
      <c r="B770" s="2"/>
      <c r="C770" s="3">
        <v>41437</v>
      </c>
      <c r="D770" s="15">
        <v>48316120</v>
      </c>
      <c r="E770" s="16">
        <v>41449</v>
      </c>
      <c r="F770" s="19">
        <v>974</v>
      </c>
      <c r="G770" t="s">
        <v>829</v>
      </c>
    </row>
    <row r="771" spans="2:7">
      <c r="B771" s="2"/>
      <c r="C771" s="3">
        <v>41437</v>
      </c>
      <c r="D771" s="15">
        <v>48714690</v>
      </c>
      <c r="E771" s="16">
        <v>41441</v>
      </c>
      <c r="F771" s="19">
        <v>903</v>
      </c>
      <c r="G771" t="s">
        <v>830</v>
      </c>
    </row>
    <row r="772" spans="2:7">
      <c r="B772" s="2"/>
      <c r="C772" s="3">
        <v>41437</v>
      </c>
      <c r="D772" s="15">
        <v>48715839</v>
      </c>
      <c r="E772" s="16">
        <v>41449</v>
      </c>
      <c r="F772" s="19">
        <v>970</v>
      </c>
      <c r="G772" t="s">
        <v>408</v>
      </c>
    </row>
    <row r="773" spans="2:7">
      <c r="B773" s="2"/>
      <c r="C773" s="3">
        <v>41437</v>
      </c>
      <c r="D773" s="15">
        <v>48715528</v>
      </c>
      <c r="E773" s="16">
        <v>41470</v>
      </c>
      <c r="F773" s="19">
        <v>1120</v>
      </c>
      <c r="G773" t="s">
        <v>831</v>
      </c>
    </row>
    <row r="774" spans="2:7">
      <c r="B774" s="2"/>
      <c r="C774" s="3">
        <v>41437</v>
      </c>
      <c r="D774" s="15">
        <v>48714558</v>
      </c>
      <c r="E774" s="16">
        <v>41455</v>
      </c>
      <c r="F774" s="19">
        <v>1018</v>
      </c>
      <c r="G774" t="s">
        <v>314</v>
      </c>
    </row>
    <row r="775" spans="2:7">
      <c r="B775" s="2"/>
      <c r="C775" s="3">
        <v>41437</v>
      </c>
      <c r="D775" s="15">
        <v>48815032</v>
      </c>
      <c r="E775" s="16">
        <v>41464</v>
      </c>
      <c r="F775" s="19">
        <v>1081</v>
      </c>
      <c r="G775" t="s">
        <v>832</v>
      </c>
    </row>
    <row r="776" spans="2:7">
      <c r="B776" s="2"/>
      <c r="C776" s="3">
        <v>41436</v>
      </c>
      <c r="D776" s="15">
        <v>48911873</v>
      </c>
      <c r="E776" s="16">
        <v>41417</v>
      </c>
      <c r="F776" s="19">
        <v>815</v>
      </c>
      <c r="G776" t="s">
        <v>833</v>
      </c>
    </row>
    <row r="777" spans="2:7">
      <c r="B777" s="2"/>
      <c r="C777" s="3">
        <v>41436</v>
      </c>
      <c r="D777" s="15">
        <v>48626871</v>
      </c>
      <c r="E777" s="16">
        <v>41409</v>
      </c>
      <c r="F777" s="19">
        <v>814</v>
      </c>
      <c r="G777" t="s">
        <v>834</v>
      </c>
    </row>
    <row r="778" spans="2:7">
      <c r="B778" s="2"/>
      <c r="C778" s="3">
        <v>41436</v>
      </c>
      <c r="D778" s="15">
        <v>48671087</v>
      </c>
      <c r="E778" s="16">
        <v>41415</v>
      </c>
      <c r="F778" s="19">
        <v>813</v>
      </c>
      <c r="G778" t="s">
        <v>835</v>
      </c>
    </row>
    <row r="779" spans="2:7">
      <c r="B779" s="2"/>
      <c r="C779" s="3">
        <v>41436</v>
      </c>
      <c r="D779" s="15">
        <v>48439367</v>
      </c>
      <c r="E779" s="16">
        <v>41415</v>
      </c>
      <c r="F779" s="19">
        <v>812</v>
      </c>
      <c r="G779" t="s">
        <v>836</v>
      </c>
    </row>
    <row r="780" spans="2:7">
      <c r="B780" s="2"/>
      <c r="C780" s="3">
        <v>41436</v>
      </c>
      <c r="D780" s="15">
        <v>48627296</v>
      </c>
      <c r="E780" s="16">
        <v>41414</v>
      </c>
      <c r="F780" s="19">
        <v>811</v>
      </c>
      <c r="G780" t="s">
        <v>502</v>
      </c>
    </row>
    <row r="781" spans="2:7">
      <c r="B781" s="2"/>
      <c r="C781" s="3">
        <v>41436</v>
      </c>
      <c r="D781" s="15">
        <v>48441165</v>
      </c>
      <c r="E781" s="16">
        <v>41415</v>
      </c>
      <c r="F781" s="19">
        <v>809</v>
      </c>
      <c r="G781" t="s">
        <v>837</v>
      </c>
    </row>
    <row r="782" spans="2:7">
      <c r="B782" s="2"/>
      <c r="C782" s="3">
        <v>41436</v>
      </c>
      <c r="D782" s="15">
        <v>48766170</v>
      </c>
      <c r="E782" s="16">
        <v>41415</v>
      </c>
      <c r="F782" s="19">
        <v>807</v>
      </c>
      <c r="G782" t="s">
        <v>838</v>
      </c>
    </row>
    <row r="783" spans="2:7">
      <c r="B783" s="2"/>
      <c r="C783" s="3">
        <v>41436</v>
      </c>
      <c r="D783" s="15">
        <v>48815479</v>
      </c>
      <c r="E783" s="16">
        <v>41415</v>
      </c>
      <c r="F783" s="19">
        <v>806</v>
      </c>
      <c r="G783" t="s">
        <v>839</v>
      </c>
    </row>
    <row r="784" spans="2:7">
      <c r="B784" s="2"/>
      <c r="C784" s="3">
        <v>41436</v>
      </c>
      <c r="D784" s="15">
        <v>48565281</v>
      </c>
      <c r="E784" s="16">
        <v>41437</v>
      </c>
      <c r="F784" s="19">
        <v>905</v>
      </c>
      <c r="G784" t="s">
        <v>840</v>
      </c>
    </row>
    <row r="785" spans="2:7">
      <c r="B785" s="2"/>
      <c r="C785" s="3">
        <v>41436</v>
      </c>
      <c r="D785" s="15">
        <v>48822618</v>
      </c>
      <c r="E785" s="16">
        <v>41445</v>
      </c>
      <c r="F785" s="19">
        <v>949</v>
      </c>
      <c r="G785" t="s">
        <v>841</v>
      </c>
    </row>
    <row r="786" spans="2:7">
      <c r="B786" s="2"/>
      <c r="C786" s="3">
        <v>41436</v>
      </c>
      <c r="D786" s="15">
        <v>48715825</v>
      </c>
      <c r="E786" s="16">
        <v>41449</v>
      </c>
      <c r="F786" s="19">
        <v>963</v>
      </c>
      <c r="G786" t="s">
        <v>408</v>
      </c>
    </row>
    <row r="787" spans="2:7">
      <c r="B787" s="2"/>
      <c r="C787" s="3">
        <v>41436</v>
      </c>
      <c r="D787" s="15">
        <v>48716158</v>
      </c>
      <c r="E787" s="16">
        <v>41455</v>
      </c>
      <c r="F787" s="19">
        <v>1017</v>
      </c>
      <c r="G787" t="s">
        <v>314</v>
      </c>
    </row>
    <row r="788" spans="2:7">
      <c r="B788" s="2"/>
      <c r="C788" s="3">
        <v>41436</v>
      </c>
      <c r="D788" s="15">
        <v>48715847</v>
      </c>
      <c r="E788" s="16">
        <v>41449</v>
      </c>
      <c r="F788" s="19">
        <v>964</v>
      </c>
      <c r="G788" t="s">
        <v>408</v>
      </c>
    </row>
    <row r="789" spans="2:7">
      <c r="B789" s="2"/>
      <c r="C789" s="3">
        <v>41435</v>
      </c>
      <c r="D789" s="15">
        <v>48822107</v>
      </c>
      <c r="E789" s="16">
        <v>41438</v>
      </c>
      <c r="F789" s="19">
        <v>900</v>
      </c>
      <c r="G789" t="s">
        <v>842</v>
      </c>
    </row>
    <row r="790" spans="2:7">
      <c r="B790" s="2"/>
      <c r="C790" s="3">
        <v>41435</v>
      </c>
      <c r="D790" s="15">
        <v>48819090</v>
      </c>
      <c r="E790" s="16">
        <v>41435</v>
      </c>
      <c r="F790" s="19">
        <v>955</v>
      </c>
      <c r="G790" t="s">
        <v>843</v>
      </c>
    </row>
    <row r="791" spans="2:7">
      <c r="B791" s="2"/>
      <c r="C791" s="3">
        <v>41435</v>
      </c>
      <c r="D791" s="15">
        <v>48818030</v>
      </c>
      <c r="E791" s="16">
        <v>41452</v>
      </c>
      <c r="F791" s="19">
        <v>1014</v>
      </c>
      <c r="G791" t="s">
        <v>844</v>
      </c>
    </row>
    <row r="792" spans="2:7">
      <c r="B792" s="2"/>
      <c r="C792" s="3">
        <v>41435</v>
      </c>
      <c r="D792" s="15">
        <v>48715254</v>
      </c>
      <c r="E792" s="16">
        <v>41436</v>
      </c>
      <c r="F792" s="19">
        <v>894</v>
      </c>
      <c r="G792" t="s">
        <v>370</v>
      </c>
    </row>
    <row r="793" spans="2:7">
      <c r="B793" s="2"/>
      <c r="C793" s="3">
        <v>41435</v>
      </c>
      <c r="D793" s="15">
        <v>48716401</v>
      </c>
      <c r="E793" s="16">
        <v>41437</v>
      </c>
      <c r="F793" s="19">
        <v>924</v>
      </c>
      <c r="G793" t="s">
        <v>845</v>
      </c>
    </row>
    <row r="794" spans="2:7">
      <c r="B794" s="2"/>
      <c r="C794" s="3">
        <v>41435</v>
      </c>
      <c r="D794" s="15">
        <v>48715535</v>
      </c>
      <c r="E794" s="16">
        <v>41463</v>
      </c>
      <c r="F794" s="19">
        <v>1074</v>
      </c>
      <c r="G794" t="s">
        <v>846</v>
      </c>
    </row>
    <row r="795" spans="2:7">
      <c r="B795" s="2"/>
      <c r="C795" s="3">
        <v>41435</v>
      </c>
      <c r="D795" s="15">
        <v>48822063</v>
      </c>
      <c r="E795" s="16">
        <v>41483</v>
      </c>
      <c r="F795" s="19">
        <v>1179</v>
      </c>
      <c r="G795" t="s">
        <v>847</v>
      </c>
    </row>
    <row r="796" spans="2:7">
      <c r="B796" s="2"/>
      <c r="C796" s="3">
        <v>41435</v>
      </c>
      <c r="D796" s="15">
        <v>48960162</v>
      </c>
      <c r="E796" s="16">
        <v>41438</v>
      </c>
      <c r="F796" s="19">
        <v>901</v>
      </c>
      <c r="G796" t="s">
        <v>848</v>
      </c>
    </row>
    <row r="797" spans="2:7">
      <c r="B797" s="2"/>
      <c r="C797" s="3">
        <v>41435</v>
      </c>
      <c r="D797" s="15">
        <v>48715473</v>
      </c>
      <c r="E797" s="16">
        <v>41435</v>
      </c>
      <c r="F797" s="19">
        <v>889</v>
      </c>
      <c r="G797" t="s">
        <v>849</v>
      </c>
    </row>
    <row r="798" spans="2:7">
      <c r="B798" s="2"/>
      <c r="C798" s="3">
        <v>41433</v>
      </c>
      <c r="D798" s="15">
        <v>48716089</v>
      </c>
      <c r="E798" s="16">
        <v>41434</v>
      </c>
      <c r="F798" s="19">
        <v>797</v>
      </c>
      <c r="G798" t="s">
        <v>850</v>
      </c>
    </row>
    <row r="799" spans="2:7">
      <c r="B799" s="42"/>
      <c r="C799" s="3">
        <v>41433</v>
      </c>
      <c r="D799" s="15">
        <v>48824015</v>
      </c>
      <c r="E799" s="16" t="s">
        <v>963</v>
      </c>
      <c r="F799" s="19">
        <v>1259</v>
      </c>
      <c r="G799" t="s">
        <v>503</v>
      </c>
    </row>
    <row r="800" spans="2:7">
      <c r="B800" s="2"/>
      <c r="C800" s="3">
        <v>41433</v>
      </c>
      <c r="D800" s="15">
        <v>48818127</v>
      </c>
      <c r="E800" s="16">
        <v>41464</v>
      </c>
      <c r="F800" s="19">
        <v>1085</v>
      </c>
      <c r="G800" t="s">
        <v>851</v>
      </c>
    </row>
    <row r="801" spans="2:7">
      <c r="B801" s="2"/>
      <c r="C801" s="3">
        <v>41433</v>
      </c>
      <c r="D801" s="15">
        <v>48818001</v>
      </c>
      <c r="E801" s="16">
        <v>41434</v>
      </c>
      <c r="F801" s="19">
        <v>975</v>
      </c>
      <c r="G801" t="s">
        <v>527</v>
      </c>
    </row>
    <row r="802" spans="2:7">
      <c r="B802" s="2"/>
      <c r="C802" s="3">
        <v>41433</v>
      </c>
      <c r="D802" s="15">
        <v>48817443</v>
      </c>
      <c r="E802" s="16">
        <v>41452</v>
      </c>
      <c r="F802" s="19">
        <v>1011</v>
      </c>
      <c r="G802" t="s">
        <v>852</v>
      </c>
    </row>
    <row r="803" spans="2:7">
      <c r="B803" s="2"/>
      <c r="C803" s="3">
        <v>41433</v>
      </c>
      <c r="D803" s="15">
        <v>48822580</v>
      </c>
      <c r="E803" s="16">
        <v>41437</v>
      </c>
      <c r="F803" s="19">
        <v>931</v>
      </c>
      <c r="G803" t="s">
        <v>853</v>
      </c>
    </row>
    <row r="804" spans="2:7">
      <c r="B804" s="2"/>
      <c r="C804" s="3">
        <v>41433</v>
      </c>
      <c r="D804" s="15">
        <v>48820023</v>
      </c>
      <c r="E804" s="16">
        <v>41472</v>
      </c>
      <c r="F804" s="19">
        <v>1126</v>
      </c>
      <c r="G804" t="s">
        <v>741</v>
      </c>
    </row>
    <row r="805" spans="2:7">
      <c r="B805" s="2"/>
      <c r="C805" s="3">
        <v>41433</v>
      </c>
      <c r="D805" s="15">
        <v>48842975</v>
      </c>
      <c r="E805" s="16">
        <v>41455</v>
      </c>
      <c r="F805" s="19">
        <v>1022</v>
      </c>
      <c r="G805" t="s">
        <v>854</v>
      </c>
    </row>
    <row r="806" spans="2:7">
      <c r="B806" s="2"/>
      <c r="C806" s="3">
        <v>41433</v>
      </c>
      <c r="D806" s="15">
        <v>48819983</v>
      </c>
      <c r="E806" s="16">
        <v>41435</v>
      </c>
      <c r="F806" s="19">
        <v>985</v>
      </c>
      <c r="G806" t="s">
        <v>855</v>
      </c>
    </row>
    <row r="807" spans="2:7">
      <c r="B807" s="2"/>
      <c r="C807" s="3">
        <v>41433</v>
      </c>
      <c r="D807" s="15">
        <v>48817563</v>
      </c>
      <c r="E807" s="16">
        <v>41434</v>
      </c>
      <c r="F807" s="19">
        <v>796</v>
      </c>
      <c r="G807" t="s">
        <v>856</v>
      </c>
    </row>
    <row r="808" spans="2:7">
      <c r="B808" s="2"/>
      <c r="C808" s="3">
        <v>41433</v>
      </c>
      <c r="D808" s="15">
        <v>48960202</v>
      </c>
      <c r="E808" s="16">
        <v>41435</v>
      </c>
      <c r="F808" s="19">
        <v>932</v>
      </c>
      <c r="G808" t="s">
        <v>857</v>
      </c>
    </row>
    <row r="809" spans="2:7">
      <c r="B809" s="2"/>
      <c r="C809" s="3">
        <v>41433</v>
      </c>
      <c r="D809" s="15">
        <v>48715829</v>
      </c>
      <c r="E809" s="16">
        <v>41449</v>
      </c>
      <c r="F809" s="19">
        <v>965</v>
      </c>
      <c r="G809" t="s">
        <v>408</v>
      </c>
    </row>
    <row r="810" spans="2:7">
      <c r="B810" s="2"/>
      <c r="C810" s="3">
        <v>41433</v>
      </c>
      <c r="D810" s="15">
        <v>48715849</v>
      </c>
      <c r="E810" s="16">
        <v>41449</v>
      </c>
      <c r="F810" s="19">
        <v>971</v>
      </c>
      <c r="G810" t="s">
        <v>408</v>
      </c>
    </row>
    <row r="811" spans="2:7">
      <c r="B811" s="2"/>
      <c r="C811" s="3">
        <v>41433</v>
      </c>
      <c r="D811" s="15">
        <v>48818014</v>
      </c>
      <c r="E811" s="16">
        <v>41435</v>
      </c>
      <c r="F811" s="19">
        <v>976</v>
      </c>
      <c r="G811" t="s">
        <v>858</v>
      </c>
    </row>
    <row r="812" spans="2:7">
      <c r="B812" s="2"/>
      <c r="C812" s="3">
        <v>41430</v>
      </c>
      <c r="D812" s="15">
        <v>48715307</v>
      </c>
      <c r="E812" s="16">
        <v>41430</v>
      </c>
      <c r="F812" s="19">
        <v>922</v>
      </c>
      <c r="G812" t="s">
        <v>859</v>
      </c>
    </row>
    <row r="813" spans="2:7">
      <c r="B813" s="42"/>
      <c r="C813" s="3">
        <v>41430</v>
      </c>
      <c r="D813" s="15">
        <v>48823873</v>
      </c>
      <c r="E813" s="16" t="s">
        <v>963</v>
      </c>
      <c r="F813" s="19">
        <v>1255</v>
      </c>
      <c r="G813" t="s">
        <v>503</v>
      </c>
    </row>
    <row r="814" spans="2:7">
      <c r="B814" s="2"/>
      <c r="C814" s="3">
        <v>41430</v>
      </c>
      <c r="D814" s="15">
        <v>48715880</v>
      </c>
      <c r="E814" s="16">
        <v>41431</v>
      </c>
      <c r="F814" s="19">
        <v>804</v>
      </c>
      <c r="G814" t="s">
        <v>860</v>
      </c>
    </row>
    <row r="815" spans="2:7">
      <c r="B815" s="2"/>
      <c r="C815" s="3">
        <v>41430</v>
      </c>
      <c r="D815" s="15">
        <v>48813583</v>
      </c>
      <c r="E815" s="16">
        <v>41431</v>
      </c>
      <c r="F815" s="19">
        <v>942</v>
      </c>
      <c r="G815" t="s">
        <v>861</v>
      </c>
    </row>
    <row r="816" spans="2:7">
      <c r="B816" s="2"/>
      <c r="C816" s="3">
        <v>41430</v>
      </c>
      <c r="D816" s="15">
        <v>48813582</v>
      </c>
      <c r="E816" s="16">
        <v>41431</v>
      </c>
      <c r="F816" s="19">
        <v>928</v>
      </c>
      <c r="G816" t="s">
        <v>862</v>
      </c>
    </row>
    <row r="817" spans="2:7">
      <c r="B817" s="2"/>
      <c r="C817" s="3">
        <v>41430</v>
      </c>
      <c r="D817" s="15">
        <v>48834597</v>
      </c>
      <c r="E817" s="16">
        <v>41492</v>
      </c>
      <c r="F817" s="19">
        <v>1226</v>
      </c>
      <c r="G817" t="s">
        <v>863</v>
      </c>
    </row>
    <row r="818" spans="2:7">
      <c r="B818" s="2">
        <v>48832932</v>
      </c>
      <c r="C818" s="3">
        <v>41430</v>
      </c>
      <c r="D818" s="15">
        <v>48832932</v>
      </c>
      <c r="E818" s="16">
        <v>41472</v>
      </c>
      <c r="G818" s="34"/>
    </row>
    <row r="819" spans="2:7">
      <c r="B819" s="2"/>
      <c r="C819" s="3">
        <v>41430</v>
      </c>
      <c r="D819" s="15">
        <v>48929327</v>
      </c>
      <c r="E819" s="16">
        <v>41431</v>
      </c>
      <c r="F819" s="19">
        <v>910</v>
      </c>
      <c r="G819" t="s">
        <v>864</v>
      </c>
    </row>
    <row r="820" spans="2:7">
      <c r="B820" s="2"/>
      <c r="C820" s="3">
        <v>41430</v>
      </c>
      <c r="D820" s="15">
        <v>48821067</v>
      </c>
      <c r="E820" s="16">
        <v>41452</v>
      </c>
      <c r="F820" s="19">
        <v>1012</v>
      </c>
      <c r="G820" t="s">
        <v>865</v>
      </c>
    </row>
    <row r="821" spans="2:7">
      <c r="B821" s="2"/>
      <c r="C821" s="3">
        <v>41429</v>
      </c>
      <c r="D821" s="15">
        <v>48627083</v>
      </c>
      <c r="E821" s="16">
        <v>41416</v>
      </c>
      <c r="F821" s="19">
        <v>781</v>
      </c>
      <c r="G821" t="s">
        <v>600</v>
      </c>
    </row>
    <row r="822" spans="2:7">
      <c r="B822" s="2"/>
      <c r="C822" s="3">
        <v>41429</v>
      </c>
      <c r="D822" s="15">
        <v>48626953</v>
      </c>
      <c r="E822" s="16">
        <v>41419</v>
      </c>
      <c r="F822" s="19">
        <v>780</v>
      </c>
      <c r="G822" t="s">
        <v>599</v>
      </c>
    </row>
    <row r="823" spans="2:7">
      <c r="B823" s="2"/>
      <c r="C823" s="3">
        <v>41429</v>
      </c>
      <c r="D823" s="15">
        <v>48729596</v>
      </c>
      <c r="E823" s="16">
        <v>41417</v>
      </c>
      <c r="F823" s="19">
        <v>762</v>
      </c>
      <c r="G823" t="s">
        <v>585</v>
      </c>
    </row>
    <row r="824" spans="2:7">
      <c r="B824" s="2"/>
      <c r="C824" s="3">
        <v>41429</v>
      </c>
      <c r="D824" s="15">
        <v>48626904</v>
      </c>
      <c r="E824" s="16">
        <v>41417</v>
      </c>
      <c r="F824" s="19">
        <v>761</v>
      </c>
      <c r="G824" t="s">
        <v>584</v>
      </c>
    </row>
    <row r="825" spans="2:7">
      <c r="B825" s="2"/>
      <c r="C825" s="3">
        <v>41429</v>
      </c>
      <c r="D825" s="15">
        <v>48729613</v>
      </c>
      <c r="E825" s="16">
        <v>41420</v>
      </c>
      <c r="F825" s="19">
        <v>756</v>
      </c>
      <c r="G825" t="s">
        <v>580</v>
      </c>
    </row>
    <row r="826" spans="2:7">
      <c r="B826" s="2"/>
      <c r="C826" s="3">
        <v>41429</v>
      </c>
      <c r="D826" s="15">
        <v>48815267</v>
      </c>
      <c r="E826" s="16">
        <v>41414</v>
      </c>
      <c r="F826" s="19">
        <v>753</v>
      </c>
      <c r="G826" t="s">
        <v>9</v>
      </c>
    </row>
    <row r="827" spans="2:7">
      <c r="B827" s="2"/>
      <c r="C827" s="3">
        <v>41429</v>
      </c>
      <c r="D827" s="15">
        <v>48765966</v>
      </c>
      <c r="E827" s="16">
        <v>41409</v>
      </c>
      <c r="F827" s="19">
        <v>751</v>
      </c>
      <c r="G827" t="s">
        <v>578</v>
      </c>
    </row>
    <row r="828" spans="2:7">
      <c r="B828" s="2"/>
      <c r="C828" s="3">
        <v>41429</v>
      </c>
      <c r="D828" s="15">
        <v>48812762</v>
      </c>
      <c r="E828" s="16">
        <v>41417</v>
      </c>
      <c r="F828" s="19">
        <v>741</v>
      </c>
      <c r="G828" t="s">
        <v>569</v>
      </c>
    </row>
    <row r="829" spans="2:7">
      <c r="B829" s="2"/>
      <c r="C829" s="3">
        <v>41429</v>
      </c>
      <c r="D829" s="15">
        <v>48765995</v>
      </c>
      <c r="E829" s="16">
        <v>41413</v>
      </c>
      <c r="F829" s="19">
        <v>740</v>
      </c>
      <c r="G829" t="s">
        <v>568</v>
      </c>
    </row>
    <row r="830" spans="2:7">
      <c r="B830" s="2"/>
      <c r="C830" s="3">
        <v>41429</v>
      </c>
      <c r="D830" s="15">
        <v>48765830</v>
      </c>
      <c r="E830" s="16">
        <v>41417</v>
      </c>
      <c r="F830" s="19">
        <v>739</v>
      </c>
      <c r="G830" t="s">
        <v>567</v>
      </c>
    </row>
    <row r="831" spans="2:7">
      <c r="B831" s="2"/>
      <c r="C831" s="3">
        <v>41429</v>
      </c>
      <c r="D831" s="15">
        <v>48765842</v>
      </c>
      <c r="E831" s="16">
        <v>41417</v>
      </c>
      <c r="F831" s="19">
        <v>738</v>
      </c>
      <c r="G831" t="s">
        <v>567</v>
      </c>
    </row>
    <row r="832" spans="2:7">
      <c r="B832" s="2"/>
      <c r="C832" s="3">
        <v>41429</v>
      </c>
      <c r="D832" s="15">
        <v>48626885</v>
      </c>
      <c r="E832" s="16">
        <v>41421</v>
      </c>
      <c r="F832" s="19">
        <v>737</v>
      </c>
      <c r="G832" t="s">
        <v>93</v>
      </c>
    </row>
    <row r="833" spans="2:7">
      <c r="B833" s="2"/>
      <c r="C833" s="3">
        <v>41429</v>
      </c>
      <c r="D833" s="15">
        <v>48318681</v>
      </c>
      <c r="E833" s="16">
        <v>41421</v>
      </c>
      <c r="F833" s="19">
        <v>736</v>
      </c>
      <c r="G833" t="s">
        <v>93</v>
      </c>
    </row>
    <row r="834" spans="2:7">
      <c r="B834" s="2"/>
      <c r="C834" s="3">
        <v>41429</v>
      </c>
      <c r="D834" s="15">
        <v>48812896</v>
      </c>
      <c r="E834" s="16">
        <v>41421</v>
      </c>
      <c r="F834" s="19">
        <v>735</v>
      </c>
      <c r="G834" t="s">
        <v>566</v>
      </c>
    </row>
    <row r="835" spans="2:7">
      <c r="B835" s="2"/>
      <c r="C835" s="3">
        <v>41429</v>
      </c>
      <c r="D835" s="15">
        <v>48765849</v>
      </c>
      <c r="E835" s="16">
        <v>41423</v>
      </c>
      <c r="F835" s="19">
        <v>731</v>
      </c>
      <c r="G835" t="s">
        <v>563</v>
      </c>
    </row>
    <row r="836" spans="2:7">
      <c r="B836" s="2"/>
      <c r="C836" s="3">
        <v>41429</v>
      </c>
      <c r="D836" s="15">
        <v>48960117</v>
      </c>
      <c r="E836" s="16">
        <v>41431</v>
      </c>
      <c r="F836" s="19">
        <v>803</v>
      </c>
      <c r="G836" t="s">
        <v>866</v>
      </c>
    </row>
    <row r="837" spans="2:7">
      <c r="B837" s="2"/>
      <c r="C837" s="3">
        <v>41429</v>
      </c>
      <c r="D837" s="15">
        <v>48817633</v>
      </c>
      <c r="E837" s="16">
        <v>41429</v>
      </c>
      <c r="F837" s="19">
        <v>988</v>
      </c>
      <c r="G837" t="s">
        <v>867</v>
      </c>
    </row>
    <row r="838" spans="2:7">
      <c r="B838" s="2"/>
      <c r="C838" s="3">
        <v>41429</v>
      </c>
      <c r="D838" s="15">
        <v>48822646</v>
      </c>
      <c r="E838" s="16">
        <v>41435</v>
      </c>
      <c r="F838" s="19">
        <v>992</v>
      </c>
      <c r="G838" s="34" t="s">
        <v>133</v>
      </c>
    </row>
    <row r="839" spans="2:7">
      <c r="B839" s="2"/>
      <c r="C839" s="3">
        <v>41429</v>
      </c>
      <c r="D839" s="15">
        <v>48817932</v>
      </c>
      <c r="E839" s="16">
        <v>41438</v>
      </c>
      <c r="F839" s="19">
        <v>1216</v>
      </c>
      <c r="G839" t="s">
        <v>868</v>
      </c>
    </row>
    <row r="840" spans="2:7">
      <c r="B840" s="2"/>
      <c r="C840" s="3">
        <v>41429</v>
      </c>
      <c r="D840" s="15">
        <v>48823014</v>
      </c>
      <c r="E840" s="16">
        <v>41434</v>
      </c>
      <c r="F840" s="19">
        <v>919</v>
      </c>
      <c r="G840" t="s">
        <v>869</v>
      </c>
    </row>
    <row r="841" spans="2:7">
      <c r="B841" s="2"/>
      <c r="C841" s="3">
        <v>41429</v>
      </c>
      <c r="D841" s="15">
        <v>48626881</v>
      </c>
      <c r="E841" s="16">
        <v>41417</v>
      </c>
      <c r="F841" s="19">
        <v>727</v>
      </c>
      <c r="G841" t="s">
        <v>559</v>
      </c>
    </row>
    <row r="842" spans="2:7">
      <c r="B842" s="2"/>
      <c r="C842" s="3">
        <v>41429</v>
      </c>
      <c r="D842" s="15">
        <v>48714405</v>
      </c>
      <c r="E842" s="16">
        <v>41416</v>
      </c>
      <c r="F842" s="19">
        <v>725</v>
      </c>
      <c r="G842" t="s">
        <v>10</v>
      </c>
    </row>
    <row r="843" spans="2:7">
      <c r="B843" s="2"/>
      <c r="C843" s="3">
        <v>41428</v>
      </c>
      <c r="D843" s="15">
        <v>48339066</v>
      </c>
      <c r="E843" s="16">
        <v>41447</v>
      </c>
      <c r="F843" s="19">
        <v>1001</v>
      </c>
      <c r="G843" s="53" t="s">
        <v>870</v>
      </c>
    </row>
    <row r="844" spans="2:7">
      <c r="B844" s="2"/>
      <c r="C844" s="3">
        <v>41428</v>
      </c>
      <c r="D844" s="15">
        <v>48620333</v>
      </c>
      <c r="E844" s="16">
        <v>41429</v>
      </c>
      <c r="F844" s="19">
        <v>927</v>
      </c>
      <c r="G844" t="s">
        <v>871</v>
      </c>
    </row>
    <row r="845" spans="2:7">
      <c r="B845" s="2"/>
      <c r="C845" s="3">
        <v>41428</v>
      </c>
      <c r="D845" s="15">
        <v>48673118</v>
      </c>
      <c r="E845" s="16">
        <v>41429</v>
      </c>
      <c r="F845" s="19">
        <v>937</v>
      </c>
      <c r="G845" t="s">
        <v>872</v>
      </c>
    </row>
    <row r="846" spans="2:7">
      <c r="B846" s="2"/>
      <c r="C846" s="3">
        <v>41428</v>
      </c>
      <c r="D846" s="15">
        <v>48547996</v>
      </c>
      <c r="E846" s="16">
        <v>41428</v>
      </c>
      <c r="F846" s="19">
        <v>906</v>
      </c>
      <c r="G846" t="s">
        <v>873</v>
      </c>
    </row>
    <row r="847" spans="2:7">
      <c r="B847" s="2"/>
      <c r="C847" s="3">
        <v>41428</v>
      </c>
      <c r="D847" s="15">
        <v>48813581</v>
      </c>
      <c r="E847" s="16">
        <v>41428</v>
      </c>
      <c r="F847" s="19">
        <v>882</v>
      </c>
      <c r="G847" t="s">
        <v>51</v>
      </c>
    </row>
    <row r="848" spans="2:7">
      <c r="B848" s="2"/>
      <c r="C848" s="3">
        <v>41428</v>
      </c>
      <c r="D848" s="15">
        <v>48729415</v>
      </c>
      <c r="E848" s="16">
        <v>41429</v>
      </c>
      <c r="F848" s="19">
        <v>1148</v>
      </c>
      <c r="G848" t="s">
        <v>874</v>
      </c>
    </row>
    <row r="849" spans="2:7">
      <c r="B849" s="2"/>
      <c r="C849" s="3">
        <v>41428</v>
      </c>
      <c r="D849" s="15">
        <v>48816470</v>
      </c>
      <c r="E849" s="16">
        <v>41428</v>
      </c>
      <c r="F849" s="19">
        <v>1122</v>
      </c>
      <c r="G849" t="s">
        <v>446</v>
      </c>
    </row>
    <row r="850" spans="2:7">
      <c r="B850" s="2"/>
      <c r="C850" s="3">
        <v>41426</v>
      </c>
      <c r="D850" s="15">
        <v>48817919</v>
      </c>
      <c r="E850" s="16">
        <v>41434</v>
      </c>
      <c r="F850" s="19">
        <v>798</v>
      </c>
      <c r="G850" t="s">
        <v>875</v>
      </c>
    </row>
    <row r="851" spans="2:7">
      <c r="B851" s="2"/>
      <c r="C851" s="3">
        <v>41426</v>
      </c>
      <c r="D851" s="15">
        <v>48815349</v>
      </c>
      <c r="E851" s="16">
        <v>41428</v>
      </c>
      <c r="F851" s="19">
        <v>943</v>
      </c>
      <c r="G851" t="s">
        <v>876</v>
      </c>
    </row>
    <row r="852" spans="2:7">
      <c r="B852" s="2"/>
      <c r="C852" s="3">
        <v>41426</v>
      </c>
      <c r="D852" s="15">
        <v>48960146</v>
      </c>
      <c r="E852" s="16">
        <v>41427</v>
      </c>
      <c r="F852" s="19">
        <v>874</v>
      </c>
      <c r="G852" t="s">
        <v>877</v>
      </c>
    </row>
    <row r="853" spans="2:7">
      <c r="B853" s="42"/>
      <c r="C853" s="3">
        <v>41426</v>
      </c>
      <c r="D853" s="15">
        <v>48821357</v>
      </c>
      <c r="E853" s="16" t="s">
        <v>3049</v>
      </c>
      <c r="F853" s="19">
        <v>1729</v>
      </c>
      <c r="G853" t="s">
        <v>3050</v>
      </c>
    </row>
    <row r="854" spans="2:7">
      <c r="B854" s="2"/>
      <c r="C854" s="3">
        <v>41426</v>
      </c>
      <c r="D854" s="15">
        <v>48721572</v>
      </c>
      <c r="E854" s="16">
        <v>41451</v>
      </c>
      <c r="F854" s="19">
        <v>1003</v>
      </c>
      <c r="G854" t="s">
        <v>785</v>
      </c>
    </row>
    <row r="855" spans="2:7">
      <c r="B855" s="2"/>
      <c r="C855" s="3">
        <v>41426</v>
      </c>
      <c r="D855" s="15">
        <v>48821088</v>
      </c>
      <c r="E855" s="16">
        <v>41426</v>
      </c>
      <c r="F855" s="19">
        <v>944</v>
      </c>
      <c r="G855" t="s">
        <v>878</v>
      </c>
    </row>
    <row r="856" spans="2:7">
      <c r="B856" s="2"/>
      <c r="C856" s="3">
        <v>41423</v>
      </c>
      <c r="D856" s="15">
        <v>48721566</v>
      </c>
      <c r="E856" s="16">
        <v>41424</v>
      </c>
      <c r="F856" s="19">
        <v>728</v>
      </c>
      <c r="G856" t="s">
        <v>560</v>
      </c>
    </row>
    <row r="857" spans="2:7">
      <c r="B857" s="2"/>
      <c r="C857" s="3">
        <v>41423</v>
      </c>
      <c r="D857" s="15">
        <v>48721569</v>
      </c>
      <c r="E857" s="16">
        <v>41434</v>
      </c>
      <c r="F857" s="19">
        <v>799</v>
      </c>
      <c r="G857" t="s">
        <v>375</v>
      </c>
    </row>
    <row r="858" spans="2:7">
      <c r="B858" s="2"/>
      <c r="C858" s="3">
        <v>41423</v>
      </c>
      <c r="D858" s="15">
        <v>48729778</v>
      </c>
      <c r="E858" s="16">
        <v>41423</v>
      </c>
      <c r="F858" s="19">
        <v>784</v>
      </c>
      <c r="G858" t="s">
        <v>604</v>
      </c>
    </row>
    <row r="859" spans="2:7">
      <c r="B859" s="2"/>
      <c r="C859" s="3">
        <v>41422</v>
      </c>
      <c r="D859" s="15">
        <v>48440974</v>
      </c>
      <c r="E859" s="16">
        <v>41417</v>
      </c>
      <c r="F859" s="19">
        <v>721</v>
      </c>
      <c r="G859" t="s">
        <v>555</v>
      </c>
    </row>
    <row r="860" spans="2:7">
      <c r="B860" s="2"/>
      <c r="C860" s="3">
        <v>41422</v>
      </c>
      <c r="D860" s="15">
        <v>48537447</v>
      </c>
      <c r="E860" s="16">
        <v>41415</v>
      </c>
      <c r="F860" s="19">
        <v>719</v>
      </c>
      <c r="G860" t="s">
        <v>344</v>
      </c>
    </row>
    <row r="861" spans="2:7">
      <c r="B861" s="2"/>
      <c r="C861" s="3">
        <v>41421</v>
      </c>
      <c r="D861" s="15">
        <v>48821322</v>
      </c>
      <c r="E861" s="16">
        <v>41451</v>
      </c>
      <c r="F861" s="19">
        <v>997</v>
      </c>
      <c r="G861" t="s">
        <v>251</v>
      </c>
    </row>
    <row r="862" spans="2:7">
      <c r="B862" s="2"/>
      <c r="C862" s="3">
        <v>41421</v>
      </c>
      <c r="D862" s="15">
        <v>48620433</v>
      </c>
      <c r="E862" s="16">
        <v>41422</v>
      </c>
      <c r="F862" s="19">
        <v>869</v>
      </c>
      <c r="G862" t="s">
        <v>879</v>
      </c>
    </row>
    <row r="863" spans="2:7">
      <c r="B863" s="2"/>
      <c r="C863" s="3">
        <v>41421</v>
      </c>
      <c r="D863" s="15">
        <v>48819987</v>
      </c>
      <c r="E863" s="16">
        <v>41435</v>
      </c>
      <c r="F863" s="19">
        <v>873</v>
      </c>
      <c r="G863" t="s">
        <v>567</v>
      </c>
    </row>
    <row r="864" spans="2:7">
      <c r="B864" s="2"/>
      <c r="C864" s="3">
        <v>41421</v>
      </c>
      <c r="D864" s="15">
        <v>48815186</v>
      </c>
      <c r="E864" s="16">
        <v>41423</v>
      </c>
      <c r="F864" s="19">
        <v>754</v>
      </c>
      <c r="G864" t="s">
        <v>602</v>
      </c>
    </row>
    <row r="865" spans="2:7">
      <c r="B865" s="2"/>
      <c r="C865" s="3">
        <v>41421</v>
      </c>
      <c r="D865" s="15">
        <v>48594997</v>
      </c>
      <c r="E865" s="16">
        <v>41423</v>
      </c>
      <c r="F865" s="19">
        <v>743</v>
      </c>
      <c r="G865" t="s">
        <v>571</v>
      </c>
    </row>
    <row r="866" spans="2:7">
      <c r="B866" s="2"/>
      <c r="C866" s="3">
        <v>41421</v>
      </c>
      <c r="D866" s="15">
        <v>48721422</v>
      </c>
      <c r="E866" s="16">
        <v>41421</v>
      </c>
      <c r="F866" s="19">
        <v>783</v>
      </c>
      <c r="G866" t="s">
        <v>603</v>
      </c>
    </row>
    <row r="867" spans="2:7">
      <c r="B867" s="42"/>
      <c r="C867" s="3">
        <v>41421</v>
      </c>
      <c r="D867" s="15">
        <v>47799590</v>
      </c>
      <c r="E867" s="16" t="s">
        <v>1077</v>
      </c>
      <c r="F867" s="19">
        <v>1360</v>
      </c>
      <c r="G867" t="s">
        <v>947</v>
      </c>
    </row>
    <row r="868" spans="2:7">
      <c r="B868" s="2"/>
      <c r="C868" s="3">
        <v>41421</v>
      </c>
      <c r="D868" s="15">
        <v>48317892</v>
      </c>
      <c r="E868" s="16">
        <v>41421</v>
      </c>
      <c r="F868" s="19">
        <v>734</v>
      </c>
      <c r="G868" t="s">
        <v>356</v>
      </c>
    </row>
    <row r="869" spans="2:7">
      <c r="B869" s="2"/>
      <c r="C869" s="3">
        <v>41421</v>
      </c>
      <c r="D869" s="15">
        <v>48626866</v>
      </c>
      <c r="E869" s="16">
        <v>41409</v>
      </c>
      <c r="F869" s="19">
        <v>717</v>
      </c>
      <c r="G869" t="s">
        <v>552</v>
      </c>
    </row>
    <row r="870" spans="2:7">
      <c r="B870" s="2"/>
      <c r="C870" s="3">
        <v>41421</v>
      </c>
      <c r="D870" s="15">
        <v>48627033</v>
      </c>
      <c r="E870" s="16">
        <v>41409</v>
      </c>
      <c r="F870" s="19">
        <v>716</v>
      </c>
      <c r="G870" t="s">
        <v>551</v>
      </c>
    </row>
    <row r="871" spans="2:7">
      <c r="B871" s="2"/>
      <c r="C871" s="3">
        <v>41420</v>
      </c>
      <c r="D871" s="15">
        <v>48569193</v>
      </c>
      <c r="E871" s="16">
        <v>41409</v>
      </c>
      <c r="F871" s="19">
        <v>713</v>
      </c>
      <c r="G871" t="s">
        <v>550</v>
      </c>
    </row>
    <row r="872" spans="2:7">
      <c r="B872" s="2"/>
      <c r="C872" s="3">
        <v>41420</v>
      </c>
      <c r="D872" s="15">
        <v>48710455</v>
      </c>
      <c r="E872" s="16">
        <v>41413</v>
      </c>
      <c r="F872" s="19">
        <v>707</v>
      </c>
      <c r="G872" s="34" t="s">
        <v>133</v>
      </c>
    </row>
    <row r="873" spans="2:7">
      <c r="B873" s="2"/>
      <c r="C873" s="3">
        <v>41420</v>
      </c>
      <c r="D873" s="15">
        <v>48626882</v>
      </c>
      <c r="E873" s="16">
        <v>41412</v>
      </c>
      <c r="F873" s="19">
        <v>706</v>
      </c>
      <c r="G873" s="34" t="s">
        <v>133</v>
      </c>
    </row>
    <row r="874" spans="2:7">
      <c r="B874" s="42"/>
      <c r="C874" s="43">
        <v>41420</v>
      </c>
      <c r="D874" s="15">
        <v>48729429</v>
      </c>
      <c r="E874" s="16">
        <v>41422</v>
      </c>
      <c r="G874" s="38" t="s">
        <v>556</v>
      </c>
    </row>
    <row r="875" spans="2:7">
      <c r="B875" s="42"/>
      <c r="C875" s="43">
        <v>41420</v>
      </c>
      <c r="D875" s="15">
        <v>48729420</v>
      </c>
      <c r="E875" s="16">
        <v>41422</v>
      </c>
      <c r="G875" s="38" t="s">
        <v>556</v>
      </c>
    </row>
    <row r="876" spans="2:7">
      <c r="B876" s="42"/>
      <c r="C876" s="43">
        <v>41420</v>
      </c>
      <c r="D876" s="15">
        <v>48729434</v>
      </c>
      <c r="E876" s="16">
        <v>41422</v>
      </c>
      <c r="G876" s="38" t="s">
        <v>556</v>
      </c>
    </row>
    <row r="877" spans="2:7">
      <c r="B877" s="2"/>
      <c r="C877" s="3">
        <v>41420</v>
      </c>
      <c r="D877" s="15">
        <v>48627244</v>
      </c>
      <c r="E877" s="16">
        <v>41420</v>
      </c>
      <c r="F877" s="19">
        <v>755</v>
      </c>
      <c r="G877" t="s">
        <v>56</v>
      </c>
    </row>
    <row r="878" spans="2:7">
      <c r="B878" s="2"/>
      <c r="C878" s="3">
        <v>41420</v>
      </c>
      <c r="D878" s="15">
        <v>48710360</v>
      </c>
      <c r="E878" s="16">
        <v>41420</v>
      </c>
      <c r="F878" s="19">
        <v>759</v>
      </c>
      <c r="G878" t="s">
        <v>551</v>
      </c>
    </row>
    <row r="879" spans="2:7">
      <c r="B879" s="2"/>
      <c r="C879" s="3">
        <v>41420</v>
      </c>
      <c r="D879" s="15">
        <v>48569868</v>
      </c>
      <c r="E879" s="16">
        <v>41420</v>
      </c>
      <c r="F879" s="19">
        <v>758</v>
      </c>
      <c r="G879" t="s">
        <v>582</v>
      </c>
    </row>
    <row r="880" spans="2:7">
      <c r="B880" s="2"/>
      <c r="C880" s="3">
        <v>41420</v>
      </c>
      <c r="D880" s="15">
        <v>48728992</v>
      </c>
      <c r="E880" s="16">
        <v>41421</v>
      </c>
      <c r="F880" s="19">
        <v>770</v>
      </c>
      <c r="G880" t="s">
        <v>591</v>
      </c>
    </row>
    <row r="881" spans="2:7">
      <c r="B881" s="2"/>
      <c r="C881" s="3">
        <v>41420</v>
      </c>
      <c r="D881" s="15">
        <v>48535843</v>
      </c>
      <c r="E881" s="16">
        <v>41420</v>
      </c>
      <c r="F881" s="19">
        <v>724</v>
      </c>
      <c r="G881" t="s">
        <v>32</v>
      </c>
    </row>
    <row r="882" spans="2:7">
      <c r="B882" s="2"/>
      <c r="C882" s="3">
        <v>41420</v>
      </c>
      <c r="D882" s="15">
        <v>48721460</v>
      </c>
      <c r="E882" s="16">
        <v>41420</v>
      </c>
      <c r="F882" s="19">
        <v>760</v>
      </c>
      <c r="G882" t="s">
        <v>583</v>
      </c>
    </row>
    <row r="883" spans="2:7">
      <c r="B883" s="2"/>
      <c r="C883" s="3">
        <v>41419</v>
      </c>
      <c r="D883" s="15">
        <v>48729832</v>
      </c>
      <c r="E883" s="16">
        <v>41422</v>
      </c>
      <c r="F883" s="19">
        <v>746</v>
      </c>
      <c r="G883" t="s">
        <v>574</v>
      </c>
    </row>
    <row r="884" spans="2:7">
      <c r="B884" s="2"/>
      <c r="C884" s="3">
        <v>41419</v>
      </c>
      <c r="D884" s="15">
        <v>48729624</v>
      </c>
      <c r="E884" s="16">
        <v>41421</v>
      </c>
      <c r="F884" s="19">
        <v>720</v>
      </c>
      <c r="G884" t="s">
        <v>554</v>
      </c>
    </row>
    <row r="885" spans="2:7">
      <c r="B885" s="2"/>
      <c r="C885" s="3">
        <v>41419</v>
      </c>
      <c r="D885" s="15">
        <v>48729669</v>
      </c>
      <c r="E885" s="16">
        <v>41490</v>
      </c>
      <c r="F885" s="19">
        <v>1225</v>
      </c>
      <c r="G885" t="s">
        <v>880</v>
      </c>
    </row>
    <row r="886" spans="2:7">
      <c r="B886" s="42"/>
      <c r="C886" s="3">
        <v>41419</v>
      </c>
      <c r="D886" s="15">
        <v>48729678</v>
      </c>
      <c r="E886" s="16" t="s">
        <v>982</v>
      </c>
      <c r="F886" s="19">
        <v>1270</v>
      </c>
      <c r="G886" t="s">
        <v>878</v>
      </c>
    </row>
    <row r="887" spans="2:7">
      <c r="B887" s="2"/>
      <c r="C887" s="3">
        <v>41419</v>
      </c>
      <c r="D887" s="15">
        <v>48729666</v>
      </c>
      <c r="E887" s="16">
        <v>41420</v>
      </c>
      <c r="F887" s="19">
        <v>794</v>
      </c>
      <c r="G887" t="s">
        <v>508</v>
      </c>
    </row>
    <row r="888" spans="2:7">
      <c r="B888" s="2"/>
      <c r="C888" s="3">
        <v>41419</v>
      </c>
      <c r="D888" s="15">
        <v>48729872</v>
      </c>
      <c r="E888" s="16">
        <v>41414</v>
      </c>
      <c r="F888" s="19">
        <v>769</v>
      </c>
      <c r="G888" t="s">
        <v>590</v>
      </c>
    </row>
    <row r="889" spans="2:7">
      <c r="B889" s="2"/>
      <c r="C889" s="3">
        <v>41419</v>
      </c>
      <c r="D889" s="15">
        <v>48729692</v>
      </c>
      <c r="E889" s="16">
        <v>41452</v>
      </c>
      <c r="F889" s="19">
        <v>1020</v>
      </c>
      <c r="G889" t="s">
        <v>881</v>
      </c>
    </row>
    <row r="890" spans="2:7">
      <c r="B890" s="2"/>
      <c r="C890" s="3">
        <v>41419</v>
      </c>
      <c r="D890" s="15">
        <v>48441043</v>
      </c>
      <c r="E890" s="16">
        <v>41424</v>
      </c>
      <c r="F890" s="19">
        <v>879</v>
      </c>
      <c r="G890" t="s">
        <v>882</v>
      </c>
    </row>
    <row r="891" spans="2:7">
      <c r="B891" s="2"/>
      <c r="C891" s="3">
        <v>41419</v>
      </c>
      <c r="D891" s="15">
        <v>48950865</v>
      </c>
      <c r="E891" s="16">
        <v>41421</v>
      </c>
      <c r="F891" s="19">
        <v>782</v>
      </c>
      <c r="G891" t="s">
        <v>601</v>
      </c>
    </row>
    <row r="892" spans="2:7">
      <c r="B892" s="2"/>
      <c r="C892" s="3">
        <v>41419</v>
      </c>
      <c r="D892" s="15">
        <v>48627876</v>
      </c>
      <c r="E892" s="16">
        <v>41421</v>
      </c>
      <c r="F892" s="19">
        <v>745</v>
      </c>
      <c r="G892" t="s">
        <v>573</v>
      </c>
    </row>
    <row r="893" spans="2:7">
      <c r="B893" s="42"/>
      <c r="C893" s="3">
        <v>41419</v>
      </c>
      <c r="D893" s="15">
        <v>48819648</v>
      </c>
      <c r="E893" s="16" t="s">
        <v>980</v>
      </c>
      <c r="F893" s="19">
        <v>1299</v>
      </c>
      <c r="G893" t="s">
        <v>870</v>
      </c>
    </row>
    <row r="894" spans="2:7">
      <c r="B894" s="2"/>
      <c r="C894" s="3">
        <v>41419</v>
      </c>
      <c r="D894" s="15"/>
      <c r="E894" s="16">
        <v>41420</v>
      </c>
      <c r="F894" s="19">
        <v>808</v>
      </c>
      <c r="G894" t="s">
        <v>883</v>
      </c>
    </row>
    <row r="895" spans="2:7">
      <c r="B895" s="2"/>
      <c r="C895" s="3">
        <v>41419</v>
      </c>
      <c r="D895" s="15">
        <v>48819616</v>
      </c>
      <c r="E895" s="16">
        <v>41420</v>
      </c>
      <c r="F895" s="19">
        <v>779</v>
      </c>
      <c r="G895" t="s">
        <v>598</v>
      </c>
    </row>
    <row r="896" spans="2:7">
      <c r="B896" s="2"/>
      <c r="C896" s="3">
        <v>41419</v>
      </c>
      <c r="D896" s="15">
        <v>48318978</v>
      </c>
      <c r="E896" s="16">
        <v>41422</v>
      </c>
      <c r="F896" s="19">
        <v>925</v>
      </c>
      <c r="G896" t="s">
        <v>395</v>
      </c>
    </row>
    <row r="897" spans="2:7">
      <c r="B897" s="2"/>
      <c r="C897" s="3">
        <v>41419</v>
      </c>
      <c r="D897" s="15">
        <v>48318976</v>
      </c>
      <c r="E897" s="16">
        <v>41431</v>
      </c>
      <c r="F897" s="19">
        <v>1135</v>
      </c>
      <c r="G897" t="s">
        <v>407</v>
      </c>
    </row>
    <row r="898" spans="2:7">
      <c r="B898" s="2"/>
      <c r="C898" s="3">
        <v>41419</v>
      </c>
      <c r="D898" s="15">
        <v>48441571</v>
      </c>
      <c r="E898" s="16">
        <v>41468</v>
      </c>
      <c r="F898" s="19">
        <v>1099</v>
      </c>
      <c r="G898" t="s">
        <v>884</v>
      </c>
    </row>
    <row r="899" spans="2:7">
      <c r="B899" s="2"/>
      <c r="C899" s="3">
        <v>41419</v>
      </c>
      <c r="D899" s="15">
        <v>48671084</v>
      </c>
      <c r="E899" s="16">
        <v>41420</v>
      </c>
      <c r="F899" s="19">
        <v>787</v>
      </c>
      <c r="G899" t="s">
        <v>885</v>
      </c>
    </row>
    <row r="900" spans="2:7">
      <c r="B900" s="2"/>
      <c r="C900" s="3">
        <v>41419</v>
      </c>
      <c r="D900" s="15">
        <v>48421656</v>
      </c>
      <c r="E900" s="16">
        <v>41424</v>
      </c>
      <c r="F900" s="19">
        <v>877</v>
      </c>
      <c r="G900" t="s">
        <v>826</v>
      </c>
    </row>
    <row r="901" spans="2:7">
      <c r="B901" s="2"/>
      <c r="C901" s="3">
        <v>41419</v>
      </c>
      <c r="D901" s="15">
        <v>48714060</v>
      </c>
      <c r="E901" s="16">
        <v>41420</v>
      </c>
      <c r="F901" s="19">
        <v>775</v>
      </c>
      <c r="G901" t="s">
        <v>595</v>
      </c>
    </row>
    <row r="902" spans="2:7">
      <c r="B902" s="2"/>
      <c r="C902" s="3">
        <v>41419</v>
      </c>
      <c r="D902" s="15">
        <v>48713838</v>
      </c>
      <c r="E902" s="16">
        <v>41419</v>
      </c>
      <c r="F902" s="19">
        <v>776</v>
      </c>
      <c r="G902" t="s">
        <v>595</v>
      </c>
    </row>
    <row r="903" spans="2:7">
      <c r="B903" s="2"/>
      <c r="C903" s="3">
        <v>41419</v>
      </c>
      <c r="D903" s="15">
        <v>48713854</v>
      </c>
      <c r="E903" s="16">
        <v>41419</v>
      </c>
      <c r="F903" s="19">
        <v>774</v>
      </c>
      <c r="G903" t="s">
        <v>595</v>
      </c>
    </row>
    <row r="904" spans="2:7">
      <c r="B904" s="42"/>
      <c r="C904" s="3">
        <v>41417</v>
      </c>
      <c r="D904" s="15">
        <v>48627974</v>
      </c>
      <c r="E904" s="16" t="s">
        <v>2977</v>
      </c>
      <c r="F904" s="19">
        <v>1653</v>
      </c>
      <c r="G904" t="s">
        <v>2937</v>
      </c>
    </row>
    <row r="905" spans="2:7">
      <c r="B905" s="2"/>
      <c r="C905" s="3">
        <v>41417</v>
      </c>
      <c r="D905" s="15">
        <v>48729631</v>
      </c>
      <c r="E905" s="16">
        <v>41420</v>
      </c>
      <c r="F905" s="19">
        <v>772</v>
      </c>
      <c r="G905" t="s">
        <v>593</v>
      </c>
    </row>
    <row r="906" spans="2:7">
      <c r="B906" s="2"/>
      <c r="C906" s="3">
        <v>41417</v>
      </c>
      <c r="D906" s="15">
        <v>48815221</v>
      </c>
      <c r="E906" s="16">
        <v>41422</v>
      </c>
      <c r="F906" s="19">
        <v>742</v>
      </c>
      <c r="G906" t="s">
        <v>570</v>
      </c>
    </row>
    <row r="907" spans="2:7">
      <c r="B907" s="2"/>
      <c r="C907" s="3">
        <v>41417</v>
      </c>
      <c r="D907" s="15">
        <v>48721404</v>
      </c>
      <c r="E907" s="16">
        <v>41419</v>
      </c>
      <c r="F907" s="19">
        <v>764</v>
      </c>
      <c r="G907" t="s">
        <v>586</v>
      </c>
    </row>
    <row r="908" spans="2:7">
      <c r="B908" s="42"/>
      <c r="C908" s="3">
        <v>41417</v>
      </c>
      <c r="D908" s="15">
        <v>48728926</v>
      </c>
      <c r="E908" s="16" t="s">
        <v>1139</v>
      </c>
      <c r="F908" s="19">
        <v>1426</v>
      </c>
      <c r="G908" t="s">
        <v>1140</v>
      </c>
    </row>
    <row r="909" spans="2:7">
      <c r="B909" s="2"/>
      <c r="C909" s="3">
        <v>41417</v>
      </c>
      <c r="D909" s="15">
        <v>48729060</v>
      </c>
      <c r="E909" s="16">
        <v>41424</v>
      </c>
      <c r="F909" s="19">
        <v>730</v>
      </c>
      <c r="G909" t="s">
        <v>562</v>
      </c>
    </row>
    <row r="910" spans="2:7">
      <c r="B910" s="2"/>
      <c r="C910" s="3">
        <v>41416</v>
      </c>
      <c r="D910" s="15">
        <v>48729895</v>
      </c>
      <c r="E910" s="16">
        <v>41417</v>
      </c>
      <c r="F910" s="19">
        <v>897</v>
      </c>
      <c r="G910" t="s">
        <v>407</v>
      </c>
    </row>
    <row r="911" spans="2:7">
      <c r="B911" s="2"/>
      <c r="C911" s="3">
        <v>41416</v>
      </c>
      <c r="D911" s="15">
        <v>48537465</v>
      </c>
      <c r="E911" s="16">
        <v>41417</v>
      </c>
      <c r="F911" s="19">
        <v>777</v>
      </c>
      <c r="G911" t="s">
        <v>596</v>
      </c>
    </row>
    <row r="912" spans="2:7">
      <c r="B912" s="2"/>
      <c r="C912" s="3">
        <v>41416</v>
      </c>
      <c r="D912" s="15">
        <v>48441046</v>
      </c>
      <c r="E912" s="16">
        <v>41416</v>
      </c>
      <c r="F912" s="19">
        <v>723</v>
      </c>
      <c r="G912" t="s">
        <v>207</v>
      </c>
    </row>
    <row r="913" spans="2:7">
      <c r="B913" s="2"/>
      <c r="C913" s="3">
        <v>41416</v>
      </c>
      <c r="D913" s="15">
        <v>48714417</v>
      </c>
      <c r="E913" s="16">
        <v>41424</v>
      </c>
      <c r="F913" s="19">
        <v>744</v>
      </c>
      <c r="G913" t="s">
        <v>572</v>
      </c>
    </row>
    <row r="914" spans="2:7">
      <c r="B914" s="2"/>
      <c r="C914" s="3">
        <v>41416</v>
      </c>
      <c r="D914" s="15">
        <v>48621247</v>
      </c>
      <c r="E914" s="16">
        <v>41417</v>
      </c>
      <c r="F914" s="19">
        <v>763</v>
      </c>
      <c r="G914" t="s">
        <v>21</v>
      </c>
    </row>
    <row r="915" spans="2:7">
      <c r="B915" s="2"/>
      <c r="C915" s="3">
        <v>41416</v>
      </c>
      <c r="D915" s="15">
        <v>48815422</v>
      </c>
      <c r="E915" s="16">
        <v>41438</v>
      </c>
      <c r="F915" s="19">
        <v>899</v>
      </c>
      <c r="G915" t="s">
        <v>886</v>
      </c>
    </row>
    <row r="916" spans="2:7">
      <c r="B916" s="42"/>
      <c r="C916" s="3">
        <v>41416</v>
      </c>
      <c r="D916" s="15">
        <v>48714751</v>
      </c>
      <c r="E916" s="16" t="s">
        <v>1060</v>
      </c>
      <c r="F916" s="19">
        <v>1341</v>
      </c>
      <c r="G916" t="s">
        <v>951</v>
      </c>
    </row>
    <row r="917" spans="2:7">
      <c r="B917" s="2"/>
      <c r="C917" s="3">
        <v>41416</v>
      </c>
      <c r="D917" s="15">
        <v>48818792</v>
      </c>
      <c r="E917" s="16">
        <v>41450</v>
      </c>
      <c r="F917" s="19">
        <v>980</v>
      </c>
      <c r="G917" t="s">
        <v>887</v>
      </c>
    </row>
    <row r="918" spans="2:7">
      <c r="B918" s="2"/>
      <c r="C918" s="3">
        <v>41416</v>
      </c>
      <c r="D918" s="15">
        <v>48815427</v>
      </c>
      <c r="E918" s="16">
        <v>41423</v>
      </c>
      <c r="F918" s="19">
        <v>929</v>
      </c>
      <c r="G918" t="s">
        <v>888</v>
      </c>
    </row>
    <row r="919" spans="2:7">
      <c r="B919" s="2"/>
      <c r="C919" s="3">
        <v>41416</v>
      </c>
      <c r="D919" s="15">
        <v>48961748</v>
      </c>
      <c r="E919" s="16">
        <v>41417</v>
      </c>
      <c r="F919" s="19">
        <v>757</v>
      </c>
      <c r="G919" t="s">
        <v>581</v>
      </c>
    </row>
    <row r="920" spans="2:7">
      <c r="B920" s="2"/>
      <c r="C920" s="3">
        <v>41416</v>
      </c>
      <c r="D920" s="15">
        <v>48441642</v>
      </c>
      <c r="E920" s="16">
        <v>41424</v>
      </c>
      <c r="F920" s="19">
        <v>981</v>
      </c>
      <c r="G920" t="s">
        <v>889</v>
      </c>
    </row>
    <row r="921" spans="2:7">
      <c r="B921" s="2"/>
      <c r="C921" s="3">
        <v>41416</v>
      </c>
      <c r="D921" s="15">
        <v>48713937</v>
      </c>
      <c r="E921" s="16">
        <v>41458</v>
      </c>
      <c r="F921" s="19">
        <v>1046</v>
      </c>
      <c r="G921" t="s">
        <v>890</v>
      </c>
    </row>
    <row r="922" spans="2:7">
      <c r="B922" s="2"/>
      <c r="C922" s="3">
        <v>41416</v>
      </c>
      <c r="D922" s="15">
        <v>48714086</v>
      </c>
      <c r="E922" s="16">
        <v>41421</v>
      </c>
      <c r="F922" s="19">
        <v>726</v>
      </c>
      <c r="G922" t="s">
        <v>558</v>
      </c>
    </row>
    <row r="923" spans="2:7">
      <c r="B923" s="2"/>
      <c r="C923" s="3">
        <v>41416</v>
      </c>
      <c r="D923" s="15">
        <v>48721266</v>
      </c>
      <c r="E923" s="16">
        <v>41427</v>
      </c>
      <c r="F923" s="19">
        <v>956</v>
      </c>
      <c r="G923" t="s">
        <v>891</v>
      </c>
    </row>
    <row r="924" spans="2:7">
      <c r="B924" s="2"/>
      <c r="C924" s="3">
        <v>41416</v>
      </c>
      <c r="D924" s="15">
        <v>48463302</v>
      </c>
      <c r="E924" s="16">
        <v>41434</v>
      </c>
      <c r="F924" s="19">
        <v>872</v>
      </c>
      <c r="G924" t="s">
        <v>892</v>
      </c>
    </row>
    <row r="925" spans="2:7">
      <c r="B925" s="2"/>
      <c r="C925" s="3">
        <v>41416</v>
      </c>
      <c r="D925" s="15">
        <v>48463292</v>
      </c>
      <c r="E925" s="16">
        <v>41416</v>
      </c>
      <c r="F925" s="19">
        <v>793</v>
      </c>
      <c r="G925" t="s">
        <v>893</v>
      </c>
    </row>
    <row r="926" spans="2:7">
      <c r="B926" s="42"/>
      <c r="C926" s="3">
        <v>41416</v>
      </c>
      <c r="D926" s="15">
        <v>48892780</v>
      </c>
      <c r="E926" s="16" t="s">
        <v>1188</v>
      </c>
      <c r="F926" s="19">
        <v>1474</v>
      </c>
      <c r="G926" t="s">
        <v>1197</v>
      </c>
    </row>
    <row r="927" spans="2:7">
      <c r="B927" s="2"/>
      <c r="C927" s="3">
        <v>41416</v>
      </c>
      <c r="D927" s="15">
        <v>48339107</v>
      </c>
      <c r="E927" s="16">
        <v>41421</v>
      </c>
      <c r="F927" s="19">
        <v>771</v>
      </c>
      <c r="G927" t="s">
        <v>592</v>
      </c>
    </row>
    <row r="928" spans="2:7">
      <c r="B928" s="2"/>
      <c r="C928" s="3">
        <v>41415</v>
      </c>
      <c r="D928" s="15">
        <v>48721397</v>
      </c>
      <c r="E928" s="16">
        <v>41421</v>
      </c>
      <c r="F928" s="19">
        <v>773</v>
      </c>
      <c r="G928" t="s">
        <v>594</v>
      </c>
    </row>
    <row r="929" spans="2:7">
      <c r="B929" s="2"/>
      <c r="C929" s="3">
        <v>41415</v>
      </c>
      <c r="D929" s="15">
        <v>48721550</v>
      </c>
      <c r="E929" s="16">
        <v>41417</v>
      </c>
      <c r="F929" s="19">
        <v>791</v>
      </c>
      <c r="G929" s="34" t="s">
        <v>133</v>
      </c>
    </row>
    <row r="930" spans="2:7">
      <c r="B930" s="2"/>
      <c r="C930" s="3">
        <v>41415</v>
      </c>
      <c r="D930" s="15">
        <v>48721268</v>
      </c>
      <c r="E930" s="16">
        <v>41416</v>
      </c>
      <c r="F930" s="19">
        <v>778</v>
      </c>
      <c r="G930" t="s">
        <v>597</v>
      </c>
    </row>
    <row r="931" spans="2:7">
      <c r="B931" s="2"/>
      <c r="C931" s="3">
        <v>41415</v>
      </c>
      <c r="D931" s="15">
        <v>48441091</v>
      </c>
      <c r="E931" s="16">
        <v>41415</v>
      </c>
      <c r="F931" s="19">
        <v>766</v>
      </c>
      <c r="G931" t="s">
        <v>74</v>
      </c>
    </row>
    <row r="932" spans="2:7">
      <c r="B932" s="2"/>
      <c r="C932" s="3">
        <v>41415</v>
      </c>
      <c r="D932" s="15">
        <v>48440963</v>
      </c>
      <c r="E932" s="16">
        <v>41416</v>
      </c>
      <c r="F932" s="19">
        <v>987</v>
      </c>
      <c r="G932" t="s">
        <v>68</v>
      </c>
    </row>
    <row r="933" spans="2:7">
      <c r="B933" s="2"/>
      <c r="C933" s="3">
        <v>41415</v>
      </c>
      <c r="D933" s="15">
        <v>48729147</v>
      </c>
      <c r="E933" s="16">
        <v>41415</v>
      </c>
      <c r="F933" s="19">
        <v>768</v>
      </c>
      <c r="G933" t="s">
        <v>589</v>
      </c>
    </row>
    <row r="934" spans="2:7">
      <c r="B934" s="2"/>
      <c r="C934" s="3">
        <v>41414</v>
      </c>
      <c r="D934" s="15">
        <v>48692292</v>
      </c>
      <c r="E934" s="16">
        <v>41409</v>
      </c>
      <c r="F934" s="19">
        <v>701</v>
      </c>
      <c r="G934" t="s">
        <v>547</v>
      </c>
    </row>
    <row r="935" spans="2:7">
      <c r="B935" s="2"/>
      <c r="C935" s="3">
        <v>41414</v>
      </c>
      <c r="D935" s="15">
        <v>48707151</v>
      </c>
      <c r="E935" s="16">
        <v>41417</v>
      </c>
      <c r="F935" s="19">
        <v>729</v>
      </c>
      <c r="G935" t="s">
        <v>561</v>
      </c>
    </row>
    <row r="936" spans="2:7">
      <c r="B936" s="2"/>
      <c r="C936" s="3">
        <v>41414</v>
      </c>
      <c r="D936" s="15">
        <v>48815477</v>
      </c>
      <c r="E936" s="16">
        <v>41464</v>
      </c>
      <c r="F936" s="19">
        <v>1086</v>
      </c>
      <c r="G936" s="53" t="s">
        <v>894</v>
      </c>
    </row>
    <row r="937" spans="2:7">
      <c r="B937" s="2"/>
      <c r="C937" s="3">
        <v>41414</v>
      </c>
      <c r="D937" s="15">
        <v>48818797</v>
      </c>
      <c r="E937" s="16">
        <v>41415</v>
      </c>
      <c r="F937" s="19">
        <v>711</v>
      </c>
      <c r="G937" t="s">
        <v>549</v>
      </c>
    </row>
    <row r="938" spans="2:7">
      <c r="B938" s="2"/>
      <c r="C938" s="3">
        <v>41414</v>
      </c>
      <c r="D938" s="15">
        <v>48815096</v>
      </c>
      <c r="E938" s="16">
        <v>41415</v>
      </c>
      <c r="F938" s="19">
        <v>810</v>
      </c>
      <c r="G938" t="s">
        <v>895</v>
      </c>
    </row>
    <row r="939" spans="2:7">
      <c r="B939" s="2"/>
      <c r="C939" s="3">
        <v>41412</v>
      </c>
      <c r="D939" s="15">
        <v>48299185</v>
      </c>
      <c r="E939" s="16">
        <v>41413</v>
      </c>
      <c r="F939" s="19">
        <v>890</v>
      </c>
      <c r="G939" t="s">
        <v>896</v>
      </c>
    </row>
    <row r="940" spans="2:7">
      <c r="B940" s="2"/>
      <c r="C940" s="3">
        <v>41412</v>
      </c>
      <c r="D940" s="15">
        <v>48338925</v>
      </c>
      <c r="E940" s="16">
        <v>41479</v>
      </c>
      <c r="F940" s="19">
        <v>1160</v>
      </c>
      <c r="G940" t="s">
        <v>858</v>
      </c>
    </row>
    <row r="941" spans="2:7">
      <c r="B941" s="2"/>
      <c r="C941" s="3">
        <v>41409</v>
      </c>
      <c r="D941" s="15">
        <v>48298768</v>
      </c>
      <c r="E941" s="16">
        <v>41408</v>
      </c>
      <c r="F941" s="19">
        <v>700</v>
      </c>
      <c r="G941" t="s">
        <v>546</v>
      </c>
    </row>
    <row r="942" spans="2:7">
      <c r="B942" s="2"/>
      <c r="C942" s="3">
        <v>41409</v>
      </c>
      <c r="D942" s="15">
        <v>48627138</v>
      </c>
      <c r="E942" s="16">
        <v>41408</v>
      </c>
      <c r="F942" s="19">
        <v>699</v>
      </c>
      <c r="G942" t="s">
        <v>545</v>
      </c>
    </row>
    <row r="943" spans="2:7">
      <c r="B943" s="2"/>
      <c r="C943" s="3">
        <v>41409</v>
      </c>
      <c r="D943" s="15">
        <v>48595244</v>
      </c>
      <c r="E943" s="16">
        <v>41408</v>
      </c>
      <c r="F943" s="19">
        <v>696</v>
      </c>
      <c r="G943" t="s">
        <v>543</v>
      </c>
    </row>
    <row r="944" spans="2:7">
      <c r="B944" s="2"/>
      <c r="C944" s="3">
        <v>41409</v>
      </c>
      <c r="D944" s="15">
        <v>48627311</v>
      </c>
      <c r="E944" s="16">
        <v>41408</v>
      </c>
      <c r="F944" s="19">
        <v>695</v>
      </c>
      <c r="G944" t="s">
        <v>542</v>
      </c>
    </row>
    <row r="945" spans="2:7">
      <c r="B945" s="2"/>
      <c r="C945" s="3">
        <v>41409</v>
      </c>
      <c r="D945" s="15">
        <v>48626985</v>
      </c>
      <c r="E945" s="16">
        <v>41408</v>
      </c>
      <c r="F945" s="19">
        <v>693</v>
      </c>
      <c r="G945" t="s">
        <v>42</v>
      </c>
    </row>
    <row r="946" spans="2:7">
      <c r="B946" s="2"/>
      <c r="C946" s="3">
        <v>41409</v>
      </c>
      <c r="D946" s="15">
        <v>48626930</v>
      </c>
      <c r="E946" s="16">
        <v>41408</v>
      </c>
      <c r="F946" s="19">
        <v>692</v>
      </c>
      <c r="G946" t="s">
        <v>541</v>
      </c>
    </row>
    <row r="947" spans="2:7">
      <c r="B947" s="2"/>
      <c r="C947" s="3">
        <v>41409</v>
      </c>
      <c r="D947" s="15">
        <v>48296146</v>
      </c>
      <c r="E947" s="16">
        <v>41410</v>
      </c>
      <c r="F947" s="19">
        <v>708</v>
      </c>
      <c r="G947" s="34" t="s">
        <v>133</v>
      </c>
    </row>
    <row r="948" spans="2:7">
      <c r="B948" s="2"/>
      <c r="C948" s="3">
        <v>41409</v>
      </c>
      <c r="D948" s="15">
        <v>48419164</v>
      </c>
      <c r="E948" s="16">
        <v>41409</v>
      </c>
      <c r="F948" s="19">
        <v>790</v>
      </c>
      <c r="G948" t="s">
        <v>897</v>
      </c>
    </row>
    <row r="949" spans="2:7">
      <c r="B949" s="2"/>
      <c r="C949" s="3">
        <v>41409</v>
      </c>
      <c r="D949" s="15">
        <v>48626927</v>
      </c>
      <c r="E949" s="16">
        <v>41409</v>
      </c>
      <c r="F949" s="19">
        <v>750</v>
      </c>
      <c r="G949" t="s">
        <v>61</v>
      </c>
    </row>
    <row r="950" spans="2:7">
      <c r="B950" s="2"/>
      <c r="C950" s="3">
        <v>41409</v>
      </c>
      <c r="D950" s="15">
        <v>48537662</v>
      </c>
      <c r="E950" s="16">
        <v>41447</v>
      </c>
      <c r="F950" s="19">
        <v>989</v>
      </c>
      <c r="G950" t="s">
        <v>68</v>
      </c>
    </row>
    <row r="951" spans="2:7">
      <c r="B951" s="2"/>
      <c r="C951" s="3">
        <v>41409</v>
      </c>
      <c r="D951" s="15">
        <v>48537637</v>
      </c>
      <c r="E951" s="16">
        <v>41434</v>
      </c>
      <c r="F951" s="19">
        <v>1006</v>
      </c>
      <c r="G951" t="s">
        <v>898</v>
      </c>
    </row>
    <row r="952" spans="2:7">
      <c r="B952" s="42"/>
      <c r="C952" s="3">
        <v>41409</v>
      </c>
      <c r="D952" s="15">
        <v>48626860</v>
      </c>
      <c r="E952" s="16" t="s">
        <v>1141</v>
      </c>
      <c r="F952" s="19">
        <v>1427</v>
      </c>
      <c r="G952" t="s">
        <v>1142</v>
      </c>
    </row>
    <row r="953" spans="2:7">
      <c r="B953" s="2"/>
      <c r="C953" s="3">
        <v>41408</v>
      </c>
      <c r="D953" s="15">
        <v>48627022</v>
      </c>
      <c r="E953" s="16">
        <v>41407</v>
      </c>
      <c r="F953" s="19">
        <v>690</v>
      </c>
      <c r="G953" t="s">
        <v>540</v>
      </c>
    </row>
    <row r="954" spans="2:7">
      <c r="B954" s="2"/>
      <c r="C954" s="3">
        <v>41408</v>
      </c>
      <c r="D954" s="15">
        <v>48626931</v>
      </c>
      <c r="E954" s="16">
        <v>41407</v>
      </c>
      <c r="F954" s="19">
        <v>689</v>
      </c>
      <c r="G954" t="s">
        <v>477</v>
      </c>
    </row>
    <row r="955" spans="2:7">
      <c r="B955" s="2"/>
      <c r="C955" s="3">
        <v>41408</v>
      </c>
      <c r="D955" s="15">
        <v>48626935</v>
      </c>
      <c r="E955" s="16">
        <v>41407</v>
      </c>
      <c r="F955" s="19">
        <v>688</v>
      </c>
      <c r="G955" t="s">
        <v>539</v>
      </c>
    </row>
    <row r="956" spans="2:7">
      <c r="B956" s="2"/>
      <c r="C956" s="3">
        <v>41408</v>
      </c>
      <c r="D956" s="15">
        <v>48351325</v>
      </c>
      <c r="E956" s="16">
        <v>41407</v>
      </c>
      <c r="F956" s="19">
        <v>683</v>
      </c>
      <c r="G956" t="s">
        <v>535</v>
      </c>
    </row>
    <row r="957" spans="2:7">
      <c r="B957" s="2"/>
      <c r="C957" s="3">
        <v>41408</v>
      </c>
      <c r="D957" s="15">
        <v>48626880</v>
      </c>
      <c r="E957" s="16">
        <v>41408</v>
      </c>
      <c r="F957" s="19">
        <v>697</v>
      </c>
      <c r="G957" t="s">
        <v>544</v>
      </c>
    </row>
    <row r="958" spans="2:7">
      <c r="B958" s="2"/>
      <c r="C958" s="3">
        <v>41408</v>
      </c>
      <c r="D958" s="15">
        <v>48626878</v>
      </c>
      <c r="E958" s="16">
        <v>41408</v>
      </c>
      <c r="F958" s="19">
        <v>694</v>
      </c>
      <c r="G958" t="s">
        <v>77</v>
      </c>
    </row>
    <row r="959" spans="2:7">
      <c r="B959" s="2"/>
      <c r="C959" s="3">
        <v>41407</v>
      </c>
      <c r="D959" s="15">
        <v>48481268</v>
      </c>
      <c r="E959" s="16">
        <v>41414</v>
      </c>
      <c r="F959" s="19">
        <v>718</v>
      </c>
      <c r="G959" t="s">
        <v>553</v>
      </c>
    </row>
    <row r="960" spans="2:7">
      <c r="B960" s="2"/>
      <c r="C960" s="3">
        <v>41407</v>
      </c>
      <c r="D960" s="15">
        <v>48509549</v>
      </c>
      <c r="E960" s="16">
        <v>41413</v>
      </c>
      <c r="F960" s="19">
        <v>786</v>
      </c>
      <c r="G960" t="s">
        <v>899</v>
      </c>
    </row>
    <row r="961" spans="2:7">
      <c r="B961" s="2"/>
      <c r="C961" s="3">
        <v>41407</v>
      </c>
      <c r="D961" s="15">
        <v>48564181</v>
      </c>
      <c r="E961" s="16">
        <v>41406</v>
      </c>
      <c r="F961" s="19">
        <v>680</v>
      </c>
      <c r="G961" t="s">
        <v>533</v>
      </c>
    </row>
    <row r="962" spans="2:7">
      <c r="B962" s="2"/>
      <c r="C962" s="3">
        <v>41407</v>
      </c>
      <c r="D962" s="15" t="s">
        <v>531</v>
      </c>
      <c r="E962" s="16">
        <v>41406</v>
      </c>
      <c r="F962" s="19">
        <v>679</v>
      </c>
      <c r="G962" t="s">
        <v>532</v>
      </c>
    </row>
    <row r="963" spans="2:7">
      <c r="B963" s="2"/>
      <c r="C963" s="3">
        <v>41407</v>
      </c>
      <c r="D963" s="15">
        <v>48319081</v>
      </c>
      <c r="E963" s="16">
        <v>41406</v>
      </c>
      <c r="F963" s="19">
        <v>677</v>
      </c>
      <c r="G963" t="s">
        <v>529</v>
      </c>
    </row>
    <row r="964" spans="2:7">
      <c r="B964" s="2"/>
      <c r="C964" s="3">
        <v>41407</v>
      </c>
      <c r="D964" s="15">
        <v>48318899</v>
      </c>
      <c r="E964" s="16">
        <v>41405</v>
      </c>
      <c r="F964" s="19">
        <v>676</v>
      </c>
      <c r="G964" t="s">
        <v>445</v>
      </c>
    </row>
    <row r="965" spans="2:7">
      <c r="B965" s="2"/>
      <c r="C965" s="3">
        <v>41407</v>
      </c>
      <c r="D965" s="15">
        <v>48318894</v>
      </c>
      <c r="E965" s="16">
        <v>41405</v>
      </c>
      <c r="F965" s="19">
        <v>675</v>
      </c>
      <c r="G965" t="s">
        <v>445</v>
      </c>
    </row>
    <row r="966" spans="2:7">
      <c r="B966" s="2"/>
      <c r="C966" s="3">
        <v>41407</v>
      </c>
      <c r="D966" s="15">
        <v>48765755</v>
      </c>
      <c r="E966" s="16">
        <v>41406</v>
      </c>
      <c r="F966" s="19">
        <v>674</v>
      </c>
      <c r="G966" t="s">
        <v>54</v>
      </c>
    </row>
    <row r="967" spans="2:7">
      <c r="B967" s="2"/>
      <c r="C967" s="3">
        <v>41407</v>
      </c>
      <c r="D967" s="15">
        <v>48318447</v>
      </c>
      <c r="E967" s="16">
        <v>41406</v>
      </c>
      <c r="F967" s="19">
        <v>671</v>
      </c>
      <c r="G967" t="s">
        <v>527</v>
      </c>
    </row>
    <row r="968" spans="2:7">
      <c r="B968" s="2"/>
      <c r="C968" s="3">
        <v>41407</v>
      </c>
      <c r="D968" s="15">
        <v>48319163</v>
      </c>
      <c r="E968" s="16">
        <v>41406</v>
      </c>
      <c r="F968" s="19">
        <v>670</v>
      </c>
      <c r="G968" t="s">
        <v>477</v>
      </c>
    </row>
    <row r="969" spans="2:7">
      <c r="B969" s="2"/>
      <c r="C969" s="3">
        <v>41406</v>
      </c>
      <c r="D969" s="15">
        <v>48318461</v>
      </c>
      <c r="E969" s="16">
        <v>41405</v>
      </c>
      <c r="F969" s="19">
        <v>658</v>
      </c>
      <c r="G969" t="s">
        <v>494</v>
      </c>
    </row>
    <row r="970" spans="2:7">
      <c r="B970" s="2"/>
      <c r="C970" s="3">
        <v>41406</v>
      </c>
      <c r="D970" s="15">
        <v>48707328</v>
      </c>
      <c r="E970" s="16">
        <v>41405</v>
      </c>
      <c r="F970" s="19">
        <v>657</v>
      </c>
      <c r="G970" t="s">
        <v>520</v>
      </c>
    </row>
    <row r="971" spans="2:7">
      <c r="B971" s="2"/>
      <c r="C971" s="3">
        <v>41406</v>
      </c>
      <c r="D971" s="15">
        <v>48318489</v>
      </c>
      <c r="E971" s="16">
        <v>41403</v>
      </c>
      <c r="F971" s="19">
        <v>642</v>
      </c>
      <c r="G971" t="s">
        <v>515</v>
      </c>
    </row>
    <row r="972" spans="2:7">
      <c r="B972" s="2"/>
      <c r="C972" s="3">
        <v>41406</v>
      </c>
      <c r="D972" s="15">
        <v>48318947</v>
      </c>
      <c r="E972" s="16">
        <v>41405</v>
      </c>
      <c r="F972" s="19">
        <v>641</v>
      </c>
      <c r="G972" t="s">
        <v>508</v>
      </c>
    </row>
    <row r="973" spans="2:7">
      <c r="B973" s="2"/>
      <c r="C973" s="3">
        <v>41402</v>
      </c>
      <c r="D973" s="15">
        <v>48892652</v>
      </c>
      <c r="E973" s="16">
        <v>41402</v>
      </c>
      <c r="F973" s="19">
        <v>660</v>
      </c>
      <c r="G973" t="s">
        <v>522</v>
      </c>
    </row>
    <row r="974" spans="2:7">
      <c r="B974" s="2"/>
      <c r="C974" s="3">
        <v>41402</v>
      </c>
      <c r="D974" s="15">
        <v>48892717</v>
      </c>
      <c r="E974" s="16">
        <v>41403</v>
      </c>
      <c r="F974" s="19">
        <v>659</v>
      </c>
      <c r="G974" t="s">
        <v>521</v>
      </c>
    </row>
    <row r="975" spans="2:7">
      <c r="B975" s="2"/>
      <c r="C975" s="3">
        <v>41402</v>
      </c>
      <c r="D975" s="15">
        <v>48299361</v>
      </c>
      <c r="E975" s="16">
        <v>41403</v>
      </c>
      <c r="F975" s="19">
        <v>686</v>
      </c>
      <c r="G975" t="s">
        <v>301</v>
      </c>
    </row>
    <row r="976" spans="2:7">
      <c r="B976" s="2"/>
      <c r="C976" s="3">
        <v>41402</v>
      </c>
      <c r="D976" s="15">
        <v>48892722</v>
      </c>
      <c r="E976" s="16">
        <v>41403</v>
      </c>
      <c r="F976" s="19">
        <v>640</v>
      </c>
      <c r="G976" t="s">
        <v>514</v>
      </c>
    </row>
    <row r="977" spans="2:7">
      <c r="B977" s="2"/>
      <c r="C977" s="3">
        <v>41402</v>
      </c>
      <c r="D977" s="15">
        <v>48564774</v>
      </c>
      <c r="E977" s="16">
        <v>41401</v>
      </c>
      <c r="F977" s="19">
        <v>637</v>
      </c>
      <c r="G977" t="s">
        <v>65</v>
      </c>
    </row>
    <row r="978" spans="2:7">
      <c r="B978" s="2"/>
      <c r="C978" s="3">
        <v>41402</v>
      </c>
      <c r="D978" s="15">
        <v>48564280</v>
      </c>
      <c r="E978" s="16">
        <v>41409</v>
      </c>
      <c r="F978" s="19">
        <v>767</v>
      </c>
      <c r="G978" t="s">
        <v>588</v>
      </c>
    </row>
    <row r="979" spans="2:7">
      <c r="B979" s="2"/>
      <c r="C979" s="3">
        <v>41402</v>
      </c>
      <c r="D979" s="15">
        <v>48564414</v>
      </c>
      <c r="E979" s="16">
        <v>41437</v>
      </c>
      <c r="F979" s="19">
        <v>892</v>
      </c>
      <c r="G979" t="s">
        <v>900</v>
      </c>
    </row>
    <row r="980" spans="2:7">
      <c r="B980" s="2"/>
      <c r="C980" s="3">
        <v>41402</v>
      </c>
      <c r="D980" s="15">
        <v>48766217</v>
      </c>
      <c r="E980" s="16">
        <v>41427</v>
      </c>
      <c r="F980" s="19">
        <v>875</v>
      </c>
      <c r="G980" t="s">
        <v>901</v>
      </c>
    </row>
    <row r="981" spans="2:7">
      <c r="B981" s="2"/>
      <c r="C981" s="3">
        <v>41402</v>
      </c>
      <c r="D981" s="15">
        <v>48765814</v>
      </c>
      <c r="E981" s="16">
        <v>41436</v>
      </c>
      <c r="F981" s="19">
        <v>935</v>
      </c>
      <c r="G981" t="s">
        <v>344</v>
      </c>
    </row>
    <row r="982" spans="2:7">
      <c r="B982" s="2"/>
      <c r="C982" s="3">
        <v>41402</v>
      </c>
      <c r="D982" s="15">
        <v>48766076</v>
      </c>
      <c r="E982" s="16">
        <v>41415</v>
      </c>
      <c r="F982" s="19">
        <v>752</v>
      </c>
      <c r="G982" t="s">
        <v>579</v>
      </c>
    </row>
    <row r="983" spans="2:7">
      <c r="B983" s="2"/>
      <c r="C983" s="3">
        <v>41402</v>
      </c>
      <c r="D983" s="15">
        <v>48813017</v>
      </c>
      <c r="E983" s="16">
        <v>41423</v>
      </c>
      <c r="F983" s="19">
        <v>748</v>
      </c>
      <c r="G983" t="s">
        <v>576</v>
      </c>
    </row>
    <row r="984" spans="2:7">
      <c r="B984" s="2"/>
      <c r="C984" s="3">
        <v>41402</v>
      </c>
      <c r="D984" s="15">
        <v>48766056</v>
      </c>
      <c r="E984" s="16">
        <v>41445</v>
      </c>
      <c r="F984" s="19">
        <v>940</v>
      </c>
      <c r="G984" t="s">
        <v>902</v>
      </c>
    </row>
    <row r="985" spans="2:7">
      <c r="B985" s="2"/>
      <c r="C985" s="3">
        <v>41402</v>
      </c>
      <c r="D985" s="15">
        <v>48765925</v>
      </c>
      <c r="E985" s="16">
        <v>41456</v>
      </c>
      <c r="F985" s="19">
        <v>1026</v>
      </c>
      <c r="G985" t="s">
        <v>903</v>
      </c>
    </row>
    <row r="986" spans="2:7">
      <c r="B986" s="2"/>
      <c r="C986" s="3">
        <v>41402</v>
      </c>
      <c r="D986" s="15">
        <v>48766261</v>
      </c>
      <c r="E986" s="16">
        <v>41416</v>
      </c>
      <c r="F986" s="19">
        <v>747</v>
      </c>
      <c r="G986" t="s">
        <v>575</v>
      </c>
    </row>
    <row r="987" spans="2:7">
      <c r="B987" s="2"/>
      <c r="C987" s="3">
        <v>41402</v>
      </c>
      <c r="D987" s="15">
        <v>48766025</v>
      </c>
      <c r="E987" s="16">
        <v>41414</v>
      </c>
      <c r="F987" s="19">
        <v>795</v>
      </c>
      <c r="G987" t="s">
        <v>904</v>
      </c>
    </row>
    <row r="988" spans="2:7">
      <c r="B988" s="2"/>
      <c r="C988" s="3">
        <v>41402</v>
      </c>
      <c r="D988" s="15">
        <v>48766107</v>
      </c>
      <c r="E988" s="16">
        <v>41435</v>
      </c>
      <c r="F988" s="19">
        <v>945</v>
      </c>
      <c r="G988" t="s">
        <v>905</v>
      </c>
    </row>
    <row r="989" spans="2:7">
      <c r="B989" s="2"/>
      <c r="C989" s="3">
        <v>41402</v>
      </c>
      <c r="D989" s="15">
        <v>48765982</v>
      </c>
      <c r="E989" s="16">
        <v>41413</v>
      </c>
      <c r="F989" s="19">
        <v>733</v>
      </c>
      <c r="G989" t="s">
        <v>565</v>
      </c>
    </row>
    <row r="990" spans="2:7">
      <c r="B990" s="2"/>
      <c r="C990" s="3">
        <v>41402</v>
      </c>
      <c r="D990" s="15">
        <v>48765828</v>
      </c>
      <c r="E990" s="16">
        <v>41437</v>
      </c>
      <c r="F990" s="19">
        <v>891</v>
      </c>
      <c r="G990" t="s">
        <v>906</v>
      </c>
    </row>
    <row r="991" spans="2:7">
      <c r="B991" s="2"/>
      <c r="C991" s="3">
        <v>41402</v>
      </c>
      <c r="D991" s="15">
        <v>48564683</v>
      </c>
      <c r="E991" s="16">
        <v>41430</v>
      </c>
      <c r="F991" s="19">
        <v>991</v>
      </c>
      <c r="G991" s="34" t="s">
        <v>133</v>
      </c>
    </row>
    <row r="992" spans="2:7">
      <c r="B992" s="2"/>
      <c r="C992" s="3">
        <v>41402</v>
      </c>
      <c r="D992" s="15">
        <v>48318399</v>
      </c>
      <c r="E992" s="16">
        <v>41401</v>
      </c>
      <c r="F992" s="19">
        <v>632</v>
      </c>
      <c r="G992" t="s">
        <v>508</v>
      </c>
    </row>
    <row r="993" spans="2:7">
      <c r="B993" s="2"/>
      <c r="C993" s="3">
        <v>41401</v>
      </c>
      <c r="D993" s="15">
        <v>48672424</v>
      </c>
      <c r="E993" s="16">
        <v>41399</v>
      </c>
      <c r="F993" s="19">
        <v>618</v>
      </c>
      <c r="G993" t="s">
        <v>499</v>
      </c>
    </row>
    <row r="994" spans="2:7">
      <c r="B994" s="2"/>
      <c r="C994" s="3">
        <v>41401</v>
      </c>
      <c r="D994" s="15">
        <v>48818672</v>
      </c>
      <c r="E994" s="16">
        <v>41392</v>
      </c>
      <c r="F994" s="19">
        <v>594</v>
      </c>
      <c r="G994" t="s">
        <v>394</v>
      </c>
    </row>
    <row r="995" spans="2:7">
      <c r="B995" s="2"/>
      <c r="C995" s="3">
        <v>41401</v>
      </c>
      <c r="D995" s="15">
        <v>48318746</v>
      </c>
      <c r="E995" s="16">
        <v>41389</v>
      </c>
      <c r="F995" s="19">
        <v>589</v>
      </c>
      <c r="G995" t="s">
        <v>477</v>
      </c>
    </row>
    <row r="996" spans="2:7">
      <c r="B996" s="2"/>
      <c r="C996" s="3">
        <v>41400</v>
      </c>
      <c r="D996" s="15">
        <v>48620400</v>
      </c>
      <c r="E996" s="16">
        <v>41401</v>
      </c>
      <c r="F996" s="19">
        <v>646</v>
      </c>
      <c r="G996" t="s">
        <v>519</v>
      </c>
    </row>
    <row r="997" spans="2:7">
      <c r="B997" s="2"/>
      <c r="C997" s="3">
        <v>41400</v>
      </c>
      <c r="D997" s="15">
        <v>48620339</v>
      </c>
      <c r="E997" s="16">
        <v>41414</v>
      </c>
      <c r="F997" s="19">
        <v>785</v>
      </c>
      <c r="G997" t="s">
        <v>907</v>
      </c>
    </row>
    <row r="998" spans="2:7">
      <c r="B998" s="2"/>
      <c r="C998" s="3">
        <v>41400</v>
      </c>
      <c r="D998" s="15">
        <v>48707192</v>
      </c>
      <c r="E998" s="16">
        <v>41407</v>
      </c>
      <c r="F998" s="19">
        <v>691</v>
      </c>
      <c r="G998" t="s">
        <v>385</v>
      </c>
    </row>
    <row r="999" spans="2:7">
      <c r="B999" s="2"/>
      <c r="C999" s="3">
        <v>41400</v>
      </c>
      <c r="D999" s="15">
        <v>48564530</v>
      </c>
      <c r="E999" s="16">
        <v>41400</v>
      </c>
      <c r="F999" s="19">
        <v>620</v>
      </c>
      <c r="G999" t="s">
        <v>500</v>
      </c>
    </row>
    <row r="1000" spans="2:7">
      <c r="B1000" s="2"/>
      <c r="C1000" s="3">
        <v>41400</v>
      </c>
      <c r="D1000" s="15">
        <v>48672385</v>
      </c>
      <c r="E1000" s="16">
        <v>41394</v>
      </c>
      <c r="F1000" s="19">
        <v>556</v>
      </c>
      <c r="G1000" t="s">
        <v>11</v>
      </c>
    </row>
    <row r="1001" spans="2:7">
      <c r="B1001" s="2"/>
      <c r="C1001" s="3">
        <v>41400</v>
      </c>
      <c r="D1001" s="15">
        <v>48564708</v>
      </c>
      <c r="E1001" s="16">
        <v>41423</v>
      </c>
      <c r="F1001" s="19">
        <v>732</v>
      </c>
      <c r="G1001" t="s">
        <v>564</v>
      </c>
    </row>
    <row r="1002" spans="2:7">
      <c r="B1002" s="2"/>
      <c r="C1002" s="3">
        <v>41400</v>
      </c>
      <c r="D1002" s="15">
        <v>48564705</v>
      </c>
      <c r="E1002" s="16">
        <v>41401</v>
      </c>
      <c r="F1002" s="19">
        <v>625</v>
      </c>
      <c r="G1002" t="s">
        <v>15</v>
      </c>
    </row>
    <row r="1003" spans="2:7">
      <c r="B1003" s="2"/>
      <c r="C1003" s="3">
        <v>41400</v>
      </c>
      <c r="D1003" s="15">
        <v>48537112</v>
      </c>
      <c r="E1003" s="16">
        <v>41435</v>
      </c>
      <c r="F1003" s="19">
        <v>805</v>
      </c>
      <c r="G1003" t="s">
        <v>908</v>
      </c>
    </row>
    <row r="1004" spans="2:7">
      <c r="B1004" s="2"/>
      <c r="C1004" s="3">
        <v>41400</v>
      </c>
      <c r="D1004" s="15">
        <v>48482776</v>
      </c>
      <c r="E1004" s="16">
        <v>41399</v>
      </c>
      <c r="F1004" s="19">
        <v>575</v>
      </c>
      <c r="G1004" t="s">
        <v>471</v>
      </c>
    </row>
    <row r="1005" spans="2:7">
      <c r="B1005" s="2"/>
      <c r="C1005" s="3">
        <v>41400</v>
      </c>
      <c r="D1005" s="15">
        <v>48565115</v>
      </c>
      <c r="E1005" s="16">
        <v>41401</v>
      </c>
      <c r="F1005" s="19">
        <v>665</v>
      </c>
      <c r="G1005" t="s">
        <v>38</v>
      </c>
    </row>
    <row r="1006" spans="2:7">
      <c r="B1006" s="2"/>
      <c r="C1006" s="3">
        <v>41400</v>
      </c>
      <c r="D1006" s="15">
        <v>48537474</v>
      </c>
      <c r="E1006" s="16">
        <v>41400</v>
      </c>
      <c r="F1006" s="19">
        <v>636</v>
      </c>
      <c r="G1006" t="s">
        <v>512</v>
      </c>
    </row>
    <row r="1007" spans="2:7">
      <c r="B1007" s="2"/>
      <c r="C1007" s="3">
        <v>41400</v>
      </c>
      <c r="D1007" s="15">
        <v>48536959</v>
      </c>
      <c r="E1007" s="16">
        <v>41401</v>
      </c>
      <c r="F1007" s="19">
        <v>639</v>
      </c>
      <c r="G1007" t="s">
        <v>513</v>
      </c>
    </row>
    <row r="1008" spans="2:7">
      <c r="B1008" s="2"/>
      <c r="C1008" s="3">
        <v>41400</v>
      </c>
      <c r="D1008" s="15">
        <v>48671247</v>
      </c>
      <c r="E1008" s="16">
        <v>41400</v>
      </c>
      <c r="F1008" s="19">
        <v>627</v>
      </c>
      <c r="G1008" t="s">
        <v>446</v>
      </c>
    </row>
    <row r="1009" spans="2:7">
      <c r="B1009" s="2"/>
      <c r="C1009" s="3">
        <v>41400</v>
      </c>
      <c r="D1009" s="15">
        <v>48672775</v>
      </c>
      <c r="E1009" s="16">
        <v>41414</v>
      </c>
      <c r="F1009" s="19">
        <v>871</v>
      </c>
      <c r="G1009" t="s">
        <v>898</v>
      </c>
    </row>
    <row r="1010" spans="2:7">
      <c r="B1010" s="2"/>
      <c r="C1010" s="3">
        <v>41399</v>
      </c>
      <c r="D1010" s="15">
        <v>48537625</v>
      </c>
      <c r="E1010" s="16">
        <v>41406</v>
      </c>
      <c r="F1010" s="19">
        <v>666</v>
      </c>
      <c r="G1010" t="s">
        <v>70</v>
      </c>
    </row>
    <row r="1011" spans="2:7">
      <c r="B1011" s="2"/>
      <c r="C1011" s="3">
        <v>41399</v>
      </c>
      <c r="D1011" s="15">
        <v>48893185</v>
      </c>
      <c r="E1011" s="16">
        <v>41401</v>
      </c>
      <c r="F1011" s="19">
        <v>634</v>
      </c>
      <c r="G1011" t="s">
        <v>510</v>
      </c>
    </row>
    <row r="1012" spans="2:7">
      <c r="B1012" s="2"/>
      <c r="C1012" s="3">
        <v>41399</v>
      </c>
      <c r="D1012" s="15">
        <v>48672386</v>
      </c>
      <c r="E1012" s="16">
        <v>41399</v>
      </c>
      <c r="F1012" s="19">
        <v>544</v>
      </c>
      <c r="G1012" t="s">
        <v>362</v>
      </c>
    </row>
    <row r="1013" spans="2:7">
      <c r="B1013" s="2"/>
      <c r="C1013" s="3">
        <v>41399</v>
      </c>
      <c r="D1013" s="15">
        <v>48567937</v>
      </c>
      <c r="E1013" s="16">
        <v>41423</v>
      </c>
      <c r="F1013" s="19">
        <v>948</v>
      </c>
      <c r="G1013" t="s">
        <v>909</v>
      </c>
    </row>
    <row r="1014" spans="2:7">
      <c r="B1014" s="2"/>
      <c r="C1014" s="3">
        <v>41398</v>
      </c>
      <c r="D1014" s="15">
        <v>48567633</v>
      </c>
      <c r="E1014" s="16">
        <v>41399</v>
      </c>
      <c r="F1014" s="19">
        <v>631</v>
      </c>
      <c r="G1014" t="s">
        <v>507</v>
      </c>
    </row>
    <row r="1015" spans="2:7">
      <c r="B1015" s="2"/>
      <c r="C1015" s="3">
        <v>41398</v>
      </c>
      <c r="D1015" s="15">
        <v>48537729</v>
      </c>
      <c r="E1015" s="16">
        <v>41416</v>
      </c>
      <c r="F1015" s="19">
        <v>702</v>
      </c>
      <c r="G1015" s="34" t="s">
        <v>133</v>
      </c>
    </row>
    <row r="1016" spans="2:7">
      <c r="B1016" s="2"/>
      <c r="C1016" s="3">
        <v>41398</v>
      </c>
      <c r="D1016" s="15">
        <v>48672515</v>
      </c>
      <c r="E1016" s="16">
        <v>41406</v>
      </c>
      <c r="F1016" s="19">
        <v>687</v>
      </c>
      <c r="G1016" t="s">
        <v>538</v>
      </c>
    </row>
    <row r="1017" spans="2:7">
      <c r="B1017" s="2"/>
      <c r="C1017" s="3">
        <v>41398</v>
      </c>
      <c r="D1017" s="15">
        <v>48672481</v>
      </c>
      <c r="E1017" s="16">
        <v>41400</v>
      </c>
      <c r="F1017" s="19">
        <v>633</v>
      </c>
      <c r="G1017" t="s">
        <v>509</v>
      </c>
    </row>
    <row r="1018" spans="2:7">
      <c r="B1018" s="2"/>
      <c r="C1018" s="3">
        <v>41398</v>
      </c>
      <c r="D1018" s="15">
        <v>48509555</v>
      </c>
      <c r="E1018" s="16">
        <v>41398</v>
      </c>
      <c r="F1018" s="19">
        <v>554</v>
      </c>
      <c r="G1018" t="s">
        <v>460</v>
      </c>
    </row>
    <row r="1019" spans="2:7">
      <c r="B1019" s="2"/>
      <c r="C1019" s="3">
        <v>41398</v>
      </c>
      <c r="D1019" s="15">
        <v>48670788</v>
      </c>
      <c r="E1019" s="16">
        <v>41398</v>
      </c>
      <c r="F1019" s="19">
        <v>530</v>
      </c>
      <c r="G1019" t="s">
        <v>445</v>
      </c>
    </row>
    <row r="1020" spans="2:7">
      <c r="B1020" s="2"/>
      <c r="C1020" s="3">
        <v>41398</v>
      </c>
      <c r="D1020" s="15">
        <v>48567935</v>
      </c>
      <c r="E1020" s="16">
        <v>41421</v>
      </c>
      <c r="F1020" s="19">
        <v>841</v>
      </c>
      <c r="G1020" t="s">
        <v>13</v>
      </c>
    </row>
    <row r="1021" spans="2:7">
      <c r="B1021" s="2"/>
      <c r="C1021" s="3">
        <v>41398</v>
      </c>
      <c r="D1021" s="15">
        <v>48818682</v>
      </c>
      <c r="E1021" s="16">
        <v>41417</v>
      </c>
      <c r="F1021" s="19">
        <v>983</v>
      </c>
      <c r="G1021" t="s">
        <v>910</v>
      </c>
    </row>
    <row r="1022" spans="2:7">
      <c r="B1022" s="2"/>
      <c r="C1022" s="3">
        <v>41398</v>
      </c>
      <c r="D1022" s="15">
        <v>48567856</v>
      </c>
      <c r="E1022" s="16">
        <v>41378</v>
      </c>
      <c r="F1022" s="19">
        <v>526</v>
      </c>
      <c r="G1022" t="s">
        <v>443</v>
      </c>
    </row>
    <row r="1023" spans="2:7">
      <c r="B1023" s="2"/>
      <c r="C1023" s="3">
        <v>41398</v>
      </c>
      <c r="D1023" s="15">
        <v>48481440</v>
      </c>
      <c r="E1023" s="16">
        <v>41492</v>
      </c>
      <c r="F1023" s="19">
        <v>1230</v>
      </c>
      <c r="G1023" t="s">
        <v>911</v>
      </c>
    </row>
    <row r="1024" spans="2:7">
      <c r="B1024" s="2"/>
      <c r="C1024" s="3">
        <v>41398</v>
      </c>
      <c r="D1024" s="15">
        <v>48621502</v>
      </c>
      <c r="E1024" s="16">
        <v>41403</v>
      </c>
      <c r="F1024" s="19">
        <v>643</v>
      </c>
      <c r="G1024" t="s">
        <v>516</v>
      </c>
    </row>
    <row r="1025" spans="2:7">
      <c r="B1025" s="2"/>
      <c r="C1025" s="3">
        <v>41398</v>
      </c>
      <c r="D1025" s="15">
        <v>48567630</v>
      </c>
      <c r="E1025" s="16">
        <v>41448</v>
      </c>
      <c r="F1025" s="19">
        <v>959</v>
      </c>
      <c r="G1025" t="s">
        <v>912</v>
      </c>
    </row>
    <row r="1026" spans="2:7">
      <c r="B1026" s="2"/>
      <c r="C1026" s="3">
        <v>41398</v>
      </c>
      <c r="D1026" s="15">
        <v>48671156</v>
      </c>
      <c r="E1026" s="16">
        <v>41399</v>
      </c>
      <c r="F1026" s="19">
        <v>619</v>
      </c>
      <c r="G1026" t="s">
        <v>114</v>
      </c>
    </row>
    <row r="1027" spans="2:7">
      <c r="B1027" s="2"/>
      <c r="C1027" s="3">
        <v>41398</v>
      </c>
      <c r="D1027" s="15">
        <v>48671254</v>
      </c>
      <c r="E1027" s="16">
        <v>41406</v>
      </c>
      <c r="F1027" s="19">
        <v>667</v>
      </c>
      <c r="G1027" t="s">
        <v>526</v>
      </c>
    </row>
    <row r="1028" spans="2:7">
      <c r="B1028" s="2"/>
      <c r="C1028" s="3">
        <v>41398</v>
      </c>
      <c r="D1028" s="15">
        <v>48672384</v>
      </c>
      <c r="E1028" s="16">
        <v>41398</v>
      </c>
      <c r="F1028" s="19">
        <v>549</v>
      </c>
      <c r="G1028" t="s">
        <v>459</v>
      </c>
    </row>
    <row r="1029" spans="2:7">
      <c r="B1029" s="2"/>
      <c r="C1029" s="3">
        <v>41398</v>
      </c>
      <c r="D1029" s="15">
        <v>48818582</v>
      </c>
      <c r="E1029" s="16">
        <v>41399</v>
      </c>
      <c r="F1029" s="19">
        <v>617</v>
      </c>
      <c r="G1029" t="s">
        <v>498</v>
      </c>
    </row>
    <row r="1030" spans="2:7">
      <c r="B1030" s="42"/>
      <c r="C1030" s="3">
        <v>41398</v>
      </c>
      <c r="D1030" s="15">
        <v>48672592</v>
      </c>
      <c r="E1030" s="16" t="s">
        <v>3051</v>
      </c>
      <c r="F1030" s="19">
        <v>1734</v>
      </c>
      <c r="G1030" t="s">
        <v>3055</v>
      </c>
    </row>
    <row r="1031" spans="2:7">
      <c r="B1031" s="2"/>
      <c r="C1031" s="3">
        <v>41398</v>
      </c>
      <c r="D1031" s="15">
        <v>48462722</v>
      </c>
      <c r="E1031" s="16">
        <v>41398</v>
      </c>
      <c r="F1031" s="19">
        <v>547</v>
      </c>
      <c r="G1031" t="s">
        <v>457</v>
      </c>
    </row>
    <row r="1032" spans="2:7">
      <c r="B1032" s="2"/>
      <c r="C1032" s="3">
        <v>41398</v>
      </c>
      <c r="D1032" s="15">
        <v>48568165</v>
      </c>
      <c r="E1032" s="16">
        <v>41398</v>
      </c>
      <c r="F1032" s="19">
        <v>529</v>
      </c>
      <c r="G1032" t="s">
        <v>444</v>
      </c>
    </row>
    <row r="1033" spans="2:7">
      <c r="B1033" s="2"/>
      <c r="C1033" s="3">
        <v>41398</v>
      </c>
      <c r="D1033" s="15">
        <v>48537829</v>
      </c>
      <c r="E1033" s="16">
        <v>41403</v>
      </c>
      <c r="F1033" s="19">
        <v>673</v>
      </c>
      <c r="G1033" t="s">
        <v>528</v>
      </c>
    </row>
    <row r="1034" spans="2:7">
      <c r="B1034" s="2"/>
      <c r="C1034" s="3">
        <v>41398</v>
      </c>
      <c r="D1034" s="15">
        <v>48672421</v>
      </c>
      <c r="E1034" s="16">
        <v>41416</v>
      </c>
      <c r="F1034" s="19">
        <v>704</v>
      </c>
      <c r="G1034" t="s">
        <v>46</v>
      </c>
    </row>
    <row r="1035" spans="2:7">
      <c r="B1035" s="2"/>
      <c r="C1035" s="3">
        <v>41398</v>
      </c>
      <c r="D1035" s="15">
        <v>48892763</v>
      </c>
      <c r="E1035" s="16">
        <v>41400</v>
      </c>
      <c r="F1035" s="19">
        <v>661</v>
      </c>
      <c r="G1035" t="s">
        <v>523</v>
      </c>
    </row>
    <row r="1036" spans="2:7">
      <c r="B1036" s="2"/>
      <c r="C1036" s="3">
        <v>41398</v>
      </c>
      <c r="D1036" s="15">
        <v>48892759</v>
      </c>
      <c r="E1036" s="16">
        <v>41399</v>
      </c>
      <c r="F1036" s="19">
        <v>615</v>
      </c>
      <c r="G1036" t="s">
        <v>395</v>
      </c>
    </row>
    <row r="1037" spans="2:7">
      <c r="B1037" s="2"/>
      <c r="C1037" s="3">
        <v>41398</v>
      </c>
      <c r="D1037" s="15">
        <v>48892666</v>
      </c>
      <c r="E1037" s="16">
        <v>41398</v>
      </c>
      <c r="F1037" s="19">
        <v>548</v>
      </c>
      <c r="G1037" t="s">
        <v>458</v>
      </c>
    </row>
    <row r="1038" spans="2:7">
      <c r="B1038" s="2"/>
      <c r="C1038" s="3">
        <v>41398</v>
      </c>
      <c r="D1038" s="15">
        <v>48353126</v>
      </c>
      <c r="E1038" s="16">
        <v>41400</v>
      </c>
      <c r="F1038" s="19">
        <v>621</v>
      </c>
      <c r="G1038" t="s">
        <v>501</v>
      </c>
    </row>
    <row r="1039" spans="2:7">
      <c r="B1039" s="2"/>
      <c r="C1039" s="3">
        <v>41398</v>
      </c>
      <c r="D1039" s="15">
        <v>48302356</v>
      </c>
      <c r="E1039" s="16">
        <v>41399</v>
      </c>
      <c r="F1039" s="19">
        <v>644</v>
      </c>
      <c r="G1039" t="s">
        <v>517</v>
      </c>
    </row>
    <row r="1040" spans="2:7">
      <c r="B1040" s="2"/>
      <c r="C1040" s="3">
        <v>41398</v>
      </c>
      <c r="D1040" s="15">
        <v>48302303</v>
      </c>
      <c r="E1040" s="16">
        <v>41403</v>
      </c>
      <c r="F1040" s="19">
        <v>663</v>
      </c>
      <c r="G1040" t="s">
        <v>1027</v>
      </c>
    </row>
    <row r="1041" spans="2:7">
      <c r="B1041" s="2"/>
      <c r="C1041" s="3">
        <v>41398</v>
      </c>
      <c r="D1041" s="15">
        <v>48302238</v>
      </c>
      <c r="E1041" s="16">
        <v>41399</v>
      </c>
      <c r="F1041" s="19">
        <v>614</v>
      </c>
      <c r="G1041" t="s">
        <v>496</v>
      </c>
    </row>
    <row r="1042" spans="2:7">
      <c r="B1042" s="2"/>
      <c r="C1042" s="3">
        <v>41394</v>
      </c>
      <c r="D1042" s="15">
        <v>48714369</v>
      </c>
      <c r="E1042" s="16">
        <v>41480</v>
      </c>
      <c r="F1042" s="19">
        <v>1166</v>
      </c>
      <c r="G1042" t="s">
        <v>913</v>
      </c>
    </row>
    <row r="1043" spans="2:7">
      <c r="B1043" s="2"/>
      <c r="C1043" s="3">
        <v>41394</v>
      </c>
      <c r="D1043" s="15">
        <v>48481491</v>
      </c>
      <c r="E1043" s="16">
        <v>41394</v>
      </c>
      <c r="F1043" s="19">
        <v>557</v>
      </c>
      <c r="G1043" t="s">
        <v>461</v>
      </c>
    </row>
    <row r="1044" spans="2:7">
      <c r="B1044" s="2"/>
      <c r="C1044" s="3">
        <v>41394</v>
      </c>
      <c r="D1044" s="15">
        <v>48670921</v>
      </c>
      <c r="E1044" s="16">
        <v>41394</v>
      </c>
      <c r="F1044" s="19">
        <v>571</v>
      </c>
      <c r="G1044" t="s">
        <v>321</v>
      </c>
    </row>
    <row r="1045" spans="2:7">
      <c r="B1045" s="2"/>
      <c r="C1045" s="3">
        <v>41394</v>
      </c>
      <c r="D1045" s="15">
        <v>48537822</v>
      </c>
      <c r="E1045" s="16">
        <v>41403</v>
      </c>
      <c r="F1045" s="19">
        <v>685</v>
      </c>
      <c r="G1045" t="s">
        <v>537</v>
      </c>
    </row>
    <row r="1046" spans="2:7">
      <c r="B1046" s="2"/>
      <c r="C1046" s="3">
        <v>41394</v>
      </c>
      <c r="D1046" s="15">
        <v>48537464</v>
      </c>
      <c r="E1046" s="16">
        <v>41409</v>
      </c>
      <c r="F1046" s="19">
        <v>788</v>
      </c>
      <c r="G1046" t="s">
        <v>914</v>
      </c>
    </row>
    <row r="1047" spans="2:7">
      <c r="B1047" s="2"/>
      <c r="C1047" s="3">
        <v>41394</v>
      </c>
      <c r="D1047" s="15">
        <v>48537439</v>
      </c>
      <c r="E1047" s="16">
        <v>41399</v>
      </c>
      <c r="F1047" s="19">
        <v>635</v>
      </c>
      <c r="G1047" t="s">
        <v>511</v>
      </c>
    </row>
    <row r="1048" spans="2:7">
      <c r="B1048" s="2"/>
      <c r="C1048" s="3">
        <v>41394</v>
      </c>
      <c r="D1048" s="15">
        <v>48481439</v>
      </c>
      <c r="E1048" s="16">
        <v>41394</v>
      </c>
      <c r="F1048" s="19">
        <v>540</v>
      </c>
      <c r="G1048" t="s">
        <v>452</v>
      </c>
    </row>
    <row r="1049" spans="2:7">
      <c r="B1049" s="2"/>
      <c r="C1049" s="3">
        <v>41393</v>
      </c>
      <c r="D1049" s="15">
        <v>48537954</v>
      </c>
      <c r="E1049" s="16">
        <v>41400</v>
      </c>
      <c r="F1049" s="19">
        <v>630</v>
      </c>
      <c r="G1049" t="s">
        <v>455</v>
      </c>
    </row>
    <row r="1050" spans="2:7">
      <c r="B1050" s="2"/>
      <c r="C1050" s="3">
        <v>41393</v>
      </c>
      <c r="D1050" s="15">
        <v>48537944</v>
      </c>
      <c r="E1050" s="16">
        <v>41401</v>
      </c>
      <c r="F1050" s="19">
        <v>623</v>
      </c>
      <c r="G1050" t="s">
        <v>503</v>
      </c>
    </row>
    <row r="1051" spans="2:7">
      <c r="B1051" s="2"/>
      <c r="C1051" s="3">
        <v>41393</v>
      </c>
      <c r="D1051" s="15">
        <v>48620942</v>
      </c>
      <c r="E1051" s="16">
        <v>41398</v>
      </c>
      <c r="F1051" s="19">
        <v>574</v>
      </c>
      <c r="G1051" t="s">
        <v>470</v>
      </c>
    </row>
    <row r="1052" spans="2:7">
      <c r="B1052" s="2"/>
      <c r="C1052" s="3">
        <v>41393</v>
      </c>
      <c r="D1052" s="15">
        <v>48670728</v>
      </c>
      <c r="E1052" s="16">
        <v>41394</v>
      </c>
      <c r="F1052" s="19">
        <v>570</v>
      </c>
      <c r="G1052" t="s">
        <v>468</v>
      </c>
    </row>
    <row r="1053" spans="2:7">
      <c r="B1053" s="2"/>
      <c r="C1053" s="3">
        <v>41393</v>
      </c>
      <c r="D1053" s="15">
        <v>48671264</v>
      </c>
      <c r="E1053" s="16">
        <v>41393</v>
      </c>
      <c r="F1053" s="19">
        <v>543</v>
      </c>
      <c r="G1053" t="s">
        <v>455</v>
      </c>
    </row>
    <row r="1054" spans="2:7">
      <c r="B1054" s="2"/>
      <c r="C1054" s="3">
        <v>41393</v>
      </c>
      <c r="D1054" s="15">
        <v>48671041</v>
      </c>
      <c r="E1054" s="16">
        <v>41393</v>
      </c>
      <c r="F1054" s="19">
        <v>531</v>
      </c>
      <c r="G1054" t="s">
        <v>445</v>
      </c>
    </row>
    <row r="1055" spans="2:7">
      <c r="B1055" s="2"/>
      <c r="C1055" s="3">
        <v>41393</v>
      </c>
      <c r="D1055" s="15">
        <v>48671130</v>
      </c>
      <c r="E1055" s="16">
        <v>41391</v>
      </c>
      <c r="F1055" s="19">
        <v>536</v>
      </c>
      <c r="G1055" t="s">
        <v>448</v>
      </c>
    </row>
    <row r="1056" spans="2:7">
      <c r="B1056" s="2"/>
      <c r="C1056" s="3">
        <v>41393</v>
      </c>
      <c r="D1056" s="15">
        <v>48537243</v>
      </c>
      <c r="E1056" s="16">
        <v>41393</v>
      </c>
      <c r="F1056" s="19">
        <v>595</v>
      </c>
      <c r="G1056" t="s">
        <v>481</v>
      </c>
    </row>
    <row r="1057" spans="2:7">
      <c r="B1057" s="2"/>
      <c r="C1057" s="3">
        <v>41393</v>
      </c>
      <c r="D1057" s="15">
        <v>48568006</v>
      </c>
      <c r="E1057" s="16">
        <v>41394</v>
      </c>
      <c r="F1057" s="19">
        <v>626</v>
      </c>
      <c r="G1057" t="s">
        <v>504</v>
      </c>
    </row>
    <row r="1058" spans="2:7">
      <c r="B1058" s="2"/>
      <c r="C1058" s="3">
        <v>41393</v>
      </c>
      <c r="D1058" s="15">
        <v>48670771</v>
      </c>
      <c r="E1058" s="16">
        <v>41393</v>
      </c>
      <c r="F1058" s="19">
        <v>559</v>
      </c>
      <c r="G1058" t="s">
        <v>73</v>
      </c>
    </row>
    <row r="1059" spans="2:7">
      <c r="B1059" s="2"/>
      <c r="C1059" s="3">
        <v>41393</v>
      </c>
      <c r="D1059" s="15">
        <v>48509337</v>
      </c>
      <c r="E1059" s="16">
        <v>41394</v>
      </c>
      <c r="F1059" s="19">
        <v>572</v>
      </c>
      <c r="G1059" t="s">
        <v>469</v>
      </c>
    </row>
    <row r="1060" spans="2:7">
      <c r="B1060" s="2"/>
      <c r="C1060" s="3">
        <v>41393</v>
      </c>
      <c r="D1060" s="15">
        <v>48564723</v>
      </c>
      <c r="E1060" s="16">
        <v>41392</v>
      </c>
      <c r="F1060" s="19">
        <v>591</v>
      </c>
      <c r="G1060" t="s">
        <v>479</v>
      </c>
    </row>
    <row r="1061" spans="2:7">
      <c r="B1061" s="2"/>
      <c r="C1061" s="3">
        <v>41393</v>
      </c>
      <c r="D1061" s="15">
        <v>48564539</v>
      </c>
      <c r="E1061" s="16">
        <v>41392</v>
      </c>
      <c r="F1061" s="19">
        <v>592</v>
      </c>
      <c r="G1061" t="s">
        <v>480</v>
      </c>
    </row>
    <row r="1062" spans="2:7">
      <c r="B1062" s="2"/>
      <c r="C1062" s="3">
        <v>41393</v>
      </c>
      <c r="D1062" s="15">
        <v>48536922</v>
      </c>
      <c r="E1062" s="16">
        <v>41393</v>
      </c>
      <c r="F1062" s="19">
        <v>581</v>
      </c>
      <c r="G1062" t="s">
        <v>82</v>
      </c>
    </row>
    <row r="1063" spans="2:7">
      <c r="B1063" s="2"/>
      <c r="C1063" s="3">
        <v>41392</v>
      </c>
      <c r="D1063" s="15">
        <v>48893119</v>
      </c>
      <c r="E1063" s="16">
        <v>41407</v>
      </c>
      <c r="F1063" s="19">
        <v>682</v>
      </c>
      <c r="G1063" t="s">
        <v>345</v>
      </c>
    </row>
    <row r="1064" spans="2:7">
      <c r="B1064" s="2"/>
      <c r="C1064" s="3">
        <v>41392</v>
      </c>
      <c r="D1064" s="15">
        <v>48671225</v>
      </c>
      <c r="E1064" s="16">
        <v>41392</v>
      </c>
      <c r="F1064" s="19">
        <v>533</v>
      </c>
      <c r="G1064" t="s">
        <v>114</v>
      </c>
    </row>
    <row r="1065" spans="2:7">
      <c r="B1065" s="2"/>
      <c r="C1065" s="3">
        <v>41392</v>
      </c>
      <c r="D1065" s="15">
        <v>48714112</v>
      </c>
      <c r="E1065" s="16">
        <v>41428</v>
      </c>
      <c r="F1065" s="19">
        <v>881</v>
      </c>
      <c r="G1065" t="s">
        <v>915</v>
      </c>
    </row>
    <row r="1066" spans="2:7">
      <c r="B1066" s="2"/>
      <c r="C1066" s="3">
        <v>41392</v>
      </c>
      <c r="D1066" s="15">
        <v>48671144</v>
      </c>
      <c r="E1066" s="16">
        <v>41392</v>
      </c>
      <c r="F1066" s="19">
        <v>545</v>
      </c>
      <c r="G1066" t="s">
        <v>456</v>
      </c>
    </row>
    <row r="1067" spans="2:7">
      <c r="B1067" s="2"/>
      <c r="C1067" s="3">
        <v>41392</v>
      </c>
      <c r="D1067" s="15">
        <v>48564682</v>
      </c>
      <c r="E1067" s="16">
        <v>41393</v>
      </c>
      <c r="F1067" s="19">
        <v>537</v>
      </c>
      <c r="G1067" t="s">
        <v>449</v>
      </c>
    </row>
    <row r="1068" spans="2:7">
      <c r="B1068" s="42"/>
      <c r="C1068" s="3">
        <v>41392</v>
      </c>
      <c r="D1068" s="15">
        <v>48535937</v>
      </c>
      <c r="E1068" s="16" t="s">
        <v>991</v>
      </c>
      <c r="F1068" s="19">
        <v>1277</v>
      </c>
      <c r="G1068" t="s">
        <v>463</v>
      </c>
    </row>
    <row r="1069" spans="2:7">
      <c r="B1069" s="2"/>
      <c r="C1069" s="3">
        <v>41392</v>
      </c>
      <c r="D1069" s="15">
        <v>48626797</v>
      </c>
      <c r="E1069" s="16">
        <v>41393</v>
      </c>
      <c r="F1069" s="19">
        <v>584</v>
      </c>
      <c r="G1069" t="s">
        <v>474</v>
      </c>
    </row>
    <row r="1070" spans="2:7">
      <c r="B1070" s="2"/>
      <c r="C1070" s="3">
        <v>41392</v>
      </c>
      <c r="D1070" s="15">
        <v>48626887</v>
      </c>
      <c r="E1070" s="16">
        <v>41392</v>
      </c>
      <c r="F1070" s="19">
        <v>542</v>
      </c>
      <c r="G1070" t="s">
        <v>454</v>
      </c>
    </row>
    <row r="1071" spans="2:7">
      <c r="B1071" s="2"/>
      <c r="C1071" s="3">
        <v>41392</v>
      </c>
      <c r="D1071" s="15">
        <v>48535774</v>
      </c>
      <c r="E1071" s="16">
        <v>41392</v>
      </c>
      <c r="F1071" s="19">
        <v>532</v>
      </c>
      <c r="G1071" t="s">
        <v>446</v>
      </c>
    </row>
    <row r="1072" spans="2:7">
      <c r="B1072" s="2"/>
      <c r="C1072" s="3">
        <v>41392</v>
      </c>
      <c r="D1072" s="15">
        <v>48535968</v>
      </c>
      <c r="E1072" s="16">
        <v>41403</v>
      </c>
      <c r="F1072" s="19">
        <v>678</v>
      </c>
      <c r="G1072" t="s">
        <v>530</v>
      </c>
    </row>
    <row r="1073" spans="2:7">
      <c r="B1073" s="2"/>
      <c r="C1073" s="3">
        <v>41392</v>
      </c>
      <c r="D1073" s="15">
        <v>48535942</v>
      </c>
      <c r="E1073" s="16">
        <v>41403</v>
      </c>
      <c r="F1073" s="19">
        <v>664</v>
      </c>
      <c r="G1073" t="s">
        <v>525</v>
      </c>
    </row>
    <row r="1074" spans="2:7">
      <c r="B1074" s="2"/>
      <c r="C1074" s="3">
        <v>41392</v>
      </c>
      <c r="D1074" s="15">
        <v>48536235</v>
      </c>
      <c r="E1074" s="16">
        <v>41392</v>
      </c>
      <c r="F1074" s="19">
        <v>541</v>
      </c>
      <c r="G1074" t="s">
        <v>453</v>
      </c>
    </row>
    <row r="1075" spans="2:7">
      <c r="B1075" s="42"/>
      <c r="C1075" s="3">
        <v>41392</v>
      </c>
      <c r="D1075" s="15">
        <v>48626550</v>
      </c>
      <c r="E1075" s="16">
        <v>41284</v>
      </c>
      <c r="F1075" s="19">
        <v>1485</v>
      </c>
      <c r="G1075" t="s">
        <v>1205</v>
      </c>
    </row>
    <row r="1076" spans="2:7">
      <c r="B1076" s="2"/>
      <c r="C1076" s="3">
        <v>41391</v>
      </c>
      <c r="D1076" s="15">
        <v>48572788</v>
      </c>
      <c r="E1076" s="16">
        <v>41424</v>
      </c>
      <c r="F1076" s="19">
        <v>876</v>
      </c>
      <c r="G1076" t="s">
        <v>826</v>
      </c>
    </row>
    <row r="1077" spans="2:7">
      <c r="B1077" s="2"/>
      <c r="C1077" s="3">
        <v>41389</v>
      </c>
      <c r="D1077" s="15">
        <v>48671020</v>
      </c>
      <c r="E1077" s="16">
        <v>41389</v>
      </c>
      <c r="F1077" s="19">
        <v>527</v>
      </c>
      <c r="G1077" t="s">
        <v>123</v>
      </c>
    </row>
    <row r="1078" spans="2:7">
      <c r="B1078" s="2"/>
      <c r="C1078" s="3">
        <v>41389</v>
      </c>
      <c r="D1078" s="15">
        <v>48671142</v>
      </c>
      <c r="E1078" s="16">
        <v>41392</v>
      </c>
      <c r="F1078" s="19">
        <v>587</v>
      </c>
      <c r="G1078" t="s">
        <v>476</v>
      </c>
    </row>
    <row r="1079" spans="2:7">
      <c r="B1079" s="2"/>
      <c r="C1079" s="3">
        <v>41389</v>
      </c>
      <c r="D1079" s="15">
        <v>48670928</v>
      </c>
      <c r="E1079" s="16">
        <v>41392</v>
      </c>
      <c r="F1079" s="19">
        <v>546</v>
      </c>
      <c r="G1079" t="s">
        <v>321</v>
      </c>
    </row>
    <row r="1080" spans="2:7">
      <c r="B1080" s="2"/>
      <c r="C1080" s="3">
        <v>41389</v>
      </c>
      <c r="D1080" s="15">
        <v>48671265</v>
      </c>
      <c r="E1080" s="16">
        <v>41392</v>
      </c>
      <c r="F1080" s="19">
        <v>588</v>
      </c>
      <c r="G1080" t="s">
        <v>476</v>
      </c>
    </row>
    <row r="1081" spans="2:7">
      <c r="B1081" s="2"/>
      <c r="C1081" s="3">
        <v>41389</v>
      </c>
      <c r="D1081" s="15">
        <v>48350203</v>
      </c>
      <c r="E1081" s="16">
        <v>41389</v>
      </c>
      <c r="F1081" s="19">
        <v>629</v>
      </c>
      <c r="G1081" t="s">
        <v>506</v>
      </c>
    </row>
    <row r="1082" spans="2:7">
      <c r="B1082" s="2"/>
      <c r="C1082" s="3">
        <v>41389</v>
      </c>
      <c r="D1082" s="15">
        <v>48302339</v>
      </c>
      <c r="E1082" s="16">
        <v>41400</v>
      </c>
      <c r="F1082" s="19">
        <v>613</v>
      </c>
      <c r="G1082" t="s">
        <v>495</v>
      </c>
    </row>
    <row r="1083" spans="2:7">
      <c r="B1083" s="2"/>
      <c r="C1083" s="3">
        <v>41389</v>
      </c>
      <c r="D1083" s="15">
        <v>48299431</v>
      </c>
      <c r="E1083" s="16">
        <v>41389</v>
      </c>
      <c r="F1083" s="19">
        <v>521</v>
      </c>
      <c r="G1083" t="s">
        <v>408</v>
      </c>
    </row>
    <row r="1084" spans="2:7">
      <c r="B1084" s="2"/>
      <c r="C1084" s="3">
        <v>41389</v>
      </c>
      <c r="D1084" s="15">
        <v>48299414</v>
      </c>
      <c r="E1084" s="16">
        <v>41389</v>
      </c>
      <c r="F1084" s="19">
        <v>522</v>
      </c>
      <c r="G1084" t="s">
        <v>408</v>
      </c>
    </row>
    <row r="1085" spans="2:7">
      <c r="B1085" s="2"/>
      <c r="C1085" s="3">
        <v>41389</v>
      </c>
      <c r="D1085" s="15">
        <v>48536152</v>
      </c>
      <c r="E1085" s="16">
        <v>41391</v>
      </c>
      <c r="F1085" s="19">
        <v>681</v>
      </c>
      <c r="G1085" t="s">
        <v>534</v>
      </c>
    </row>
    <row r="1086" spans="2:7">
      <c r="B1086" s="2"/>
      <c r="C1086" s="3">
        <v>41389</v>
      </c>
      <c r="D1086" s="15">
        <v>48626784</v>
      </c>
      <c r="E1086" s="16">
        <v>41393</v>
      </c>
      <c r="F1086" s="19">
        <v>662</v>
      </c>
      <c r="G1086" t="s">
        <v>524</v>
      </c>
    </row>
    <row r="1087" spans="2:7">
      <c r="B1087" s="2"/>
      <c r="C1087" s="3">
        <v>41389</v>
      </c>
      <c r="D1087" s="15">
        <v>48536134</v>
      </c>
      <c r="E1087" s="16">
        <v>41392</v>
      </c>
      <c r="F1087" s="19">
        <v>593</v>
      </c>
      <c r="G1087" t="s">
        <v>431</v>
      </c>
    </row>
    <row r="1088" spans="2:7">
      <c r="B1088" s="2"/>
      <c r="C1088" s="3">
        <v>41389</v>
      </c>
      <c r="D1088" s="15">
        <v>48569288</v>
      </c>
      <c r="E1088" s="16">
        <v>41394</v>
      </c>
      <c r="F1088" s="19">
        <v>538</v>
      </c>
      <c r="G1088" t="s">
        <v>450</v>
      </c>
    </row>
    <row r="1089" spans="2:7">
      <c r="B1089" s="2"/>
      <c r="C1089" s="3">
        <v>41389</v>
      </c>
      <c r="D1089" s="15">
        <v>48626501</v>
      </c>
      <c r="E1089" s="16">
        <v>41389</v>
      </c>
      <c r="F1089" s="19">
        <v>628</v>
      </c>
      <c r="G1089" t="s">
        <v>505</v>
      </c>
    </row>
    <row r="1090" spans="2:7">
      <c r="B1090" s="2"/>
      <c r="C1090" s="3">
        <v>41389</v>
      </c>
      <c r="D1090" s="15">
        <v>48626500</v>
      </c>
      <c r="E1090" s="16">
        <v>41389</v>
      </c>
      <c r="F1090" s="19">
        <v>590</v>
      </c>
      <c r="G1090" t="s">
        <v>478</v>
      </c>
    </row>
    <row r="1091" spans="2:7">
      <c r="B1091" s="2"/>
      <c r="C1091" s="3">
        <v>41389</v>
      </c>
      <c r="D1091" s="15">
        <v>48707069</v>
      </c>
      <c r="E1091" s="16">
        <v>41391</v>
      </c>
      <c r="F1091" s="19">
        <v>535</v>
      </c>
      <c r="G1091" t="s">
        <v>447</v>
      </c>
    </row>
    <row r="1092" spans="2:7">
      <c r="B1092" s="2"/>
      <c r="C1092" s="3">
        <v>41389</v>
      </c>
      <c r="D1092" s="15">
        <v>48626588</v>
      </c>
      <c r="E1092" s="16">
        <v>41389</v>
      </c>
      <c r="F1092" s="19">
        <v>528</v>
      </c>
      <c r="G1092" t="s">
        <v>22</v>
      </c>
    </row>
    <row r="1093" spans="2:7">
      <c r="B1093" s="2"/>
      <c r="C1093" s="3">
        <v>41388</v>
      </c>
      <c r="D1093" s="15">
        <v>48626487</v>
      </c>
      <c r="E1093" s="16">
        <v>41400</v>
      </c>
      <c r="F1093" s="19">
        <v>645</v>
      </c>
      <c r="G1093" t="s">
        <v>518</v>
      </c>
    </row>
    <row r="1094" spans="2:7">
      <c r="B1094" s="2"/>
      <c r="C1094" s="3">
        <v>41388</v>
      </c>
      <c r="D1094" s="15">
        <v>48626385</v>
      </c>
      <c r="E1094" s="16">
        <v>41392</v>
      </c>
      <c r="F1094" s="19">
        <v>585</v>
      </c>
      <c r="G1094" t="s">
        <v>475</v>
      </c>
    </row>
    <row r="1095" spans="2:7">
      <c r="B1095" s="2"/>
      <c r="C1095" s="3">
        <v>41388</v>
      </c>
      <c r="D1095" s="15">
        <v>48678108</v>
      </c>
      <c r="E1095" s="16">
        <v>41393</v>
      </c>
      <c r="F1095" s="19">
        <v>539</v>
      </c>
      <c r="G1095" t="s">
        <v>451</v>
      </c>
    </row>
    <row r="1096" spans="2:7">
      <c r="B1096" s="2"/>
      <c r="C1096" s="3">
        <v>41388</v>
      </c>
      <c r="D1096" s="15">
        <v>48626834</v>
      </c>
      <c r="E1096" s="16">
        <v>41401</v>
      </c>
      <c r="F1096" s="19">
        <v>622</v>
      </c>
      <c r="G1096" t="s">
        <v>502</v>
      </c>
    </row>
    <row r="1097" spans="2:7">
      <c r="B1097" s="2"/>
      <c r="C1097" s="3">
        <v>41388</v>
      </c>
      <c r="D1097" s="15">
        <v>48626641</v>
      </c>
      <c r="E1097" s="16">
        <v>41393</v>
      </c>
      <c r="F1097" s="19">
        <v>973</v>
      </c>
      <c r="G1097" s="53" t="s">
        <v>916</v>
      </c>
    </row>
    <row r="1098" spans="2:7">
      <c r="B1098" s="2"/>
      <c r="C1098" s="3">
        <v>41388</v>
      </c>
      <c r="D1098" s="15">
        <v>48569873</v>
      </c>
      <c r="E1098" s="16">
        <v>41388</v>
      </c>
      <c r="F1098" s="19">
        <v>597</v>
      </c>
      <c r="G1098" t="s">
        <v>483</v>
      </c>
    </row>
    <row r="1099" spans="2:7">
      <c r="B1099" s="2"/>
      <c r="C1099" s="3">
        <v>41388</v>
      </c>
      <c r="D1099" s="15">
        <v>48626750</v>
      </c>
      <c r="E1099" s="16">
        <v>41420</v>
      </c>
      <c r="F1099" s="19">
        <v>722</v>
      </c>
      <c r="G1099" t="s">
        <v>557</v>
      </c>
    </row>
    <row r="1100" spans="2:7">
      <c r="B1100" s="2"/>
      <c r="C1100" s="3">
        <v>41388</v>
      </c>
      <c r="D1100" s="15">
        <v>48535938</v>
      </c>
      <c r="E1100" s="16">
        <v>41388</v>
      </c>
      <c r="F1100" s="19">
        <v>560</v>
      </c>
      <c r="G1100" t="s">
        <v>463</v>
      </c>
    </row>
    <row r="1101" spans="2:7">
      <c r="B1101" s="2"/>
      <c r="C1101" s="3">
        <v>41387</v>
      </c>
      <c r="D1101" s="15" t="s">
        <v>436</v>
      </c>
      <c r="E1101" s="16">
        <v>41387</v>
      </c>
      <c r="F1101" s="19">
        <v>518</v>
      </c>
      <c r="G1101" t="s">
        <v>438</v>
      </c>
    </row>
    <row r="1102" spans="2:7">
      <c r="B1102" s="2"/>
      <c r="C1102" s="3">
        <v>41387</v>
      </c>
      <c r="D1102" s="15">
        <v>48299364</v>
      </c>
      <c r="E1102" s="16">
        <v>41393</v>
      </c>
      <c r="F1102" s="19">
        <v>586</v>
      </c>
      <c r="G1102" t="s">
        <v>301</v>
      </c>
    </row>
    <row r="1103" spans="2:7">
      <c r="B1103" s="2"/>
      <c r="C1103" s="3">
        <v>41387</v>
      </c>
      <c r="D1103" s="15">
        <v>48294492</v>
      </c>
      <c r="E1103" s="16">
        <v>41387</v>
      </c>
      <c r="F1103" s="19">
        <v>524</v>
      </c>
      <c r="G1103" t="s">
        <v>442</v>
      </c>
    </row>
    <row r="1104" spans="2:7">
      <c r="B1104" s="2"/>
      <c r="C1104" s="3">
        <v>41386</v>
      </c>
      <c r="D1104" s="15">
        <v>48317282</v>
      </c>
      <c r="E1104" s="16">
        <v>41388</v>
      </c>
      <c r="F1104" s="19">
        <v>599</v>
      </c>
      <c r="G1104" t="s">
        <v>8</v>
      </c>
    </row>
    <row r="1105" spans="2:7">
      <c r="B1105" s="2"/>
      <c r="C1105" s="3">
        <v>41386</v>
      </c>
      <c r="D1105" s="15">
        <v>48439231</v>
      </c>
      <c r="E1105" s="16">
        <v>41387</v>
      </c>
      <c r="F1105" s="19">
        <v>558</v>
      </c>
      <c r="G1105" t="s">
        <v>462</v>
      </c>
    </row>
    <row r="1106" spans="2:7">
      <c r="B1106" s="2"/>
      <c r="C1106" s="3">
        <v>41386</v>
      </c>
      <c r="D1106" s="15">
        <v>48568619</v>
      </c>
      <c r="E1106" s="16">
        <v>41387</v>
      </c>
      <c r="F1106" s="19">
        <v>596</v>
      </c>
      <c r="G1106" t="s">
        <v>482</v>
      </c>
    </row>
    <row r="1107" spans="2:7">
      <c r="B1107" s="2"/>
      <c r="C1107" s="3">
        <v>41386</v>
      </c>
      <c r="D1107" s="15">
        <v>48535636</v>
      </c>
      <c r="E1107" s="16">
        <v>41388</v>
      </c>
      <c r="F1107" s="19">
        <v>519</v>
      </c>
      <c r="G1107" t="s">
        <v>439</v>
      </c>
    </row>
    <row r="1108" spans="2:7">
      <c r="B1108" s="2"/>
      <c r="C1108" s="3">
        <v>41386</v>
      </c>
      <c r="D1108" s="15">
        <v>48594855</v>
      </c>
      <c r="E1108" s="16">
        <v>41388</v>
      </c>
      <c r="F1108" s="19">
        <v>600</v>
      </c>
      <c r="G1108" t="s">
        <v>485</v>
      </c>
    </row>
    <row r="1109" spans="2:7">
      <c r="B1109" s="2"/>
      <c r="C1109" s="3">
        <v>41386</v>
      </c>
      <c r="D1109" s="15">
        <v>48299360</v>
      </c>
      <c r="E1109" s="16">
        <v>41403</v>
      </c>
      <c r="F1109" s="19">
        <v>638</v>
      </c>
      <c r="G1109" t="s">
        <v>301</v>
      </c>
    </row>
    <row r="1110" spans="2:7">
      <c r="B1110" s="2"/>
      <c r="C1110" s="3">
        <v>41386</v>
      </c>
      <c r="D1110" s="15">
        <v>48490292</v>
      </c>
      <c r="E1110" s="16">
        <v>41373</v>
      </c>
      <c r="F1110" s="19">
        <v>508</v>
      </c>
      <c r="G1110" t="s">
        <v>428</v>
      </c>
    </row>
    <row r="1111" spans="2:7">
      <c r="B1111" s="2"/>
      <c r="C1111" s="3">
        <v>41386</v>
      </c>
      <c r="D1111" s="15">
        <v>47894925</v>
      </c>
      <c r="E1111" s="16">
        <v>41373</v>
      </c>
      <c r="F1111" s="19">
        <v>502</v>
      </c>
      <c r="G1111" t="s">
        <v>424</v>
      </c>
    </row>
    <row r="1112" spans="2:7">
      <c r="B1112" s="2"/>
      <c r="C1112" s="3">
        <v>41386</v>
      </c>
      <c r="D1112" s="15" t="s">
        <v>420</v>
      </c>
      <c r="E1112" s="16">
        <v>41384</v>
      </c>
      <c r="F1112" s="19">
        <v>498</v>
      </c>
      <c r="G1112" t="s">
        <v>421</v>
      </c>
    </row>
    <row r="1113" spans="2:7">
      <c r="B1113" s="2"/>
      <c r="C1113" s="3">
        <v>41384</v>
      </c>
      <c r="D1113" s="15">
        <v>48299417</v>
      </c>
      <c r="E1113" s="16">
        <v>41381</v>
      </c>
      <c r="F1113" s="19">
        <v>485</v>
      </c>
      <c r="G1113" t="s">
        <v>408</v>
      </c>
    </row>
    <row r="1114" spans="2:7">
      <c r="B1114" s="2"/>
      <c r="C1114" s="3">
        <v>41384</v>
      </c>
      <c r="D1114" s="15">
        <v>48299415</v>
      </c>
      <c r="E1114" s="16">
        <v>41381</v>
      </c>
      <c r="F1114" s="19">
        <v>484</v>
      </c>
      <c r="G1114" t="s">
        <v>408</v>
      </c>
    </row>
    <row r="1115" spans="2:7">
      <c r="B1115" s="2"/>
      <c r="C1115" s="3">
        <v>41384</v>
      </c>
      <c r="D1115" s="15">
        <v>48299416</v>
      </c>
      <c r="E1115" s="16">
        <v>41381</v>
      </c>
      <c r="F1115" s="19">
        <v>483</v>
      </c>
      <c r="G1115" t="s">
        <v>408</v>
      </c>
    </row>
    <row r="1116" spans="2:7">
      <c r="B1116" s="2"/>
      <c r="C1116" s="3">
        <v>41384</v>
      </c>
      <c r="D1116" s="15">
        <v>48299401</v>
      </c>
      <c r="E1116" s="16">
        <v>41381</v>
      </c>
      <c r="F1116" s="19">
        <v>481</v>
      </c>
      <c r="G1116" t="s">
        <v>408</v>
      </c>
    </row>
    <row r="1117" spans="2:7">
      <c r="B1117" s="2"/>
      <c r="C1117" s="3">
        <v>41384</v>
      </c>
      <c r="D1117" s="15">
        <v>48299430</v>
      </c>
      <c r="E1117" s="16">
        <v>41381</v>
      </c>
      <c r="F1117" s="19">
        <v>479</v>
      </c>
      <c r="G1117" t="s">
        <v>408</v>
      </c>
    </row>
    <row r="1118" spans="2:7">
      <c r="B1118" s="2"/>
      <c r="C1118" s="3">
        <v>41384</v>
      </c>
      <c r="D1118" s="15">
        <v>48568430</v>
      </c>
      <c r="E1118" s="16">
        <v>41379</v>
      </c>
      <c r="F1118" s="19">
        <v>454</v>
      </c>
      <c r="G1118" t="s">
        <v>393</v>
      </c>
    </row>
    <row r="1119" spans="2:7">
      <c r="B1119" s="2"/>
      <c r="C1119" s="3">
        <v>41384</v>
      </c>
      <c r="D1119" s="15">
        <v>48535445</v>
      </c>
      <c r="E1119" s="16">
        <v>41385</v>
      </c>
      <c r="F1119" s="19">
        <v>517</v>
      </c>
      <c r="G1119" t="s">
        <v>435</v>
      </c>
    </row>
    <row r="1120" spans="2:7">
      <c r="B1120" s="2"/>
      <c r="C1120" s="3">
        <v>41384</v>
      </c>
      <c r="D1120" s="15">
        <v>48535648</v>
      </c>
      <c r="E1120" s="16">
        <v>41385</v>
      </c>
      <c r="F1120" s="19">
        <v>496</v>
      </c>
      <c r="G1120" t="s">
        <v>419</v>
      </c>
    </row>
    <row r="1121" spans="2:7">
      <c r="B1121" s="2"/>
      <c r="C1121" s="3">
        <v>41384</v>
      </c>
      <c r="D1121" s="15">
        <v>48594848</v>
      </c>
      <c r="E1121" s="16">
        <v>41387</v>
      </c>
      <c r="F1121" s="19">
        <v>672</v>
      </c>
      <c r="G1121" t="s">
        <v>353</v>
      </c>
    </row>
    <row r="1122" spans="2:7">
      <c r="B1122" s="2"/>
      <c r="C1122" s="3">
        <v>41384</v>
      </c>
      <c r="D1122" s="15">
        <v>48439451</v>
      </c>
      <c r="E1122" s="16">
        <v>41384</v>
      </c>
      <c r="F1122" s="19">
        <v>609</v>
      </c>
      <c r="G1122" t="s">
        <v>492</v>
      </c>
    </row>
    <row r="1123" spans="2:7">
      <c r="B1123" s="2"/>
      <c r="C1123" s="3">
        <v>41384</v>
      </c>
      <c r="D1123" s="15">
        <v>48535399</v>
      </c>
      <c r="E1123" s="16">
        <v>41387</v>
      </c>
      <c r="F1123" s="19">
        <v>604</v>
      </c>
      <c r="G1123" t="s">
        <v>488</v>
      </c>
    </row>
    <row r="1124" spans="2:7">
      <c r="B1124" s="2"/>
      <c r="C1124" s="3">
        <v>41384</v>
      </c>
      <c r="D1124" s="15">
        <v>48572887</v>
      </c>
      <c r="E1124" s="16">
        <v>41384</v>
      </c>
      <c r="F1124" s="19">
        <v>515</v>
      </c>
      <c r="G1124" t="s">
        <v>433</v>
      </c>
    </row>
    <row r="1125" spans="2:7">
      <c r="B1125" s="2"/>
      <c r="C1125" s="3">
        <v>41384</v>
      </c>
      <c r="D1125" s="15">
        <v>47895103</v>
      </c>
      <c r="E1125" s="16">
        <v>41470</v>
      </c>
      <c r="F1125" s="19">
        <v>1109</v>
      </c>
      <c r="G1125" t="s">
        <v>917</v>
      </c>
    </row>
    <row r="1126" spans="2:7">
      <c r="B1126" s="2"/>
      <c r="C1126" s="3">
        <v>41384</v>
      </c>
      <c r="D1126" s="15">
        <v>47895098</v>
      </c>
      <c r="E1126" s="16">
        <v>41384</v>
      </c>
      <c r="F1126" s="19">
        <v>749</v>
      </c>
      <c r="G1126" t="s">
        <v>577</v>
      </c>
    </row>
    <row r="1127" spans="2:7">
      <c r="B1127" s="2"/>
      <c r="C1127" s="3">
        <v>41384</v>
      </c>
      <c r="D1127" s="15">
        <v>47862645</v>
      </c>
      <c r="E1127" s="16">
        <v>41384</v>
      </c>
      <c r="F1127" s="19">
        <v>501</v>
      </c>
      <c r="G1127" t="s">
        <v>423</v>
      </c>
    </row>
    <row r="1128" spans="2:7">
      <c r="B1128" s="2"/>
      <c r="C1128" s="3">
        <v>41384</v>
      </c>
      <c r="D1128" s="15">
        <v>47799595</v>
      </c>
      <c r="E1128" s="16">
        <v>41384</v>
      </c>
      <c r="F1128" s="11">
        <v>516</v>
      </c>
      <c r="G1128" t="s">
        <v>434</v>
      </c>
    </row>
    <row r="1129" spans="2:7">
      <c r="B1129" s="2"/>
      <c r="C1129" s="3">
        <v>41384</v>
      </c>
      <c r="D1129" s="15">
        <v>48569378</v>
      </c>
      <c r="E1129" s="16">
        <v>41387</v>
      </c>
      <c r="F1129" s="19">
        <v>602</v>
      </c>
      <c r="G1129" t="s">
        <v>487</v>
      </c>
    </row>
    <row r="1130" spans="2:7">
      <c r="B1130" s="2"/>
      <c r="C1130" s="3">
        <v>41384</v>
      </c>
      <c r="D1130" s="15">
        <v>48568844</v>
      </c>
      <c r="E1130" s="16">
        <v>41406</v>
      </c>
      <c r="F1130" s="19">
        <v>684</v>
      </c>
      <c r="G1130" t="s">
        <v>536</v>
      </c>
    </row>
    <row r="1131" spans="2:7">
      <c r="B1131" s="2"/>
      <c r="C1131" s="3">
        <v>41384</v>
      </c>
      <c r="D1131" s="15">
        <v>48568715</v>
      </c>
      <c r="E1131" s="16">
        <v>41382</v>
      </c>
      <c r="F1131" s="19">
        <v>500</v>
      </c>
      <c r="G1131" t="s">
        <v>422</v>
      </c>
    </row>
    <row r="1132" spans="2:7">
      <c r="B1132" s="2"/>
      <c r="C1132" s="3">
        <v>41384</v>
      </c>
      <c r="D1132" s="15">
        <v>48568782</v>
      </c>
      <c r="E1132" s="16">
        <v>41386</v>
      </c>
      <c r="F1132" s="19">
        <v>612</v>
      </c>
      <c r="G1132" t="s">
        <v>487</v>
      </c>
    </row>
    <row r="1133" spans="2:7">
      <c r="B1133" s="2"/>
      <c r="C1133" s="3">
        <v>41384</v>
      </c>
      <c r="D1133" s="15">
        <v>48535650</v>
      </c>
      <c r="E1133" s="16">
        <v>41382</v>
      </c>
      <c r="F1133" s="19">
        <v>507</v>
      </c>
      <c r="G1133" t="s">
        <v>427</v>
      </c>
    </row>
    <row r="1134" spans="2:7">
      <c r="B1134" s="2"/>
      <c r="C1134" s="3">
        <v>41384</v>
      </c>
      <c r="D1134" s="15">
        <v>48535582</v>
      </c>
      <c r="E1134" s="16">
        <v>41385</v>
      </c>
      <c r="F1134" s="19">
        <v>513</v>
      </c>
      <c r="G1134" t="s">
        <v>431</v>
      </c>
    </row>
    <row r="1135" spans="2:7">
      <c r="B1135" s="2"/>
      <c r="C1135" s="3">
        <v>41384</v>
      </c>
      <c r="D1135" s="15">
        <v>48535366</v>
      </c>
      <c r="E1135" s="16">
        <v>41385</v>
      </c>
      <c r="F1135" s="19">
        <v>494</v>
      </c>
      <c r="G1135" t="s">
        <v>417</v>
      </c>
    </row>
    <row r="1136" spans="2:7">
      <c r="B1136" s="2"/>
      <c r="C1136" s="3">
        <v>41384</v>
      </c>
      <c r="D1136" s="15">
        <v>48568841</v>
      </c>
      <c r="E1136" s="16">
        <v>41382</v>
      </c>
      <c r="F1136" s="19">
        <v>514</v>
      </c>
      <c r="G1136" t="s">
        <v>432</v>
      </c>
    </row>
    <row r="1137" spans="2:7">
      <c r="B1137" s="2"/>
      <c r="C1137" s="3">
        <v>41384</v>
      </c>
      <c r="D1137" s="15">
        <v>48299429</v>
      </c>
      <c r="E1137" s="16">
        <v>41382</v>
      </c>
      <c r="F1137" s="19">
        <v>497</v>
      </c>
      <c r="G1137" t="s">
        <v>408</v>
      </c>
    </row>
    <row r="1138" spans="2:7">
      <c r="B1138" s="2"/>
      <c r="C1138" s="3">
        <v>41384</v>
      </c>
      <c r="D1138" s="15">
        <v>48568995</v>
      </c>
      <c r="E1138" s="16">
        <v>41382</v>
      </c>
      <c r="F1138" s="19">
        <v>505</v>
      </c>
      <c r="G1138" t="s">
        <v>118</v>
      </c>
    </row>
    <row r="1139" spans="2:7">
      <c r="B1139" s="2"/>
      <c r="C1139" s="3">
        <v>41384</v>
      </c>
      <c r="D1139" s="15">
        <v>48535631</v>
      </c>
      <c r="E1139" s="16">
        <v>41387</v>
      </c>
      <c r="F1139" s="19">
        <v>520</v>
      </c>
      <c r="G1139" t="s">
        <v>440</v>
      </c>
    </row>
    <row r="1140" spans="2:7">
      <c r="B1140" s="2"/>
      <c r="C1140" s="3">
        <v>41384</v>
      </c>
      <c r="D1140" s="15">
        <v>48538526</v>
      </c>
      <c r="E1140" s="16">
        <v>41389</v>
      </c>
      <c r="F1140" s="19">
        <v>582</v>
      </c>
      <c r="G1140" t="s">
        <v>473</v>
      </c>
    </row>
    <row r="1141" spans="2:7">
      <c r="B1141" s="2"/>
      <c r="C1141" s="3">
        <v>41384</v>
      </c>
      <c r="D1141" s="15">
        <v>48538486</v>
      </c>
      <c r="E1141" s="16">
        <v>41382</v>
      </c>
      <c r="F1141" s="19">
        <v>503</v>
      </c>
      <c r="G1141" t="s">
        <v>425</v>
      </c>
    </row>
    <row r="1142" spans="2:7">
      <c r="B1142" s="2"/>
      <c r="C1142" s="3">
        <v>41384</v>
      </c>
      <c r="D1142" s="15">
        <v>48299384</v>
      </c>
      <c r="E1142" s="16">
        <v>41384</v>
      </c>
      <c r="F1142" s="19">
        <v>565</v>
      </c>
      <c r="G1142" t="s">
        <v>465</v>
      </c>
    </row>
    <row r="1143" spans="2:7">
      <c r="B1143" s="2"/>
      <c r="C1143" s="3">
        <v>41384</v>
      </c>
      <c r="D1143" s="15">
        <v>48353160</v>
      </c>
      <c r="E1143" s="16">
        <v>41386</v>
      </c>
      <c r="F1143" s="19">
        <v>610</v>
      </c>
      <c r="G1143" t="s">
        <v>493</v>
      </c>
    </row>
    <row r="1144" spans="2:7">
      <c r="B1144" s="2"/>
      <c r="C1144" s="3">
        <v>41380</v>
      </c>
      <c r="D1144" s="15">
        <v>48481986</v>
      </c>
      <c r="E1144" s="16">
        <v>41381</v>
      </c>
      <c r="F1144" s="19">
        <v>492</v>
      </c>
      <c r="G1144" t="s">
        <v>415</v>
      </c>
    </row>
    <row r="1145" spans="2:7">
      <c r="B1145" s="2"/>
      <c r="C1145" s="3">
        <v>41380</v>
      </c>
      <c r="D1145" s="15">
        <v>48568899</v>
      </c>
      <c r="E1145" s="16">
        <v>41436</v>
      </c>
      <c r="F1145" s="19">
        <v>1007</v>
      </c>
      <c r="G1145" t="s">
        <v>918</v>
      </c>
    </row>
    <row r="1146" spans="2:7">
      <c r="B1146" s="2"/>
      <c r="C1146" s="3">
        <v>41380</v>
      </c>
      <c r="D1146" s="15">
        <v>48568732</v>
      </c>
      <c r="E1146" s="16">
        <v>41387</v>
      </c>
      <c r="F1146" s="19">
        <v>534</v>
      </c>
      <c r="G1146" t="s">
        <v>44</v>
      </c>
    </row>
    <row r="1147" spans="2:7">
      <c r="B1147" s="2"/>
      <c r="C1147" s="3">
        <v>41380</v>
      </c>
      <c r="D1147" s="15">
        <v>48569317</v>
      </c>
      <c r="E1147" s="16">
        <v>41381</v>
      </c>
      <c r="F1147" s="19">
        <v>506</v>
      </c>
      <c r="G1147" t="s">
        <v>426</v>
      </c>
    </row>
    <row r="1148" spans="2:7">
      <c r="B1148" s="2"/>
      <c r="C1148" s="3">
        <v>41380</v>
      </c>
      <c r="D1148" s="15">
        <v>48538545</v>
      </c>
      <c r="E1148" s="16">
        <v>41380</v>
      </c>
      <c r="F1148" s="19">
        <v>459</v>
      </c>
      <c r="G1148" t="s">
        <v>81</v>
      </c>
    </row>
    <row r="1149" spans="2:7">
      <c r="B1149" s="2"/>
      <c r="C1149" s="3">
        <v>41380</v>
      </c>
      <c r="D1149" s="15">
        <v>48569379</v>
      </c>
      <c r="E1149" s="16">
        <v>41387</v>
      </c>
      <c r="F1149" s="19">
        <v>603</v>
      </c>
      <c r="G1149" t="s">
        <v>487</v>
      </c>
    </row>
    <row r="1150" spans="2:7">
      <c r="B1150" s="2"/>
      <c r="C1150" s="3">
        <v>41380</v>
      </c>
      <c r="D1150" s="15">
        <v>48538670</v>
      </c>
      <c r="E1150" s="16">
        <v>41386</v>
      </c>
      <c r="F1150" s="19">
        <v>564</v>
      </c>
      <c r="G1150" t="s">
        <v>464</v>
      </c>
    </row>
    <row r="1151" spans="2:7">
      <c r="B1151" s="2"/>
      <c r="C1151" s="3">
        <v>41380</v>
      </c>
      <c r="D1151" s="15">
        <v>48573040</v>
      </c>
      <c r="E1151" s="16">
        <v>41399</v>
      </c>
      <c r="F1151" s="19">
        <v>616</v>
      </c>
      <c r="G1151" t="s">
        <v>497</v>
      </c>
    </row>
    <row r="1152" spans="2:7">
      <c r="B1152" s="2"/>
      <c r="C1152" s="3">
        <v>41380</v>
      </c>
      <c r="D1152" s="15">
        <v>48535580</v>
      </c>
      <c r="E1152" s="16">
        <v>41380</v>
      </c>
      <c r="F1152" s="19">
        <v>465</v>
      </c>
      <c r="G1152" t="s">
        <v>400</v>
      </c>
    </row>
    <row r="1153" spans="2:7">
      <c r="B1153" s="2"/>
      <c r="C1153" s="3">
        <v>41378</v>
      </c>
      <c r="D1153" s="15">
        <v>48572693</v>
      </c>
      <c r="E1153" s="16">
        <v>41380</v>
      </c>
      <c r="F1153" s="19">
        <v>462</v>
      </c>
      <c r="G1153" t="s">
        <v>399</v>
      </c>
    </row>
    <row r="1154" spans="2:7">
      <c r="B1154" s="2"/>
      <c r="C1154" s="3">
        <v>41378</v>
      </c>
      <c r="D1154" s="15">
        <v>48323473</v>
      </c>
      <c r="E1154" s="16">
        <v>41378</v>
      </c>
      <c r="F1154" s="19">
        <v>504</v>
      </c>
      <c r="G1154" t="s">
        <v>64</v>
      </c>
    </row>
    <row r="1155" spans="2:7">
      <c r="B1155" s="2"/>
      <c r="C1155" s="3">
        <v>41377</v>
      </c>
      <c r="D1155" s="15">
        <v>48569680</v>
      </c>
      <c r="E1155" s="16">
        <v>41380</v>
      </c>
      <c r="F1155" s="19">
        <v>460</v>
      </c>
      <c r="G1155" t="s">
        <v>146</v>
      </c>
    </row>
    <row r="1156" spans="2:7">
      <c r="B1156" s="2"/>
      <c r="C1156" s="3">
        <v>41377</v>
      </c>
      <c r="D1156" s="15">
        <v>48568993</v>
      </c>
      <c r="E1156" s="16">
        <v>41380</v>
      </c>
      <c r="F1156" s="19">
        <v>420</v>
      </c>
      <c r="G1156" t="s">
        <v>372</v>
      </c>
    </row>
    <row r="1157" spans="2:7">
      <c r="B1157" s="2"/>
      <c r="C1157" s="3">
        <v>41377</v>
      </c>
      <c r="D1157" s="15">
        <v>48535585</v>
      </c>
      <c r="E1157" s="16">
        <v>41378</v>
      </c>
      <c r="F1157" s="19">
        <v>455</v>
      </c>
      <c r="G1157" t="s">
        <v>394</v>
      </c>
    </row>
    <row r="1158" spans="2:7">
      <c r="B1158" s="2"/>
      <c r="C1158" s="3">
        <v>41377</v>
      </c>
      <c r="D1158" s="15">
        <v>48535581</v>
      </c>
      <c r="E1158" s="16">
        <v>41379</v>
      </c>
      <c r="F1158" s="19">
        <v>418</v>
      </c>
      <c r="G1158" t="s">
        <v>371</v>
      </c>
    </row>
    <row r="1159" spans="2:7">
      <c r="B1159" s="2"/>
      <c r="C1159" s="3">
        <v>41377</v>
      </c>
      <c r="D1159" s="15">
        <v>48568773</v>
      </c>
      <c r="E1159" s="16">
        <v>41379</v>
      </c>
      <c r="F1159" s="19">
        <v>475</v>
      </c>
      <c r="G1159" t="s">
        <v>406</v>
      </c>
    </row>
    <row r="1160" spans="2:7">
      <c r="B1160" s="2"/>
      <c r="C1160" s="3">
        <v>41377</v>
      </c>
      <c r="D1160" s="15">
        <v>48568911</v>
      </c>
      <c r="E1160" s="16">
        <v>41379</v>
      </c>
      <c r="F1160" s="19">
        <v>476</v>
      </c>
      <c r="G1160" t="s">
        <v>7</v>
      </c>
    </row>
    <row r="1161" spans="2:7">
      <c r="B1161" s="2"/>
      <c r="C1161" s="3">
        <v>41377</v>
      </c>
      <c r="D1161" s="15">
        <v>48536437</v>
      </c>
      <c r="E1161" s="16">
        <v>41378</v>
      </c>
      <c r="F1161" s="19">
        <v>435</v>
      </c>
      <c r="G1161" t="s">
        <v>381</v>
      </c>
    </row>
    <row r="1162" spans="2:7">
      <c r="B1162" s="2"/>
      <c r="C1162" s="3">
        <v>41377</v>
      </c>
      <c r="D1162" s="15">
        <v>48440491</v>
      </c>
      <c r="E1162" s="16">
        <v>41378</v>
      </c>
      <c r="F1162" s="19">
        <v>449</v>
      </c>
      <c r="G1162" t="s">
        <v>391</v>
      </c>
    </row>
    <row r="1163" spans="2:7">
      <c r="B1163" s="2"/>
      <c r="C1163" s="3">
        <v>41377</v>
      </c>
      <c r="D1163" s="15">
        <v>48320517</v>
      </c>
      <c r="E1163" s="16">
        <v>41378</v>
      </c>
      <c r="F1163" s="19">
        <v>490</v>
      </c>
      <c r="G1163" t="s">
        <v>413</v>
      </c>
    </row>
    <row r="1164" spans="2:7">
      <c r="B1164" s="2"/>
      <c r="C1164" s="3">
        <v>41377</v>
      </c>
      <c r="D1164" s="15">
        <v>48318983</v>
      </c>
      <c r="E1164" s="16">
        <v>41379</v>
      </c>
      <c r="F1164" s="19">
        <v>461</v>
      </c>
      <c r="G1164" t="s">
        <v>398</v>
      </c>
    </row>
    <row r="1165" spans="2:7">
      <c r="B1165" s="2"/>
      <c r="C1165" s="3">
        <v>41377</v>
      </c>
      <c r="D1165" s="15">
        <v>48318337</v>
      </c>
      <c r="E1165" s="16">
        <v>41379</v>
      </c>
      <c r="F1165" s="19">
        <v>452</v>
      </c>
      <c r="G1165" t="s">
        <v>11</v>
      </c>
    </row>
    <row r="1166" spans="2:7">
      <c r="B1166" s="2"/>
      <c r="C1166" s="3">
        <v>41377</v>
      </c>
      <c r="D1166" s="15">
        <v>48318435</v>
      </c>
      <c r="E1166" s="16">
        <v>41394</v>
      </c>
      <c r="F1166" s="19">
        <v>579</v>
      </c>
      <c r="G1166" t="s">
        <v>472</v>
      </c>
    </row>
    <row r="1167" spans="2:7">
      <c r="B1167" s="2"/>
      <c r="C1167" s="3">
        <v>41377</v>
      </c>
      <c r="D1167" s="15">
        <v>48318474</v>
      </c>
      <c r="E1167" s="16">
        <v>41394</v>
      </c>
      <c r="F1167" s="19">
        <v>580</v>
      </c>
      <c r="G1167" t="s">
        <v>472</v>
      </c>
    </row>
    <row r="1168" spans="2:7">
      <c r="B1168" s="2"/>
      <c r="C1168" s="3">
        <v>41377</v>
      </c>
      <c r="D1168" s="15">
        <v>48318423</v>
      </c>
      <c r="E1168" s="16">
        <v>41378</v>
      </c>
      <c r="F1168" s="19">
        <v>489</v>
      </c>
      <c r="G1168" t="s">
        <v>412</v>
      </c>
    </row>
    <row r="1169" spans="2:7">
      <c r="B1169" s="2"/>
      <c r="C1169" s="3">
        <v>41377</v>
      </c>
      <c r="D1169" s="15">
        <v>48318262</v>
      </c>
      <c r="E1169" s="16">
        <v>41377</v>
      </c>
      <c r="F1169" s="19">
        <v>441</v>
      </c>
      <c r="G1169" t="s">
        <v>386</v>
      </c>
    </row>
    <row r="1170" spans="2:7">
      <c r="B1170" s="2"/>
      <c r="C1170" s="3">
        <v>41377</v>
      </c>
      <c r="D1170" s="15">
        <v>48318135</v>
      </c>
      <c r="E1170" s="16">
        <v>41384</v>
      </c>
      <c r="F1170" s="19">
        <v>511</v>
      </c>
      <c r="G1170" t="s">
        <v>430</v>
      </c>
    </row>
    <row r="1171" spans="2:7">
      <c r="B1171" s="2"/>
      <c r="C1171" s="3">
        <v>41377</v>
      </c>
      <c r="D1171" s="15">
        <v>48318207</v>
      </c>
      <c r="E1171" s="16">
        <v>41378</v>
      </c>
      <c r="F1171" s="19">
        <v>464</v>
      </c>
      <c r="G1171" t="s">
        <v>362</v>
      </c>
    </row>
    <row r="1172" spans="2:7">
      <c r="B1172" s="2"/>
      <c r="C1172" s="3">
        <v>41377</v>
      </c>
      <c r="D1172" s="15">
        <v>48318743</v>
      </c>
      <c r="E1172" s="16">
        <v>41378</v>
      </c>
      <c r="F1172" s="19">
        <v>800</v>
      </c>
      <c r="G1172" t="s">
        <v>919</v>
      </c>
    </row>
    <row r="1173" spans="2:7">
      <c r="B1173" s="2"/>
      <c r="C1173" s="3">
        <v>41377</v>
      </c>
      <c r="D1173" s="15">
        <v>48318136</v>
      </c>
      <c r="E1173" s="16">
        <v>41384</v>
      </c>
      <c r="F1173" s="19">
        <v>510</v>
      </c>
      <c r="G1173" t="s">
        <v>430</v>
      </c>
    </row>
    <row r="1174" spans="2:7">
      <c r="B1174" s="42"/>
      <c r="C1174" s="3">
        <v>41377</v>
      </c>
      <c r="D1174" s="15">
        <v>48318042</v>
      </c>
      <c r="E1174" s="16" t="s">
        <v>1150</v>
      </c>
      <c r="F1174" s="19">
        <v>1434</v>
      </c>
      <c r="G1174" t="s">
        <v>1151</v>
      </c>
    </row>
    <row r="1175" spans="2:7">
      <c r="B1175" s="2"/>
      <c r="C1175" s="3">
        <v>41377</v>
      </c>
      <c r="D1175" s="15">
        <v>48318137</v>
      </c>
      <c r="E1175" s="16">
        <v>41384</v>
      </c>
      <c r="F1175" s="19">
        <v>512</v>
      </c>
      <c r="G1175" t="s">
        <v>430</v>
      </c>
    </row>
    <row r="1176" spans="2:7">
      <c r="B1176" s="2"/>
      <c r="C1176" s="3">
        <v>41377</v>
      </c>
      <c r="D1176" s="15">
        <v>48318160</v>
      </c>
      <c r="E1176" s="16">
        <v>41412</v>
      </c>
      <c r="F1176" s="19">
        <v>710</v>
      </c>
      <c r="G1176" t="s">
        <v>548</v>
      </c>
    </row>
    <row r="1177" spans="2:7">
      <c r="B1177" s="2"/>
      <c r="C1177" s="3">
        <v>41377</v>
      </c>
      <c r="D1177" s="15">
        <v>48318035</v>
      </c>
      <c r="E1177" s="16">
        <v>41424</v>
      </c>
      <c r="F1177" s="19">
        <v>952</v>
      </c>
      <c r="G1177" t="s">
        <v>770</v>
      </c>
    </row>
    <row r="1178" spans="2:7">
      <c r="B1178" s="2"/>
      <c r="C1178" s="3">
        <v>41377</v>
      </c>
      <c r="D1178" s="15">
        <v>48318763</v>
      </c>
      <c r="E1178" s="16">
        <v>41377</v>
      </c>
      <c r="F1178" s="19">
        <v>509</v>
      </c>
      <c r="G1178" t="s">
        <v>429</v>
      </c>
    </row>
    <row r="1179" spans="2:7">
      <c r="B1179" s="2"/>
      <c r="C1179" s="3">
        <v>41377</v>
      </c>
      <c r="D1179" s="15">
        <v>48317254</v>
      </c>
      <c r="E1179" s="16">
        <v>41378</v>
      </c>
      <c r="F1179" s="19">
        <v>469</v>
      </c>
      <c r="G1179" t="s">
        <v>403</v>
      </c>
    </row>
    <row r="1180" spans="2:7">
      <c r="B1180" s="2"/>
      <c r="C1180" s="3">
        <v>41377</v>
      </c>
      <c r="D1180" s="15">
        <v>48318041</v>
      </c>
      <c r="E1180" s="16">
        <v>41429</v>
      </c>
      <c r="F1180" s="19">
        <v>887</v>
      </c>
      <c r="G1180" t="s">
        <v>920</v>
      </c>
    </row>
    <row r="1181" spans="2:7">
      <c r="B1181" s="2"/>
      <c r="C1181" s="3">
        <v>41377</v>
      </c>
      <c r="D1181" s="15">
        <v>48318040</v>
      </c>
      <c r="E1181" s="16">
        <v>41427</v>
      </c>
      <c r="F1181" s="19">
        <v>951</v>
      </c>
      <c r="G1181" t="s">
        <v>921</v>
      </c>
    </row>
    <row r="1182" spans="2:7">
      <c r="B1182" s="2"/>
      <c r="C1182" s="3">
        <v>41377</v>
      </c>
      <c r="D1182" s="15">
        <v>48317879</v>
      </c>
      <c r="E1182" s="16">
        <v>41406</v>
      </c>
      <c r="F1182" s="19">
        <v>669</v>
      </c>
      <c r="G1182" t="s">
        <v>526</v>
      </c>
    </row>
    <row r="1183" spans="2:7">
      <c r="B1183" s="2"/>
      <c r="C1183" s="3">
        <v>41377</v>
      </c>
      <c r="D1183" s="15">
        <v>48318706</v>
      </c>
      <c r="E1183" s="16">
        <v>41378</v>
      </c>
      <c r="F1183" s="19">
        <v>802</v>
      </c>
      <c r="G1183" t="s">
        <v>919</v>
      </c>
    </row>
    <row r="1184" spans="2:7">
      <c r="B1184" s="2"/>
      <c r="C1184" s="3">
        <v>41377</v>
      </c>
      <c r="D1184" s="15">
        <v>48318039</v>
      </c>
      <c r="E1184" s="16">
        <v>41427</v>
      </c>
      <c r="F1184" s="19">
        <v>977</v>
      </c>
      <c r="G1184" t="s">
        <v>922</v>
      </c>
    </row>
    <row r="1185" spans="2:7">
      <c r="B1185" s="2"/>
      <c r="C1185" s="3">
        <v>41377</v>
      </c>
      <c r="D1185" s="15">
        <v>48318371</v>
      </c>
      <c r="E1185" s="16">
        <v>41379</v>
      </c>
      <c r="F1185" s="19">
        <v>453</v>
      </c>
      <c r="G1185" t="s">
        <v>11</v>
      </c>
    </row>
    <row r="1186" spans="2:7">
      <c r="B1186" s="2"/>
      <c r="C1186" s="3">
        <v>41377</v>
      </c>
      <c r="D1186" s="15">
        <v>48318975</v>
      </c>
      <c r="E1186" s="16">
        <v>41382</v>
      </c>
      <c r="F1186" s="19">
        <v>477</v>
      </c>
      <c r="G1186" t="s">
        <v>407</v>
      </c>
    </row>
    <row r="1187" spans="2:7">
      <c r="B1187" s="2"/>
      <c r="C1187" s="3">
        <v>41377</v>
      </c>
      <c r="D1187" s="15">
        <v>48318029</v>
      </c>
      <c r="E1187" s="16">
        <v>41428</v>
      </c>
      <c r="F1187" s="19">
        <v>880</v>
      </c>
      <c r="G1187" t="s">
        <v>923</v>
      </c>
    </row>
    <row r="1188" spans="2:7">
      <c r="B1188" s="2"/>
      <c r="C1188" s="3">
        <v>41377</v>
      </c>
      <c r="D1188" s="15">
        <v>48318036</v>
      </c>
      <c r="E1188" s="16">
        <v>41424</v>
      </c>
      <c r="F1188" s="19">
        <v>954</v>
      </c>
      <c r="G1188" t="s">
        <v>924</v>
      </c>
    </row>
    <row r="1189" spans="2:7">
      <c r="B1189" s="2"/>
      <c r="C1189" s="3">
        <v>41377</v>
      </c>
      <c r="D1189" s="15">
        <v>48318251</v>
      </c>
      <c r="E1189" s="16">
        <v>41377</v>
      </c>
      <c r="F1189" s="19">
        <v>440</v>
      </c>
      <c r="G1189" t="s">
        <v>385</v>
      </c>
    </row>
    <row r="1190" spans="2:7">
      <c r="B1190" s="2"/>
      <c r="C1190" s="3">
        <v>41377</v>
      </c>
      <c r="D1190" s="15">
        <v>48318078</v>
      </c>
      <c r="E1190" s="16">
        <v>41380</v>
      </c>
      <c r="F1190" s="19">
        <v>458</v>
      </c>
      <c r="G1190" t="s">
        <v>397</v>
      </c>
    </row>
    <row r="1191" spans="2:7">
      <c r="B1191" s="2"/>
      <c r="C1191" s="3">
        <v>41377</v>
      </c>
      <c r="D1191" s="15">
        <v>48318980</v>
      </c>
      <c r="E1191" s="16">
        <v>41380</v>
      </c>
      <c r="F1191" s="19">
        <v>448</v>
      </c>
      <c r="G1191" t="s">
        <v>390</v>
      </c>
    </row>
    <row r="1192" spans="2:7">
      <c r="B1192" s="2"/>
      <c r="C1192" s="3">
        <v>41377</v>
      </c>
      <c r="D1192" s="15">
        <v>48318473</v>
      </c>
      <c r="E1192" s="16">
        <v>41394</v>
      </c>
      <c r="F1192" s="19">
        <v>576</v>
      </c>
      <c r="G1192" t="s">
        <v>472</v>
      </c>
    </row>
    <row r="1193" spans="2:7">
      <c r="B1193" s="2"/>
      <c r="C1193" s="3">
        <v>41377</v>
      </c>
      <c r="D1193" s="15">
        <v>48318270</v>
      </c>
      <c r="E1193" s="16">
        <v>41377</v>
      </c>
      <c r="F1193" s="19">
        <v>607</v>
      </c>
      <c r="G1193" t="s">
        <v>490</v>
      </c>
    </row>
    <row r="1194" spans="2:7">
      <c r="B1194" s="2"/>
      <c r="C1194" s="3">
        <v>41377</v>
      </c>
      <c r="D1194" s="15">
        <v>48318205</v>
      </c>
      <c r="E1194" s="16">
        <v>41378</v>
      </c>
      <c r="F1194" s="19">
        <v>463</v>
      </c>
      <c r="G1194" t="s">
        <v>362</v>
      </c>
    </row>
    <row r="1195" spans="2:7">
      <c r="B1195" s="2"/>
      <c r="C1195" s="3">
        <v>41377</v>
      </c>
      <c r="D1195" s="15">
        <v>48318227</v>
      </c>
      <c r="E1195" s="16">
        <v>41378</v>
      </c>
      <c r="F1195" s="19">
        <v>423</v>
      </c>
      <c r="G1195" t="s">
        <v>313</v>
      </c>
    </row>
    <row r="1196" spans="2:7">
      <c r="B1196" s="2"/>
      <c r="C1196" s="3">
        <v>41377</v>
      </c>
      <c r="D1196" s="15">
        <v>48318217</v>
      </c>
      <c r="E1196" s="16">
        <v>41378</v>
      </c>
      <c r="F1196" s="19">
        <v>424</v>
      </c>
      <c r="G1196" t="s">
        <v>313</v>
      </c>
    </row>
    <row r="1197" spans="2:7">
      <c r="B1197" s="2"/>
      <c r="C1197" s="3">
        <v>41377</v>
      </c>
      <c r="D1197" s="15">
        <v>48318472</v>
      </c>
      <c r="E1197" s="16">
        <v>41394</v>
      </c>
      <c r="F1197" s="19">
        <v>578</v>
      </c>
      <c r="G1197" t="s">
        <v>472</v>
      </c>
    </row>
    <row r="1198" spans="2:7">
      <c r="B1198" s="2"/>
      <c r="C1198" s="3">
        <v>41377</v>
      </c>
      <c r="D1198" s="15">
        <v>48318977</v>
      </c>
      <c r="E1198" s="16">
        <v>41380</v>
      </c>
      <c r="F1198" s="19">
        <v>456</v>
      </c>
      <c r="G1198" t="s">
        <v>395</v>
      </c>
    </row>
    <row r="1199" spans="2:7">
      <c r="B1199" s="2"/>
      <c r="C1199" s="3">
        <v>41377</v>
      </c>
      <c r="D1199" s="15">
        <v>48317998</v>
      </c>
      <c r="E1199" s="16">
        <v>41377</v>
      </c>
      <c r="F1199" s="19">
        <v>442</v>
      </c>
      <c r="G1199" t="s">
        <v>387</v>
      </c>
    </row>
    <row r="1200" spans="2:7">
      <c r="B1200" s="2"/>
      <c r="C1200" s="3">
        <v>41377</v>
      </c>
      <c r="D1200" s="15">
        <v>48318470</v>
      </c>
      <c r="E1200" s="16">
        <v>41394</v>
      </c>
      <c r="F1200" s="19">
        <v>577</v>
      </c>
      <c r="G1200" t="s">
        <v>472</v>
      </c>
    </row>
    <row r="1201" spans="2:7">
      <c r="B1201" s="2"/>
      <c r="C1201" s="3">
        <v>41377</v>
      </c>
      <c r="D1201" s="15">
        <v>48318034</v>
      </c>
      <c r="E1201" s="16">
        <v>41409</v>
      </c>
      <c r="F1201" s="19">
        <v>705</v>
      </c>
      <c r="G1201" t="s">
        <v>13</v>
      </c>
    </row>
    <row r="1202" spans="2:7">
      <c r="B1202" s="2"/>
      <c r="C1202" s="3">
        <v>41377</v>
      </c>
      <c r="D1202" s="15">
        <v>48318834</v>
      </c>
      <c r="E1202" s="16">
        <v>41378</v>
      </c>
      <c r="F1202" s="19">
        <v>474</v>
      </c>
      <c r="G1202" t="s">
        <v>405</v>
      </c>
    </row>
    <row r="1203" spans="2:7">
      <c r="B1203" s="2"/>
      <c r="C1203" s="3">
        <v>41377</v>
      </c>
      <c r="D1203" s="15">
        <v>48318027</v>
      </c>
      <c r="E1203" s="16">
        <v>41431</v>
      </c>
      <c r="F1203" s="19">
        <v>1058</v>
      </c>
      <c r="G1203" t="s">
        <v>924</v>
      </c>
    </row>
    <row r="1204" spans="2:7">
      <c r="B1204" s="2"/>
      <c r="C1204" s="3">
        <v>41377</v>
      </c>
      <c r="D1204" s="15">
        <v>48626460</v>
      </c>
      <c r="E1204" s="16">
        <v>41379</v>
      </c>
      <c r="F1204" s="19">
        <v>417</v>
      </c>
      <c r="G1204" t="s">
        <v>11</v>
      </c>
    </row>
    <row r="1205" spans="2:7">
      <c r="B1205" s="2"/>
      <c r="C1205" s="3">
        <v>41377</v>
      </c>
      <c r="D1205" s="15">
        <v>48441632</v>
      </c>
      <c r="E1205" s="16">
        <v>41442</v>
      </c>
      <c r="F1205" s="19">
        <v>916</v>
      </c>
      <c r="G1205" t="s">
        <v>925</v>
      </c>
    </row>
    <row r="1206" spans="2:7">
      <c r="B1206" s="2"/>
      <c r="C1206" s="3">
        <v>41377</v>
      </c>
      <c r="D1206" s="15">
        <v>48351347</v>
      </c>
      <c r="E1206" s="16">
        <v>41421</v>
      </c>
      <c r="F1206" s="19">
        <v>864</v>
      </c>
      <c r="G1206" t="s">
        <v>13</v>
      </c>
    </row>
    <row r="1207" spans="2:7">
      <c r="B1207" s="2"/>
      <c r="C1207" s="3">
        <v>41377</v>
      </c>
      <c r="D1207" s="15">
        <v>48351335</v>
      </c>
      <c r="E1207" s="16">
        <v>41421</v>
      </c>
      <c r="F1207" s="19">
        <v>853</v>
      </c>
      <c r="G1207" t="s">
        <v>13</v>
      </c>
    </row>
    <row r="1208" spans="2:7">
      <c r="B1208" s="2"/>
      <c r="C1208" s="3">
        <v>41377</v>
      </c>
      <c r="D1208" s="15">
        <v>48351491</v>
      </c>
      <c r="E1208" s="16">
        <v>41377</v>
      </c>
      <c r="F1208" s="19">
        <v>523</v>
      </c>
      <c r="G1208" t="s">
        <v>441</v>
      </c>
    </row>
    <row r="1209" spans="2:7">
      <c r="B1209" s="2"/>
      <c r="C1209" s="3">
        <v>41377</v>
      </c>
      <c r="D1209" s="15">
        <v>48318837</v>
      </c>
      <c r="E1209" s="16">
        <v>41377</v>
      </c>
      <c r="F1209" s="19">
        <v>443</v>
      </c>
      <c r="G1209" t="s">
        <v>387</v>
      </c>
    </row>
    <row r="1210" spans="2:7">
      <c r="B1210" s="2"/>
      <c r="C1210" s="3">
        <v>41377</v>
      </c>
      <c r="D1210" s="15">
        <v>48319022</v>
      </c>
      <c r="E1210" s="16">
        <v>41388</v>
      </c>
      <c r="F1210" s="19">
        <v>611</v>
      </c>
      <c r="G1210" t="s">
        <v>494</v>
      </c>
    </row>
    <row r="1211" spans="2:7">
      <c r="B1211" s="2"/>
      <c r="C1211" s="3">
        <v>41377</v>
      </c>
      <c r="D1211" s="15">
        <v>48318692</v>
      </c>
      <c r="E1211" s="16">
        <v>41377</v>
      </c>
      <c r="F1211" s="19">
        <v>447</v>
      </c>
      <c r="G1211" t="s">
        <v>389</v>
      </c>
    </row>
    <row r="1212" spans="2:7">
      <c r="B1212" s="2"/>
      <c r="C1212" s="3">
        <v>41377</v>
      </c>
      <c r="D1212" s="15">
        <v>48318693</v>
      </c>
      <c r="E1212" s="16">
        <v>41375</v>
      </c>
      <c r="F1212" s="19">
        <v>801</v>
      </c>
      <c r="G1212" t="s">
        <v>919</v>
      </c>
    </row>
    <row r="1213" spans="2:7">
      <c r="B1213" s="2"/>
      <c r="C1213" s="3">
        <v>41377</v>
      </c>
      <c r="D1213" s="15">
        <v>48318445</v>
      </c>
      <c r="E1213" s="16">
        <v>41378</v>
      </c>
      <c r="F1213" s="19">
        <v>426</v>
      </c>
      <c r="G1213" t="s">
        <v>373</v>
      </c>
    </row>
    <row r="1214" spans="2:7">
      <c r="B1214" s="2"/>
      <c r="C1214" s="3">
        <v>41377</v>
      </c>
      <c r="D1214" s="15">
        <v>48318030</v>
      </c>
      <c r="E1214" s="16">
        <v>41428</v>
      </c>
      <c r="F1214" s="19">
        <v>883</v>
      </c>
      <c r="G1214" t="s">
        <v>926</v>
      </c>
    </row>
    <row r="1215" spans="2:7">
      <c r="B1215" s="2"/>
      <c r="C1215" s="3">
        <v>41377</v>
      </c>
      <c r="D1215" s="15">
        <v>48568849</v>
      </c>
      <c r="E1215" s="16">
        <v>41380</v>
      </c>
      <c r="F1215" s="19">
        <v>419</v>
      </c>
      <c r="G1215" t="s">
        <v>372</v>
      </c>
    </row>
    <row r="1216" spans="2:7">
      <c r="B1216" s="2"/>
      <c r="C1216" s="3">
        <v>41375</v>
      </c>
      <c r="D1216" s="15">
        <v>48319018</v>
      </c>
      <c r="E1216" s="16">
        <v>41388</v>
      </c>
      <c r="F1216" s="19">
        <v>605</v>
      </c>
      <c r="G1216" t="s">
        <v>149</v>
      </c>
    </row>
    <row r="1217" spans="2:7">
      <c r="B1217" s="2"/>
      <c r="C1217" s="3">
        <v>41375</v>
      </c>
      <c r="D1217" s="15">
        <v>48318836</v>
      </c>
      <c r="E1217" s="16">
        <v>41375</v>
      </c>
      <c r="F1217" s="19">
        <v>472</v>
      </c>
      <c r="G1217" t="s">
        <v>405</v>
      </c>
    </row>
    <row r="1218" spans="2:7">
      <c r="B1218" s="2"/>
      <c r="C1218" s="3">
        <v>41375</v>
      </c>
      <c r="D1218" s="15">
        <v>48318835</v>
      </c>
      <c r="E1218" s="16">
        <v>41377</v>
      </c>
      <c r="F1218" s="19">
        <v>444</v>
      </c>
      <c r="G1218" t="s">
        <v>387</v>
      </c>
    </row>
    <row r="1219" spans="2:7">
      <c r="B1219" s="2"/>
      <c r="C1219" s="3">
        <v>41375</v>
      </c>
      <c r="D1219" s="15">
        <v>48318838</v>
      </c>
      <c r="E1219" s="16">
        <v>41375</v>
      </c>
      <c r="F1219" s="19">
        <v>473</v>
      </c>
      <c r="G1219" t="s">
        <v>405</v>
      </c>
    </row>
    <row r="1220" spans="2:7">
      <c r="B1220" s="2"/>
      <c r="C1220" s="3">
        <v>41375</v>
      </c>
      <c r="D1220" s="15">
        <v>48318891</v>
      </c>
      <c r="E1220" s="16">
        <v>41377</v>
      </c>
      <c r="F1220" s="19">
        <v>568</v>
      </c>
      <c r="G1220" t="s">
        <v>467</v>
      </c>
    </row>
    <row r="1221" spans="2:7">
      <c r="B1221" s="2"/>
      <c r="C1221" s="3">
        <v>41375</v>
      </c>
      <c r="D1221" s="15">
        <v>48318874</v>
      </c>
      <c r="E1221" s="16">
        <v>41375</v>
      </c>
      <c r="F1221" s="19">
        <v>425</v>
      </c>
      <c r="G1221" t="s">
        <v>373</v>
      </c>
    </row>
    <row r="1222" spans="2:7">
      <c r="B1222" s="2"/>
      <c r="C1222" s="3">
        <v>41375</v>
      </c>
      <c r="D1222" s="15">
        <v>48626338</v>
      </c>
      <c r="E1222" s="16">
        <v>41378</v>
      </c>
      <c r="F1222" s="19">
        <v>429</v>
      </c>
      <c r="G1222" t="s">
        <v>34</v>
      </c>
    </row>
    <row r="1223" spans="2:7">
      <c r="B1223" s="2"/>
      <c r="C1223" s="3">
        <v>41374</v>
      </c>
      <c r="D1223" s="15">
        <v>48298786</v>
      </c>
      <c r="E1223" s="16">
        <v>41373</v>
      </c>
      <c r="F1223" s="19">
        <v>409</v>
      </c>
      <c r="G1223" t="s">
        <v>181</v>
      </c>
    </row>
    <row r="1224" spans="2:7">
      <c r="B1224" s="2"/>
      <c r="C1224" s="3">
        <v>41373</v>
      </c>
      <c r="D1224" s="15">
        <v>48299234</v>
      </c>
      <c r="E1224" s="16">
        <v>41382</v>
      </c>
      <c r="F1224" s="19">
        <v>499</v>
      </c>
      <c r="G1224" t="s">
        <v>58</v>
      </c>
    </row>
    <row r="1225" spans="2:7">
      <c r="B1225" s="2"/>
      <c r="C1225" s="3">
        <v>41373</v>
      </c>
      <c r="D1225" s="15">
        <v>48299320</v>
      </c>
      <c r="E1225" s="16">
        <v>41386</v>
      </c>
      <c r="F1225" s="19">
        <v>601</v>
      </c>
      <c r="G1225" t="s">
        <v>486</v>
      </c>
    </row>
    <row r="1226" spans="2:7">
      <c r="B1226" s="2"/>
      <c r="C1226" s="3">
        <v>41373</v>
      </c>
      <c r="D1226" s="15">
        <v>48419348</v>
      </c>
      <c r="E1226" s="16">
        <v>41374</v>
      </c>
      <c r="F1226" s="19">
        <v>487</v>
      </c>
      <c r="G1226" t="s">
        <v>410</v>
      </c>
    </row>
    <row r="1227" spans="2:7">
      <c r="B1227" s="2"/>
      <c r="C1227" s="3">
        <v>41373</v>
      </c>
      <c r="D1227" s="15">
        <v>47799447</v>
      </c>
      <c r="E1227" s="16">
        <v>41373</v>
      </c>
      <c r="F1227" s="19">
        <v>410</v>
      </c>
      <c r="G1227" t="s">
        <v>364</v>
      </c>
    </row>
    <row r="1228" spans="2:7">
      <c r="B1228" s="2"/>
      <c r="C1228" s="3">
        <v>41373</v>
      </c>
      <c r="D1228" s="15">
        <v>48569139</v>
      </c>
      <c r="E1228" s="16">
        <v>41373</v>
      </c>
      <c r="F1228" s="19">
        <v>415</v>
      </c>
      <c r="G1228" t="s">
        <v>369</v>
      </c>
    </row>
    <row r="1229" spans="2:7">
      <c r="B1229" s="2"/>
      <c r="C1229" s="3">
        <v>41373</v>
      </c>
      <c r="D1229" s="15">
        <v>48535815</v>
      </c>
      <c r="E1229" s="16">
        <v>41375</v>
      </c>
      <c r="F1229" s="19">
        <v>488</v>
      </c>
      <c r="G1229" t="s">
        <v>411</v>
      </c>
    </row>
    <row r="1230" spans="2:7">
      <c r="B1230" s="2"/>
      <c r="C1230" s="3">
        <v>41373</v>
      </c>
      <c r="D1230" s="15">
        <v>48626551</v>
      </c>
      <c r="E1230" s="16">
        <v>41476</v>
      </c>
      <c r="F1230" s="19">
        <v>1134</v>
      </c>
      <c r="G1230" t="s">
        <v>927</v>
      </c>
    </row>
    <row r="1231" spans="2:7">
      <c r="B1231" s="2"/>
      <c r="C1231" s="3">
        <v>41372</v>
      </c>
      <c r="D1231" s="15">
        <v>48323848</v>
      </c>
      <c r="E1231" s="16">
        <v>41421</v>
      </c>
      <c r="F1231" s="19">
        <v>847</v>
      </c>
      <c r="G1231" t="s">
        <v>928</v>
      </c>
    </row>
    <row r="1232" spans="2:7">
      <c r="B1232" s="2"/>
      <c r="C1232" s="3">
        <v>41372</v>
      </c>
      <c r="D1232" s="15">
        <v>48480529</v>
      </c>
      <c r="E1232" s="16">
        <v>41377</v>
      </c>
      <c r="F1232" s="19">
        <v>436</v>
      </c>
      <c r="G1232" t="s">
        <v>382</v>
      </c>
    </row>
    <row r="1233" spans="2:7">
      <c r="B1233" s="2"/>
      <c r="C1233" s="3">
        <v>41372</v>
      </c>
      <c r="D1233" s="15">
        <v>48351345</v>
      </c>
      <c r="E1233" s="16">
        <v>41377</v>
      </c>
      <c r="F1233" s="19">
        <v>451</v>
      </c>
      <c r="G1233" t="s">
        <v>392</v>
      </c>
    </row>
    <row r="1234" spans="2:7">
      <c r="B1234" s="2"/>
      <c r="C1234" s="3">
        <v>41372</v>
      </c>
      <c r="D1234" s="15">
        <v>48352135</v>
      </c>
      <c r="E1234" s="16">
        <v>41375</v>
      </c>
      <c r="F1234" s="19">
        <v>439</v>
      </c>
      <c r="G1234" t="s">
        <v>384</v>
      </c>
    </row>
    <row r="1235" spans="2:7">
      <c r="B1235" s="2"/>
      <c r="C1235" s="3">
        <v>41372</v>
      </c>
      <c r="D1235" s="15">
        <v>48537935</v>
      </c>
      <c r="E1235" s="16">
        <v>41373</v>
      </c>
      <c r="F1235" s="19">
        <v>430</v>
      </c>
      <c r="G1235" t="s">
        <v>373</v>
      </c>
    </row>
    <row r="1236" spans="2:7">
      <c r="B1236" s="2"/>
      <c r="C1236" s="3">
        <v>41372</v>
      </c>
      <c r="D1236" s="15">
        <v>48324029</v>
      </c>
      <c r="E1236" s="16">
        <v>41421</v>
      </c>
      <c r="F1236" s="19">
        <v>838</v>
      </c>
      <c r="G1236" t="s">
        <v>13</v>
      </c>
    </row>
    <row r="1237" spans="2:7">
      <c r="B1237" s="2"/>
      <c r="C1237" s="3">
        <v>41372</v>
      </c>
      <c r="D1237" s="15">
        <v>48509299</v>
      </c>
      <c r="E1237" s="16">
        <v>41373</v>
      </c>
      <c r="F1237" s="19">
        <v>412</v>
      </c>
      <c r="G1237" t="s">
        <v>366</v>
      </c>
    </row>
    <row r="1238" spans="2:7">
      <c r="B1238" s="2"/>
      <c r="C1238" s="3">
        <v>41372</v>
      </c>
      <c r="D1238" s="15">
        <v>48538373</v>
      </c>
      <c r="E1238" s="16">
        <v>41401</v>
      </c>
      <c r="F1238" s="19">
        <v>624</v>
      </c>
      <c r="G1238" t="s">
        <v>503</v>
      </c>
    </row>
    <row r="1239" spans="2:7">
      <c r="B1239" s="2"/>
      <c r="C1239" s="3">
        <v>41372</v>
      </c>
      <c r="D1239" s="15">
        <v>48351331</v>
      </c>
      <c r="E1239" s="16">
        <v>41421</v>
      </c>
      <c r="F1239" s="19">
        <v>827</v>
      </c>
      <c r="G1239" t="s">
        <v>13</v>
      </c>
    </row>
    <row r="1240" spans="2:7">
      <c r="B1240" s="2"/>
      <c r="C1240" s="3">
        <v>41372</v>
      </c>
      <c r="D1240" s="15">
        <v>48317891</v>
      </c>
      <c r="E1240" s="16">
        <v>41375</v>
      </c>
      <c r="F1240" s="19">
        <v>438</v>
      </c>
      <c r="G1240" t="s">
        <v>356</v>
      </c>
    </row>
    <row r="1241" spans="2:7">
      <c r="B1241" s="2"/>
      <c r="C1241" s="3">
        <v>41372</v>
      </c>
      <c r="D1241" s="15">
        <v>48351933</v>
      </c>
      <c r="E1241" s="16">
        <v>41373</v>
      </c>
      <c r="F1241" s="19">
        <v>466</v>
      </c>
      <c r="G1241" t="s">
        <v>401</v>
      </c>
    </row>
    <row r="1242" spans="2:7">
      <c r="B1242" s="2"/>
      <c r="C1242" s="3">
        <v>41372</v>
      </c>
      <c r="D1242" s="15">
        <v>48548101</v>
      </c>
      <c r="E1242" s="16">
        <v>41366</v>
      </c>
      <c r="F1242" s="19">
        <v>387</v>
      </c>
      <c r="G1242" t="s">
        <v>349</v>
      </c>
    </row>
    <row r="1243" spans="2:7">
      <c r="B1243" s="2"/>
      <c r="C1243" s="3">
        <v>41371</v>
      </c>
      <c r="D1243" s="15">
        <v>48352003</v>
      </c>
      <c r="E1243" s="16">
        <v>41381</v>
      </c>
      <c r="F1243" s="19">
        <v>493</v>
      </c>
      <c r="G1243" t="s">
        <v>416</v>
      </c>
    </row>
    <row r="1244" spans="2:7">
      <c r="B1244" s="2"/>
      <c r="C1244" s="3">
        <v>41371</v>
      </c>
      <c r="D1244" s="15">
        <v>48351665</v>
      </c>
      <c r="E1244" s="16">
        <v>41371</v>
      </c>
      <c r="F1244" s="19">
        <v>400</v>
      </c>
      <c r="G1244" t="s">
        <v>361</v>
      </c>
    </row>
    <row r="1245" spans="2:7">
      <c r="B1245" s="2"/>
      <c r="C1245" s="3">
        <v>41371</v>
      </c>
      <c r="D1245" s="15">
        <v>48351341</v>
      </c>
      <c r="E1245" s="16">
        <v>41372</v>
      </c>
      <c r="F1245" s="19">
        <v>408</v>
      </c>
      <c r="G1245" t="s">
        <v>53</v>
      </c>
    </row>
    <row r="1246" spans="2:7">
      <c r="B1246" s="2"/>
      <c r="C1246" s="3">
        <v>41371</v>
      </c>
      <c r="D1246" s="15">
        <v>48352175</v>
      </c>
      <c r="E1246" s="16">
        <v>41372</v>
      </c>
      <c r="F1246" s="19">
        <v>566</v>
      </c>
      <c r="G1246" t="s">
        <v>466</v>
      </c>
    </row>
    <row r="1247" spans="2:7">
      <c r="B1247" s="2"/>
      <c r="C1247" s="3">
        <v>41371</v>
      </c>
      <c r="D1247" s="15">
        <v>48351332</v>
      </c>
      <c r="E1247" s="16">
        <v>41421</v>
      </c>
      <c r="F1247" s="19">
        <v>846</v>
      </c>
      <c r="G1247" t="s">
        <v>13</v>
      </c>
    </row>
    <row r="1248" spans="2:7">
      <c r="B1248" s="2"/>
      <c r="C1248" s="3">
        <v>41371</v>
      </c>
      <c r="D1248" s="15">
        <v>48649632</v>
      </c>
      <c r="E1248" s="16">
        <v>41429</v>
      </c>
      <c r="F1248" s="19">
        <v>886</v>
      </c>
      <c r="G1248" t="s">
        <v>929</v>
      </c>
    </row>
    <row r="1249" spans="2:7">
      <c r="B1249" s="2"/>
      <c r="C1249" s="3">
        <v>41371</v>
      </c>
      <c r="D1249" s="15">
        <v>48796876</v>
      </c>
      <c r="E1249" s="16">
        <v>41371</v>
      </c>
      <c r="F1249" s="19">
        <v>399</v>
      </c>
      <c r="G1249" t="s">
        <v>360</v>
      </c>
    </row>
    <row r="1250" spans="2:7">
      <c r="B1250" s="2"/>
      <c r="C1250" s="3">
        <v>41371</v>
      </c>
      <c r="D1250" s="15">
        <v>48796827</v>
      </c>
      <c r="E1250" s="16">
        <v>41429</v>
      </c>
      <c r="F1250" s="19">
        <v>885</v>
      </c>
      <c r="G1250" t="s">
        <v>930</v>
      </c>
    </row>
    <row r="1251" spans="2:7">
      <c r="B1251" s="2"/>
      <c r="C1251" s="3">
        <v>41370</v>
      </c>
      <c r="D1251" s="15">
        <v>48299273</v>
      </c>
      <c r="E1251" s="16">
        <v>41372</v>
      </c>
      <c r="F1251" s="19">
        <v>486</v>
      </c>
      <c r="G1251" t="s">
        <v>409</v>
      </c>
    </row>
    <row r="1252" spans="2:7">
      <c r="B1252" s="2"/>
      <c r="C1252" s="3">
        <v>41370</v>
      </c>
      <c r="D1252" s="15">
        <v>47862732</v>
      </c>
      <c r="E1252" s="16">
        <v>41371</v>
      </c>
      <c r="F1252" s="19">
        <v>398</v>
      </c>
      <c r="G1252" t="s">
        <v>359</v>
      </c>
    </row>
    <row r="1253" spans="2:7">
      <c r="B1253" s="2"/>
      <c r="C1253" s="3">
        <v>41370</v>
      </c>
      <c r="D1253" s="15">
        <v>47915304</v>
      </c>
      <c r="E1253" s="16">
        <v>41371</v>
      </c>
      <c r="F1253" s="19">
        <v>397</v>
      </c>
      <c r="G1253" t="s">
        <v>358</v>
      </c>
    </row>
    <row r="1254" spans="2:7">
      <c r="B1254" s="2"/>
      <c r="C1254" s="3">
        <v>41370</v>
      </c>
      <c r="D1254" s="15">
        <v>47894776</v>
      </c>
      <c r="E1254" s="16">
        <v>41372</v>
      </c>
      <c r="F1254" s="19">
        <v>411</v>
      </c>
      <c r="G1254" t="s">
        <v>365</v>
      </c>
    </row>
    <row r="1255" spans="2:7">
      <c r="B1255" s="2"/>
      <c r="C1255" s="3">
        <v>41370</v>
      </c>
      <c r="D1255" s="15">
        <v>48296018</v>
      </c>
      <c r="E1255" s="16">
        <v>41368</v>
      </c>
      <c r="F1255" s="19">
        <v>401</v>
      </c>
      <c r="G1255" t="s">
        <v>66</v>
      </c>
    </row>
    <row r="1256" spans="2:7">
      <c r="B1256" s="2"/>
      <c r="C1256" s="3">
        <v>41370</v>
      </c>
      <c r="D1256" s="15">
        <v>47799392</v>
      </c>
      <c r="E1256" s="16">
        <v>41368</v>
      </c>
      <c r="F1256" s="19">
        <v>357</v>
      </c>
      <c r="G1256" t="s">
        <v>14</v>
      </c>
    </row>
    <row r="1257" spans="2:7">
      <c r="B1257" s="2"/>
      <c r="C1257" s="3">
        <v>41370</v>
      </c>
      <c r="D1257" s="15">
        <v>48317238</v>
      </c>
      <c r="E1257" s="16">
        <v>41372</v>
      </c>
      <c r="F1257" s="19">
        <v>450</v>
      </c>
      <c r="G1257" t="s">
        <v>78</v>
      </c>
    </row>
    <row r="1258" spans="2:7">
      <c r="B1258" s="2"/>
      <c r="C1258" s="3">
        <v>41370</v>
      </c>
      <c r="D1258" s="15">
        <v>48317452</v>
      </c>
      <c r="E1258" s="16">
        <v>41372</v>
      </c>
      <c r="F1258" s="19">
        <v>433</v>
      </c>
      <c r="G1258" t="s">
        <v>379</v>
      </c>
    </row>
    <row r="1259" spans="2:7">
      <c r="B1259" s="2"/>
      <c r="C1259" s="3">
        <v>41370</v>
      </c>
      <c r="D1259" s="15">
        <v>48316859</v>
      </c>
      <c r="E1259" s="16">
        <v>41380</v>
      </c>
      <c r="F1259" s="19">
        <v>457</v>
      </c>
      <c r="G1259" t="s">
        <v>396</v>
      </c>
    </row>
    <row r="1260" spans="2:7">
      <c r="B1260" s="2"/>
      <c r="C1260" s="3">
        <v>41370</v>
      </c>
      <c r="D1260" s="15">
        <v>48316702</v>
      </c>
      <c r="E1260" s="16">
        <v>41371</v>
      </c>
      <c r="F1260" s="19">
        <v>608</v>
      </c>
      <c r="G1260" t="s">
        <v>491</v>
      </c>
    </row>
    <row r="1261" spans="2:7">
      <c r="B1261" s="2"/>
      <c r="C1261" s="3">
        <v>41370</v>
      </c>
      <c r="D1261" s="15">
        <v>48317446</v>
      </c>
      <c r="E1261" s="16">
        <v>41398</v>
      </c>
      <c r="F1261" s="19">
        <v>573</v>
      </c>
      <c r="G1261" t="s">
        <v>13</v>
      </c>
    </row>
    <row r="1262" spans="2:7">
      <c r="B1262" s="2"/>
      <c r="C1262" s="3">
        <v>41370</v>
      </c>
      <c r="D1262" s="15">
        <v>48317357</v>
      </c>
      <c r="E1262" s="16">
        <v>41371</v>
      </c>
      <c r="F1262" s="19">
        <v>389</v>
      </c>
      <c r="G1262" t="s">
        <v>352</v>
      </c>
    </row>
    <row r="1263" spans="2:7">
      <c r="B1263" s="2"/>
      <c r="C1263" s="3">
        <v>41370</v>
      </c>
      <c r="D1263" s="15">
        <v>48317380</v>
      </c>
      <c r="E1263" s="16">
        <v>41368</v>
      </c>
      <c r="F1263" s="19">
        <v>383</v>
      </c>
      <c r="G1263" t="s">
        <v>345</v>
      </c>
    </row>
    <row r="1264" spans="2:7">
      <c r="B1264" s="2"/>
      <c r="C1264" s="3">
        <v>41370</v>
      </c>
      <c r="D1264" s="15">
        <v>48317439</v>
      </c>
      <c r="E1264" s="16">
        <v>41380</v>
      </c>
      <c r="F1264" s="19">
        <v>422</v>
      </c>
      <c r="G1264" t="s">
        <v>372</v>
      </c>
    </row>
    <row r="1265" spans="2:7">
      <c r="B1265" s="2"/>
      <c r="C1265" s="3">
        <v>41370</v>
      </c>
      <c r="D1265" s="15">
        <v>47895035</v>
      </c>
      <c r="E1265" s="16">
        <v>41370</v>
      </c>
      <c r="F1265" s="19">
        <v>386</v>
      </c>
      <c r="G1265" t="s">
        <v>348</v>
      </c>
    </row>
    <row r="1266" spans="2:7">
      <c r="B1266" s="2"/>
      <c r="C1266" s="3">
        <v>41370</v>
      </c>
      <c r="D1266" s="15">
        <v>48299428</v>
      </c>
      <c r="E1266" s="16">
        <v>41381</v>
      </c>
      <c r="F1266" s="19">
        <v>482</v>
      </c>
      <c r="G1266" t="s">
        <v>408</v>
      </c>
    </row>
    <row r="1267" spans="2:7">
      <c r="B1267" s="2"/>
      <c r="C1267" s="3">
        <v>41367</v>
      </c>
      <c r="D1267" s="15">
        <v>48317604</v>
      </c>
      <c r="E1267" s="16">
        <v>41406</v>
      </c>
      <c r="F1267" s="19">
        <v>668</v>
      </c>
      <c r="G1267" t="s">
        <v>526</v>
      </c>
    </row>
    <row r="1268" spans="2:7">
      <c r="B1268" s="2"/>
      <c r="C1268" s="3">
        <v>41367</v>
      </c>
      <c r="D1268" s="15">
        <v>48317729</v>
      </c>
      <c r="E1268" s="16">
        <v>41368</v>
      </c>
      <c r="F1268" s="19">
        <v>356</v>
      </c>
      <c r="G1268" t="s">
        <v>322</v>
      </c>
    </row>
    <row r="1269" spans="2:7">
      <c r="B1269" s="2"/>
      <c r="C1269" s="3">
        <v>41367</v>
      </c>
      <c r="D1269" s="15">
        <v>48317440</v>
      </c>
      <c r="E1269" s="16">
        <v>41380</v>
      </c>
      <c r="F1269" s="19">
        <v>421</v>
      </c>
      <c r="G1269" t="s">
        <v>372</v>
      </c>
    </row>
    <row r="1270" spans="2:7">
      <c r="B1270" s="2"/>
      <c r="C1270" s="3">
        <v>41367</v>
      </c>
      <c r="D1270" s="15">
        <v>48317356</v>
      </c>
      <c r="E1270" s="16">
        <v>41374</v>
      </c>
      <c r="F1270" s="19">
        <v>428</v>
      </c>
      <c r="G1270" t="s">
        <v>376</v>
      </c>
    </row>
    <row r="1271" spans="2:7">
      <c r="B1271" s="2"/>
      <c r="C1271" s="3">
        <v>41367</v>
      </c>
      <c r="D1271" s="15">
        <v>48317377</v>
      </c>
      <c r="E1271" s="16">
        <v>41375</v>
      </c>
      <c r="F1271" s="19">
        <v>468</v>
      </c>
      <c r="G1271" t="s">
        <v>403</v>
      </c>
    </row>
    <row r="1272" spans="2:7">
      <c r="B1272" s="2"/>
      <c r="C1272" s="3">
        <v>41367</v>
      </c>
      <c r="D1272" s="15">
        <v>48317709</v>
      </c>
      <c r="E1272" s="16">
        <v>41371</v>
      </c>
      <c r="F1272" s="19">
        <v>391</v>
      </c>
      <c r="G1272" t="s">
        <v>354</v>
      </c>
    </row>
    <row r="1273" spans="2:7">
      <c r="B1273" s="2"/>
      <c r="C1273" s="3">
        <v>41367</v>
      </c>
      <c r="D1273" s="15">
        <v>48317359</v>
      </c>
      <c r="E1273" s="16">
        <v>41368</v>
      </c>
      <c r="F1273" s="19">
        <v>382</v>
      </c>
      <c r="G1273" t="s">
        <v>344</v>
      </c>
    </row>
    <row r="1274" spans="2:7">
      <c r="B1274" s="2"/>
      <c r="C1274" s="3">
        <v>41367</v>
      </c>
      <c r="D1274" s="15">
        <v>48317784</v>
      </c>
      <c r="E1274" s="16">
        <v>41372</v>
      </c>
      <c r="F1274" s="19">
        <v>434</v>
      </c>
      <c r="G1274" t="s">
        <v>380</v>
      </c>
    </row>
    <row r="1275" spans="2:7">
      <c r="B1275" s="2"/>
      <c r="C1275" s="3">
        <v>41367</v>
      </c>
      <c r="D1275" s="15">
        <v>48316919</v>
      </c>
      <c r="E1275" s="16">
        <v>41371</v>
      </c>
      <c r="F1275" s="19">
        <v>395</v>
      </c>
      <c r="G1275" t="s">
        <v>345</v>
      </c>
    </row>
    <row r="1276" spans="2:7">
      <c r="B1276" s="2"/>
      <c r="C1276" s="3">
        <v>41367</v>
      </c>
      <c r="D1276" s="15">
        <v>48316903</v>
      </c>
      <c r="E1276" s="16">
        <v>41368</v>
      </c>
      <c r="F1276" s="19">
        <v>354</v>
      </c>
      <c r="G1276" t="s">
        <v>321</v>
      </c>
    </row>
    <row r="1277" spans="2:7">
      <c r="B1277" s="2"/>
      <c r="C1277" s="3">
        <v>41367</v>
      </c>
      <c r="D1277" s="15">
        <v>48316904</v>
      </c>
      <c r="E1277" s="16">
        <v>41368</v>
      </c>
      <c r="F1277" s="19">
        <v>355</v>
      </c>
      <c r="G1277" t="s">
        <v>321</v>
      </c>
    </row>
    <row r="1278" spans="2:7">
      <c r="B1278" s="2"/>
      <c r="C1278" s="3">
        <v>41367</v>
      </c>
      <c r="D1278" s="15">
        <v>48317298</v>
      </c>
      <c r="E1278" s="16">
        <v>41368</v>
      </c>
      <c r="F1278" s="19">
        <v>394</v>
      </c>
      <c r="G1278" t="s">
        <v>356</v>
      </c>
    </row>
    <row r="1279" spans="2:7">
      <c r="B1279" s="2"/>
      <c r="C1279" s="3">
        <v>41367</v>
      </c>
      <c r="D1279" s="15">
        <v>48317276</v>
      </c>
      <c r="E1279" s="16">
        <v>41371</v>
      </c>
      <c r="F1279" s="19">
        <v>390</v>
      </c>
      <c r="G1279" t="s">
        <v>353</v>
      </c>
    </row>
    <row r="1280" spans="2:7">
      <c r="B1280" s="2"/>
      <c r="C1280" s="3">
        <v>41367</v>
      </c>
      <c r="D1280" s="15">
        <v>48317224</v>
      </c>
      <c r="E1280" s="16">
        <v>41368</v>
      </c>
      <c r="F1280" s="19">
        <v>384</v>
      </c>
      <c r="G1280" t="s">
        <v>346</v>
      </c>
    </row>
    <row r="1281" spans="2:7">
      <c r="B1281" s="2"/>
      <c r="C1281" s="3">
        <v>41367</v>
      </c>
      <c r="D1281" s="15">
        <v>48317198</v>
      </c>
      <c r="E1281" s="16">
        <v>41378</v>
      </c>
      <c r="F1281" s="19">
        <v>598</v>
      </c>
      <c r="G1281" t="s">
        <v>484</v>
      </c>
    </row>
    <row r="1282" spans="2:7">
      <c r="B1282" s="2"/>
      <c r="C1282" s="3">
        <v>41367</v>
      </c>
      <c r="D1282" s="15">
        <v>48299325</v>
      </c>
      <c r="E1282" s="16">
        <v>41367</v>
      </c>
      <c r="F1282" s="19">
        <v>333</v>
      </c>
      <c r="G1282" t="s">
        <v>311</v>
      </c>
    </row>
    <row r="1283" spans="2:7">
      <c r="B1283" s="2"/>
      <c r="C1283" s="3">
        <v>41367</v>
      </c>
      <c r="D1283" s="15">
        <v>48317427</v>
      </c>
      <c r="E1283" s="16">
        <v>41375</v>
      </c>
      <c r="F1283" s="19">
        <v>427</v>
      </c>
      <c r="G1283" t="s">
        <v>375</v>
      </c>
    </row>
    <row r="1284" spans="2:7">
      <c r="B1284" s="2"/>
      <c r="C1284" s="3">
        <v>41367</v>
      </c>
      <c r="D1284" s="15">
        <v>48317887</v>
      </c>
      <c r="E1284" s="16">
        <v>41368</v>
      </c>
      <c r="F1284" s="19">
        <v>381</v>
      </c>
      <c r="G1284" t="s">
        <v>343</v>
      </c>
    </row>
    <row r="1285" spans="2:7">
      <c r="B1285" s="2"/>
      <c r="C1285" s="3">
        <v>41367</v>
      </c>
      <c r="D1285" s="15">
        <v>48302367</v>
      </c>
      <c r="E1285" s="16">
        <v>41373</v>
      </c>
      <c r="F1285" s="19">
        <v>414</v>
      </c>
      <c r="G1285" t="s">
        <v>368</v>
      </c>
    </row>
    <row r="1286" spans="2:7">
      <c r="B1286" s="2"/>
      <c r="C1286" s="3">
        <v>41367</v>
      </c>
      <c r="D1286" s="15">
        <v>48302288</v>
      </c>
      <c r="E1286" s="16">
        <v>41368</v>
      </c>
      <c r="F1286" s="19">
        <v>403</v>
      </c>
      <c r="G1286" t="s">
        <v>363</v>
      </c>
    </row>
    <row r="1287" spans="2:7">
      <c r="B1287" s="2"/>
      <c r="C1287" s="3">
        <v>41367</v>
      </c>
      <c r="D1287" s="15">
        <v>48299433</v>
      </c>
      <c r="E1287" s="16">
        <v>41381</v>
      </c>
      <c r="F1287" s="19">
        <v>480</v>
      </c>
      <c r="G1287" t="s">
        <v>408</v>
      </c>
    </row>
    <row r="1288" spans="2:7">
      <c r="B1288" s="2"/>
      <c r="C1288" s="3">
        <v>41367</v>
      </c>
      <c r="D1288" s="15">
        <v>48294448</v>
      </c>
      <c r="E1288" s="16">
        <v>41367</v>
      </c>
      <c r="F1288" s="19">
        <v>404</v>
      </c>
      <c r="G1288" t="s">
        <v>110</v>
      </c>
    </row>
    <row r="1289" spans="2:7">
      <c r="B1289" s="2"/>
      <c r="C1289" s="3">
        <v>41366</v>
      </c>
      <c r="D1289" s="15">
        <v>48439579</v>
      </c>
      <c r="E1289" s="16">
        <v>41367</v>
      </c>
      <c r="F1289" s="39"/>
      <c r="G1289" s="38" t="s">
        <v>337</v>
      </c>
    </row>
    <row r="1290" spans="2:7">
      <c r="B1290" s="2"/>
      <c r="C1290" s="3">
        <v>41366</v>
      </c>
      <c r="D1290" s="15">
        <v>48440187</v>
      </c>
      <c r="E1290" s="16">
        <v>41367</v>
      </c>
      <c r="F1290" s="39"/>
      <c r="G1290" s="38" t="s">
        <v>337</v>
      </c>
    </row>
    <row r="1291" spans="2:7">
      <c r="B1291" s="2"/>
      <c r="C1291" s="3">
        <v>41366</v>
      </c>
      <c r="D1291" s="15">
        <v>48421095</v>
      </c>
      <c r="E1291" s="16">
        <v>41367</v>
      </c>
      <c r="F1291" s="39"/>
      <c r="G1291" s="38" t="s">
        <v>337</v>
      </c>
    </row>
    <row r="1292" spans="2:7">
      <c r="B1292" s="2"/>
      <c r="C1292" s="3">
        <v>41366</v>
      </c>
      <c r="D1292" s="15">
        <v>48440145</v>
      </c>
      <c r="E1292" s="16">
        <v>41367</v>
      </c>
      <c r="F1292" s="39"/>
      <c r="G1292" s="38" t="s">
        <v>337</v>
      </c>
    </row>
    <row r="1293" spans="2:7">
      <c r="B1293" s="2"/>
      <c r="C1293" s="3">
        <v>41366</v>
      </c>
      <c r="D1293" s="15">
        <v>48568293</v>
      </c>
      <c r="E1293" s="16">
        <v>41367</v>
      </c>
      <c r="F1293" s="39"/>
      <c r="G1293" s="38" t="s">
        <v>337</v>
      </c>
    </row>
    <row r="1294" spans="2:7">
      <c r="B1294" s="2"/>
      <c r="C1294" s="3">
        <v>41363</v>
      </c>
      <c r="D1294" s="15">
        <v>48568281</v>
      </c>
      <c r="E1294" s="16">
        <v>41364</v>
      </c>
      <c r="F1294" s="19">
        <v>366</v>
      </c>
      <c r="G1294" t="s">
        <v>330</v>
      </c>
    </row>
    <row r="1295" spans="2:7">
      <c r="B1295" s="2"/>
      <c r="C1295" s="3">
        <v>41363</v>
      </c>
      <c r="D1295" s="15">
        <v>48421278</v>
      </c>
      <c r="E1295" s="16">
        <v>41364</v>
      </c>
      <c r="F1295" s="19">
        <v>377</v>
      </c>
      <c r="G1295" t="s">
        <v>340</v>
      </c>
    </row>
    <row r="1296" spans="2:7">
      <c r="B1296" s="2"/>
      <c r="C1296" s="3">
        <v>41363</v>
      </c>
      <c r="D1296" s="15">
        <v>48568307</v>
      </c>
      <c r="E1296" s="16">
        <v>41365</v>
      </c>
      <c r="F1296" s="19">
        <v>364</v>
      </c>
      <c r="G1296" t="s">
        <v>328</v>
      </c>
    </row>
    <row r="1297" spans="2:7">
      <c r="B1297" s="2"/>
      <c r="C1297" s="3">
        <v>41363</v>
      </c>
      <c r="D1297" s="15">
        <v>48323547</v>
      </c>
      <c r="E1297" s="16">
        <v>41373</v>
      </c>
      <c r="F1297" s="19">
        <v>413</v>
      </c>
      <c r="G1297" t="s">
        <v>367</v>
      </c>
    </row>
    <row r="1298" spans="2:7">
      <c r="B1298" s="2"/>
      <c r="C1298" s="3">
        <v>41363</v>
      </c>
      <c r="D1298" s="15">
        <v>48432937</v>
      </c>
      <c r="E1298" s="16">
        <v>41385</v>
      </c>
      <c r="F1298" s="19">
        <v>569</v>
      </c>
      <c r="G1298" t="s">
        <v>50</v>
      </c>
    </row>
    <row r="1299" spans="2:7">
      <c r="B1299" s="2"/>
      <c r="C1299" s="3">
        <v>41363</v>
      </c>
      <c r="D1299" s="15">
        <v>48433129</v>
      </c>
      <c r="E1299" s="16">
        <v>41364</v>
      </c>
      <c r="F1299" s="19">
        <v>344</v>
      </c>
      <c r="G1299" t="s">
        <v>315</v>
      </c>
    </row>
    <row r="1300" spans="2:7">
      <c r="B1300" s="2"/>
      <c r="C1300" s="3">
        <v>41363</v>
      </c>
      <c r="D1300" s="15">
        <v>48568618</v>
      </c>
      <c r="E1300" s="16">
        <v>41368</v>
      </c>
      <c r="F1300" s="19">
        <v>402</v>
      </c>
      <c r="G1300" t="s">
        <v>362</v>
      </c>
    </row>
    <row r="1301" spans="2:7">
      <c r="B1301" s="2"/>
      <c r="C1301" s="3">
        <v>41363</v>
      </c>
      <c r="D1301" s="15">
        <v>48439457</v>
      </c>
      <c r="E1301" s="16">
        <v>41361</v>
      </c>
      <c r="F1301" s="19">
        <v>365</v>
      </c>
      <c r="G1301" t="s">
        <v>329</v>
      </c>
    </row>
    <row r="1302" spans="2:7">
      <c r="B1302" s="2"/>
      <c r="C1302" s="3">
        <v>41363</v>
      </c>
      <c r="D1302" s="15">
        <v>48535406</v>
      </c>
      <c r="E1302" s="16">
        <v>41447</v>
      </c>
      <c r="F1302" s="19">
        <v>342</v>
      </c>
      <c r="G1302" s="53" t="s">
        <v>870</v>
      </c>
    </row>
    <row r="1303" spans="2:7">
      <c r="B1303" s="2"/>
      <c r="C1303" s="3">
        <v>41363</v>
      </c>
      <c r="D1303" s="15">
        <v>48535497</v>
      </c>
      <c r="E1303" s="16">
        <v>41364</v>
      </c>
      <c r="F1303" s="19">
        <v>367</v>
      </c>
      <c r="G1303" t="s">
        <v>331</v>
      </c>
    </row>
    <row r="1304" spans="2:7">
      <c r="B1304" s="2"/>
      <c r="C1304" s="3">
        <v>41363</v>
      </c>
      <c r="D1304" s="15">
        <v>48568623</v>
      </c>
      <c r="E1304" s="16">
        <v>41364</v>
      </c>
      <c r="F1304" s="19">
        <v>335</v>
      </c>
      <c r="G1304" t="s">
        <v>313</v>
      </c>
    </row>
    <row r="1305" spans="2:7">
      <c r="B1305" s="2"/>
      <c r="C1305" s="3">
        <v>41363</v>
      </c>
      <c r="D1305" s="15">
        <v>48568528</v>
      </c>
      <c r="E1305" s="16">
        <v>41364</v>
      </c>
      <c r="F1305" s="19">
        <v>336</v>
      </c>
      <c r="G1305" t="s">
        <v>314</v>
      </c>
    </row>
    <row r="1306" spans="2:7">
      <c r="B1306" s="2"/>
      <c r="C1306" s="3">
        <v>41363</v>
      </c>
      <c r="D1306" s="15">
        <v>48296287</v>
      </c>
      <c r="E1306" s="16">
        <v>41368</v>
      </c>
      <c r="F1306" s="19">
        <v>343</v>
      </c>
      <c r="G1306" s="34" t="s">
        <v>133</v>
      </c>
    </row>
    <row r="1307" spans="2:7">
      <c r="B1307" s="2"/>
      <c r="C1307" s="3">
        <v>41363</v>
      </c>
      <c r="D1307" s="15">
        <v>48299183</v>
      </c>
      <c r="E1307" s="16">
        <v>41364</v>
      </c>
      <c r="F1307" s="19">
        <v>359</v>
      </c>
      <c r="G1307" t="s">
        <v>323</v>
      </c>
    </row>
    <row r="1308" spans="2:7">
      <c r="B1308" s="2"/>
      <c r="C1308" s="3">
        <v>41363</v>
      </c>
      <c r="D1308" s="15">
        <v>48333700</v>
      </c>
      <c r="E1308" s="16">
        <v>41364</v>
      </c>
      <c r="F1308" s="19">
        <v>360</v>
      </c>
      <c r="G1308" t="s">
        <v>324</v>
      </c>
    </row>
    <row r="1309" spans="2:7">
      <c r="B1309" s="2"/>
      <c r="C1309" s="3">
        <v>41363</v>
      </c>
      <c r="D1309" s="15">
        <v>48433174</v>
      </c>
      <c r="E1309" s="16">
        <v>41363</v>
      </c>
      <c r="F1309" s="19">
        <v>378</v>
      </c>
      <c r="G1309" t="s">
        <v>341</v>
      </c>
    </row>
    <row r="1310" spans="2:7">
      <c r="B1310" s="2"/>
      <c r="C1310" s="3">
        <v>41363</v>
      </c>
      <c r="D1310" s="15">
        <v>48568454</v>
      </c>
      <c r="E1310" s="16">
        <v>41364</v>
      </c>
      <c r="F1310" s="19">
        <v>368</v>
      </c>
      <c r="G1310" t="s">
        <v>87</v>
      </c>
    </row>
    <row r="1311" spans="2:7">
      <c r="B1311" s="2"/>
      <c r="C1311" s="3">
        <v>41363</v>
      </c>
      <c r="D1311" s="15">
        <v>48301677</v>
      </c>
      <c r="E1311" s="16">
        <v>41364</v>
      </c>
      <c r="F1311" s="19">
        <v>363</v>
      </c>
      <c r="G1311" t="s">
        <v>327</v>
      </c>
    </row>
    <row r="1312" spans="2:7">
      <c r="B1312" s="2"/>
      <c r="C1312" s="3">
        <v>41363</v>
      </c>
      <c r="D1312" s="15">
        <v>48299781</v>
      </c>
      <c r="E1312" s="16">
        <v>41365</v>
      </c>
      <c r="F1312" s="19">
        <v>330</v>
      </c>
      <c r="G1312" t="s">
        <v>308</v>
      </c>
    </row>
    <row r="1313" spans="2:7">
      <c r="B1313" s="2"/>
      <c r="C1313" s="3">
        <v>41363</v>
      </c>
      <c r="D1313" s="15">
        <v>48323509</v>
      </c>
      <c r="E1313" s="16">
        <v>41370</v>
      </c>
      <c r="F1313" s="19">
        <v>375</v>
      </c>
      <c r="G1313" t="s">
        <v>338</v>
      </c>
    </row>
    <row r="1314" spans="2:7">
      <c r="B1314" s="2"/>
      <c r="C1314" s="3">
        <v>41363</v>
      </c>
      <c r="D1314" s="15">
        <v>48302038</v>
      </c>
      <c r="E1314" s="16">
        <v>41366</v>
      </c>
      <c r="F1314" s="19">
        <v>380</v>
      </c>
      <c r="G1314" t="s">
        <v>342</v>
      </c>
    </row>
    <row r="1315" spans="2:7">
      <c r="B1315" s="2"/>
      <c r="C1315" s="3">
        <v>41363</v>
      </c>
      <c r="D1315" s="15">
        <v>48568308</v>
      </c>
      <c r="E1315" s="16">
        <v>41366</v>
      </c>
      <c r="F1315" s="19">
        <v>350</v>
      </c>
      <c r="G1315" t="s">
        <v>319</v>
      </c>
    </row>
    <row r="1316" spans="2:7">
      <c r="B1316" s="2"/>
      <c r="C1316" s="3">
        <v>41361</v>
      </c>
      <c r="D1316" s="15">
        <v>48568275</v>
      </c>
      <c r="E1316" s="16">
        <v>41378</v>
      </c>
      <c r="F1316" s="19">
        <v>471</v>
      </c>
      <c r="G1316" t="s">
        <v>404</v>
      </c>
    </row>
    <row r="1317" spans="2:7">
      <c r="B1317" s="2"/>
      <c r="C1317" s="3">
        <v>41361</v>
      </c>
      <c r="D1317" s="15">
        <v>48568395</v>
      </c>
      <c r="E1317" s="16">
        <v>41364</v>
      </c>
      <c r="F1317" s="19">
        <v>362</v>
      </c>
      <c r="G1317" t="s">
        <v>326</v>
      </c>
    </row>
    <row r="1318" spans="2:7">
      <c r="B1318" s="2"/>
      <c r="C1318" s="3">
        <v>41361</v>
      </c>
      <c r="D1318" s="15">
        <v>48568280</v>
      </c>
      <c r="E1318" s="16">
        <v>41373</v>
      </c>
      <c r="F1318" s="19">
        <v>431</v>
      </c>
      <c r="G1318" t="s">
        <v>377</v>
      </c>
    </row>
    <row r="1319" spans="2:7">
      <c r="B1319" s="2"/>
      <c r="C1319" s="3">
        <v>41361</v>
      </c>
      <c r="D1319" s="15">
        <v>48568269</v>
      </c>
      <c r="E1319" s="16">
        <v>41364</v>
      </c>
      <c r="F1319" s="19">
        <v>361</v>
      </c>
      <c r="G1319" t="s">
        <v>325</v>
      </c>
    </row>
    <row r="1320" spans="2:7">
      <c r="B1320" s="2"/>
      <c r="C1320" s="3">
        <v>41361</v>
      </c>
      <c r="D1320" s="15">
        <v>48568284</v>
      </c>
      <c r="E1320" s="16">
        <v>41378</v>
      </c>
      <c r="F1320" s="19">
        <v>470</v>
      </c>
      <c r="G1320" t="s">
        <v>404</v>
      </c>
    </row>
    <row r="1321" spans="2:7">
      <c r="B1321" s="2"/>
      <c r="C1321" s="3">
        <v>41361</v>
      </c>
      <c r="D1321" s="15">
        <v>48440346</v>
      </c>
      <c r="E1321" s="16">
        <v>41364</v>
      </c>
      <c r="F1321" s="19">
        <v>349</v>
      </c>
      <c r="G1321" s="34" t="s">
        <v>133</v>
      </c>
    </row>
    <row r="1322" spans="2:7">
      <c r="B1322" s="2"/>
      <c r="C1322" s="3">
        <v>41360</v>
      </c>
      <c r="D1322" s="15">
        <v>48319546</v>
      </c>
      <c r="E1322" s="16">
        <v>41361</v>
      </c>
      <c r="F1322" s="19">
        <v>334</v>
      </c>
      <c r="G1322" t="s">
        <v>312</v>
      </c>
    </row>
    <row r="1323" spans="2:7">
      <c r="B1323" s="2"/>
      <c r="C1323" s="3">
        <v>41360</v>
      </c>
      <c r="D1323" s="15">
        <v>47894938</v>
      </c>
      <c r="E1323" s="16">
        <v>41361</v>
      </c>
      <c r="F1323" s="19">
        <v>371</v>
      </c>
      <c r="G1323" t="s">
        <v>334</v>
      </c>
    </row>
    <row r="1324" spans="2:7">
      <c r="B1324" s="2"/>
      <c r="C1324" s="3">
        <v>41360</v>
      </c>
      <c r="D1324" s="15">
        <v>47894775</v>
      </c>
      <c r="E1324" s="16">
        <v>41360</v>
      </c>
      <c r="F1324" s="19">
        <v>374</v>
      </c>
      <c r="G1324" t="s">
        <v>336</v>
      </c>
    </row>
    <row r="1325" spans="2:7">
      <c r="B1325" s="2"/>
      <c r="C1325" s="3">
        <v>41360</v>
      </c>
      <c r="D1325" s="15">
        <v>48333707</v>
      </c>
      <c r="E1325" s="16">
        <v>41361</v>
      </c>
      <c r="F1325" s="19">
        <v>372</v>
      </c>
      <c r="G1325" t="s">
        <v>335</v>
      </c>
    </row>
    <row r="1326" spans="2:7">
      <c r="B1326" s="2"/>
      <c r="C1326" s="3">
        <v>41360</v>
      </c>
      <c r="D1326" s="15">
        <v>48299254</v>
      </c>
      <c r="E1326" s="16">
        <v>41367</v>
      </c>
      <c r="F1326" s="19">
        <v>332</v>
      </c>
      <c r="G1326" t="s">
        <v>310</v>
      </c>
    </row>
    <row r="1327" spans="2:7">
      <c r="B1327" s="2"/>
      <c r="C1327" s="3">
        <v>41360</v>
      </c>
      <c r="D1327" s="15">
        <v>48296193</v>
      </c>
      <c r="E1327" s="16">
        <v>41360</v>
      </c>
      <c r="F1327" s="19">
        <v>370</v>
      </c>
      <c r="G1327" t="s">
        <v>333</v>
      </c>
    </row>
    <row r="1328" spans="2:7">
      <c r="B1328" s="2"/>
      <c r="C1328" s="3">
        <v>41358</v>
      </c>
      <c r="D1328" s="15">
        <v>48301967</v>
      </c>
      <c r="E1328" s="16">
        <v>41358</v>
      </c>
      <c r="F1328" s="19">
        <v>346</v>
      </c>
      <c r="G1328" t="s">
        <v>317</v>
      </c>
    </row>
    <row r="1329" spans="2:7">
      <c r="B1329" s="2"/>
      <c r="C1329" s="3">
        <v>41358</v>
      </c>
      <c r="D1329" s="15">
        <v>48301223</v>
      </c>
      <c r="E1329" s="16">
        <v>41358</v>
      </c>
      <c r="F1329" s="19">
        <v>345</v>
      </c>
      <c r="G1329" t="s">
        <v>316</v>
      </c>
    </row>
    <row r="1330" spans="2:7">
      <c r="B1330" s="2"/>
      <c r="C1330" s="3">
        <v>41356</v>
      </c>
      <c r="D1330" s="15">
        <v>48352177</v>
      </c>
      <c r="E1330" s="16">
        <v>41358</v>
      </c>
      <c r="F1330" s="19">
        <v>416</v>
      </c>
      <c r="G1330" t="s">
        <v>370</v>
      </c>
    </row>
    <row r="1331" spans="2:7">
      <c r="B1331" s="2"/>
      <c r="C1331" s="3">
        <v>41356</v>
      </c>
      <c r="D1331" s="15">
        <v>48301500</v>
      </c>
      <c r="E1331" s="16">
        <v>41357</v>
      </c>
      <c r="F1331" s="19">
        <v>392</v>
      </c>
      <c r="G1331" t="s">
        <v>355</v>
      </c>
    </row>
    <row r="1332" spans="2:7">
      <c r="B1332" s="42"/>
      <c r="C1332" s="3">
        <v>41356</v>
      </c>
      <c r="D1332" s="15">
        <v>48351998</v>
      </c>
      <c r="E1332" s="16" t="s">
        <v>982</v>
      </c>
      <c r="F1332" s="19">
        <v>1269</v>
      </c>
      <c r="G1332" t="s">
        <v>983</v>
      </c>
    </row>
    <row r="1333" spans="2:7">
      <c r="B1333" s="2"/>
      <c r="C1333" s="3">
        <v>41356</v>
      </c>
      <c r="D1333" s="15">
        <v>48294449</v>
      </c>
      <c r="E1333" s="16">
        <v>41367</v>
      </c>
      <c r="F1333" s="19">
        <v>405</v>
      </c>
      <c r="G1333" t="s">
        <v>110</v>
      </c>
    </row>
    <row r="1334" spans="2:7">
      <c r="B1334" s="2"/>
      <c r="C1334" s="3">
        <v>41356</v>
      </c>
      <c r="D1334" s="15">
        <v>48157226</v>
      </c>
      <c r="E1334" s="16">
        <v>41357</v>
      </c>
      <c r="F1334" s="19">
        <v>393</v>
      </c>
      <c r="G1334" t="s">
        <v>110</v>
      </c>
    </row>
    <row r="1335" spans="2:7">
      <c r="B1335" s="2"/>
      <c r="C1335" s="3">
        <v>41356</v>
      </c>
      <c r="D1335" s="15">
        <v>47862727</v>
      </c>
      <c r="E1335" s="16">
        <v>41358</v>
      </c>
      <c r="F1335" s="19">
        <v>307</v>
      </c>
      <c r="G1335" t="s">
        <v>295</v>
      </c>
    </row>
    <row r="1336" spans="2:7">
      <c r="B1336" s="2"/>
      <c r="C1336" s="3">
        <v>41356</v>
      </c>
      <c r="D1336" s="15">
        <v>48323760</v>
      </c>
      <c r="E1336" s="16">
        <v>41364</v>
      </c>
      <c r="F1336" s="19">
        <v>339</v>
      </c>
      <c r="G1336" t="s">
        <v>13</v>
      </c>
    </row>
    <row r="1337" spans="2:7">
      <c r="B1337" s="2"/>
      <c r="C1337" s="3">
        <v>41356</v>
      </c>
      <c r="D1337" s="15">
        <v>48323506</v>
      </c>
      <c r="E1337" s="16">
        <v>41358</v>
      </c>
      <c r="F1337" s="19">
        <v>369</v>
      </c>
      <c r="G1337" t="s">
        <v>332</v>
      </c>
    </row>
    <row r="1338" spans="2:7">
      <c r="B1338" s="2"/>
      <c r="C1338" s="3">
        <v>41356</v>
      </c>
      <c r="D1338" s="15">
        <v>48351962</v>
      </c>
      <c r="E1338" s="16">
        <v>41357</v>
      </c>
      <c r="F1338" s="19">
        <v>315</v>
      </c>
      <c r="G1338" t="s">
        <v>298</v>
      </c>
    </row>
    <row r="1339" spans="2:7">
      <c r="B1339" s="2"/>
      <c r="C1339" s="3">
        <v>41356</v>
      </c>
      <c r="D1339" s="15">
        <v>48438981</v>
      </c>
      <c r="E1339" s="16">
        <v>41361</v>
      </c>
      <c r="F1339" s="19">
        <v>351</v>
      </c>
      <c r="G1339" t="s">
        <v>72</v>
      </c>
    </row>
    <row r="1340" spans="2:7">
      <c r="B1340" s="2"/>
      <c r="C1340" s="3">
        <v>41356</v>
      </c>
      <c r="D1340" s="15">
        <v>48351348</v>
      </c>
      <c r="E1340" s="16">
        <v>41375</v>
      </c>
      <c r="F1340" s="19">
        <v>437</v>
      </c>
      <c r="G1340" t="s">
        <v>383</v>
      </c>
    </row>
    <row r="1341" spans="2:7">
      <c r="B1341" s="2"/>
      <c r="C1341" s="3">
        <v>41356</v>
      </c>
      <c r="D1341" s="15">
        <v>48351950</v>
      </c>
      <c r="E1341" s="16">
        <v>41359</v>
      </c>
      <c r="F1341" s="19">
        <v>325</v>
      </c>
      <c r="G1341" t="s">
        <v>304</v>
      </c>
    </row>
    <row r="1342" spans="2:7">
      <c r="B1342" s="2"/>
      <c r="C1342" s="3">
        <v>41356</v>
      </c>
      <c r="D1342" s="15">
        <v>48351889</v>
      </c>
      <c r="E1342" s="16">
        <v>41364</v>
      </c>
      <c r="F1342" s="19">
        <v>358</v>
      </c>
      <c r="G1342" t="s">
        <v>41</v>
      </c>
    </row>
    <row r="1343" spans="2:7">
      <c r="B1343" s="2"/>
      <c r="C1343" s="3">
        <v>41356</v>
      </c>
      <c r="D1343" s="15">
        <v>48323552</v>
      </c>
      <c r="E1343" s="16">
        <v>41358</v>
      </c>
      <c r="F1343" s="19">
        <v>323</v>
      </c>
      <c r="G1343" t="s">
        <v>302</v>
      </c>
    </row>
    <row r="1344" spans="2:7">
      <c r="B1344" s="2"/>
      <c r="C1344" s="3">
        <v>41356</v>
      </c>
      <c r="D1344" s="15">
        <v>48548085</v>
      </c>
      <c r="E1344" s="16">
        <v>41361</v>
      </c>
      <c r="F1344" s="19">
        <v>348</v>
      </c>
      <c r="G1344" t="s">
        <v>318</v>
      </c>
    </row>
    <row r="1345" spans="2:7">
      <c r="B1345" s="2"/>
      <c r="C1345" s="3">
        <v>41356</v>
      </c>
      <c r="D1345" s="15">
        <v>48548077</v>
      </c>
      <c r="E1345" s="16">
        <v>41356</v>
      </c>
      <c r="F1345" s="19">
        <v>432</v>
      </c>
      <c r="G1345" t="s">
        <v>378</v>
      </c>
    </row>
    <row r="1346" spans="2:7">
      <c r="B1346" s="2"/>
      <c r="C1346" s="3">
        <v>41356</v>
      </c>
      <c r="D1346" s="15">
        <v>48548049</v>
      </c>
      <c r="E1346" s="16">
        <v>41368</v>
      </c>
      <c r="F1346" s="19">
        <v>396</v>
      </c>
      <c r="G1346" t="s">
        <v>357</v>
      </c>
    </row>
    <row r="1347" spans="2:7">
      <c r="B1347" s="2"/>
      <c r="C1347" s="3">
        <v>41356</v>
      </c>
      <c r="D1347" s="15">
        <v>48291855</v>
      </c>
      <c r="E1347" s="16">
        <v>41380</v>
      </c>
      <c r="F1347" s="19">
        <v>567</v>
      </c>
      <c r="G1347" t="s">
        <v>207</v>
      </c>
    </row>
    <row r="1348" spans="2:7">
      <c r="B1348" s="2"/>
      <c r="C1348" s="3">
        <v>41353</v>
      </c>
      <c r="D1348" s="15">
        <v>48351338</v>
      </c>
      <c r="E1348" s="16">
        <v>41421</v>
      </c>
      <c r="F1348" s="19">
        <v>837</v>
      </c>
      <c r="G1348" t="s">
        <v>13</v>
      </c>
    </row>
    <row r="1349" spans="2:7">
      <c r="B1349" s="2"/>
      <c r="C1349" s="3">
        <v>41353</v>
      </c>
      <c r="D1349" s="15">
        <v>48301658</v>
      </c>
      <c r="E1349" s="16">
        <v>41354</v>
      </c>
      <c r="F1349" s="19">
        <v>312</v>
      </c>
      <c r="G1349" t="s">
        <v>297</v>
      </c>
    </row>
    <row r="1350" spans="2:7">
      <c r="B1350" s="2"/>
      <c r="C1350" s="3">
        <v>41353</v>
      </c>
      <c r="D1350" s="15">
        <v>47871894</v>
      </c>
      <c r="E1350" s="16">
        <v>41364</v>
      </c>
      <c r="F1350" s="19">
        <v>352</v>
      </c>
      <c r="G1350" t="s">
        <v>320</v>
      </c>
    </row>
    <row r="1351" spans="2:7">
      <c r="B1351" s="2"/>
      <c r="C1351" s="3">
        <v>41353</v>
      </c>
      <c r="D1351" s="15">
        <v>48296607</v>
      </c>
      <c r="E1351" s="16">
        <v>41354</v>
      </c>
      <c r="F1351" s="19">
        <v>305</v>
      </c>
      <c r="G1351" t="s">
        <v>293</v>
      </c>
    </row>
    <row r="1352" spans="2:7">
      <c r="B1352" s="2"/>
      <c r="C1352" s="3">
        <v>41353</v>
      </c>
      <c r="D1352" s="15">
        <v>48298741</v>
      </c>
      <c r="E1352" s="16">
        <v>41352</v>
      </c>
      <c r="F1352" s="19">
        <v>317</v>
      </c>
      <c r="G1352" t="s">
        <v>300</v>
      </c>
    </row>
    <row r="1353" spans="2:7">
      <c r="B1353" s="2"/>
      <c r="C1353" s="3">
        <v>41353</v>
      </c>
      <c r="D1353" s="15" t="s">
        <v>291</v>
      </c>
      <c r="E1353" s="16">
        <v>41462</v>
      </c>
      <c r="F1353" s="19">
        <v>1069</v>
      </c>
      <c r="G1353" t="s">
        <v>931</v>
      </c>
    </row>
    <row r="1354" spans="2:7">
      <c r="B1354" s="2"/>
      <c r="C1354" s="3">
        <v>41349</v>
      </c>
      <c r="D1354" s="15">
        <v>48284466</v>
      </c>
      <c r="E1354" s="16">
        <v>41350</v>
      </c>
      <c r="F1354" s="19">
        <v>296</v>
      </c>
      <c r="G1354" t="s">
        <v>289</v>
      </c>
    </row>
    <row r="1355" spans="2:7">
      <c r="B1355" s="2"/>
      <c r="C1355" s="3">
        <v>41349</v>
      </c>
      <c r="D1355" s="15">
        <v>48352126</v>
      </c>
      <c r="E1355" s="16">
        <v>41350</v>
      </c>
      <c r="F1355" s="19">
        <v>385</v>
      </c>
      <c r="G1355" t="s">
        <v>347</v>
      </c>
    </row>
    <row r="1356" spans="2:7">
      <c r="B1356" s="2"/>
      <c r="C1356" s="3">
        <v>41349</v>
      </c>
      <c r="D1356" s="15">
        <v>48301350</v>
      </c>
      <c r="E1356" s="16">
        <v>41356</v>
      </c>
      <c r="F1356" s="19">
        <v>331</v>
      </c>
      <c r="G1356" t="s">
        <v>309</v>
      </c>
    </row>
    <row r="1357" spans="2:7">
      <c r="B1357" s="2"/>
      <c r="C1357" s="3">
        <v>41349</v>
      </c>
      <c r="D1357" s="15">
        <v>48467858</v>
      </c>
      <c r="E1357" s="16">
        <v>41415</v>
      </c>
      <c r="F1357" s="19">
        <v>792</v>
      </c>
      <c r="G1357" t="s">
        <v>932</v>
      </c>
    </row>
    <row r="1358" spans="2:7">
      <c r="B1358" s="2"/>
      <c r="C1358" s="3">
        <v>41349</v>
      </c>
      <c r="D1358" s="15">
        <v>48469053</v>
      </c>
      <c r="E1358" s="16">
        <v>41415</v>
      </c>
      <c r="F1358" s="19">
        <v>789</v>
      </c>
      <c r="G1358" t="s">
        <v>933</v>
      </c>
    </row>
    <row r="1359" spans="2:7">
      <c r="B1359" s="2"/>
      <c r="C1359" s="3">
        <v>41349</v>
      </c>
      <c r="D1359" s="15">
        <v>48350296</v>
      </c>
      <c r="E1359" s="16">
        <v>41357</v>
      </c>
      <c r="F1359" s="19">
        <v>316</v>
      </c>
      <c r="G1359" t="s">
        <v>299</v>
      </c>
    </row>
    <row r="1360" spans="2:7">
      <c r="B1360" s="2"/>
      <c r="C1360" s="3">
        <v>41345</v>
      </c>
      <c r="D1360" s="15">
        <v>48296014</v>
      </c>
      <c r="E1360" s="16">
        <v>41346</v>
      </c>
      <c r="F1360" s="19">
        <v>280</v>
      </c>
      <c r="G1360" t="s">
        <v>277</v>
      </c>
    </row>
    <row r="1361" spans="2:7">
      <c r="B1361" s="2"/>
      <c r="C1361" s="3">
        <v>41345</v>
      </c>
      <c r="D1361" s="15">
        <v>48296041</v>
      </c>
      <c r="E1361" s="16">
        <v>41361</v>
      </c>
      <c r="F1361" s="19">
        <v>341</v>
      </c>
      <c r="G1361" s="34" t="s">
        <v>133</v>
      </c>
    </row>
    <row r="1362" spans="2:7">
      <c r="B1362" s="2"/>
      <c r="C1362" s="3">
        <v>41344</v>
      </c>
      <c r="D1362" s="15">
        <v>48320689</v>
      </c>
      <c r="E1362" s="16">
        <v>41352</v>
      </c>
      <c r="F1362" s="19">
        <v>311</v>
      </c>
      <c r="G1362" t="s">
        <v>296</v>
      </c>
    </row>
    <row r="1363" spans="2:7">
      <c r="B1363" s="2"/>
      <c r="C1363" s="3">
        <v>41344</v>
      </c>
      <c r="D1363" s="15">
        <v>48319624</v>
      </c>
      <c r="E1363" s="16">
        <v>41346</v>
      </c>
      <c r="F1363" s="19">
        <v>278</v>
      </c>
      <c r="G1363" t="s">
        <v>275</v>
      </c>
    </row>
    <row r="1364" spans="2:7">
      <c r="B1364" s="2"/>
      <c r="C1364" s="3">
        <v>41344</v>
      </c>
      <c r="D1364" s="15">
        <v>48548069</v>
      </c>
      <c r="E1364" s="16">
        <v>41378</v>
      </c>
      <c r="F1364" s="19">
        <v>467</v>
      </c>
      <c r="G1364" t="s">
        <v>402</v>
      </c>
    </row>
    <row r="1365" spans="2:7">
      <c r="B1365" s="2"/>
      <c r="C1365" s="3">
        <v>41344</v>
      </c>
      <c r="D1365" s="15">
        <v>48320630</v>
      </c>
      <c r="E1365" s="16">
        <v>41350</v>
      </c>
      <c r="F1365" s="19">
        <v>309</v>
      </c>
      <c r="G1365" t="s">
        <v>296</v>
      </c>
    </row>
    <row r="1366" spans="2:7">
      <c r="B1366" s="2"/>
      <c r="C1366" s="3">
        <v>41342</v>
      </c>
      <c r="D1366" s="15">
        <v>48568251</v>
      </c>
      <c r="E1366" s="16">
        <v>41345</v>
      </c>
      <c r="F1366" s="19">
        <v>269</v>
      </c>
      <c r="G1366" t="s">
        <v>270</v>
      </c>
    </row>
    <row r="1367" spans="2:7">
      <c r="B1367" s="2"/>
      <c r="C1367" s="3">
        <v>41342</v>
      </c>
      <c r="D1367" s="15">
        <v>48333279</v>
      </c>
      <c r="E1367" s="16">
        <v>41356</v>
      </c>
      <c r="F1367" s="19">
        <v>373</v>
      </c>
      <c r="G1367" t="s">
        <v>225</v>
      </c>
    </row>
    <row r="1368" spans="2:7">
      <c r="B1368" s="2"/>
      <c r="C1368" s="3">
        <v>41342</v>
      </c>
      <c r="D1368" s="15">
        <v>48299769</v>
      </c>
      <c r="E1368" s="16">
        <v>41347</v>
      </c>
      <c r="F1368" s="19">
        <v>328</v>
      </c>
      <c r="G1368" t="s">
        <v>306</v>
      </c>
    </row>
    <row r="1369" spans="2:7">
      <c r="B1369" s="2"/>
      <c r="C1369" s="3">
        <v>41342</v>
      </c>
      <c r="D1369" s="15">
        <v>48320519</v>
      </c>
      <c r="E1369" s="16">
        <v>41352</v>
      </c>
      <c r="F1369" s="19">
        <v>340</v>
      </c>
      <c r="G1369" s="34" t="s">
        <v>133</v>
      </c>
    </row>
    <row r="1370" spans="2:7">
      <c r="B1370" s="42"/>
      <c r="C1370" s="3">
        <v>41342</v>
      </c>
      <c r="D1370" s="15">
        <v>48320237</v>
      </c>
      <c r="E1370" s="16" t="s">
        <v>1022</v>
      </c>
      <c r="F1370" s="19">
        <v>1304</v>
      </c>
      <c r="G1370" t="s">
        <v>1023</v>
      </c>
    </row>
    <row r="1371" spans="2:7">
      <c r="B1371" s="2"/>
      <c r="C1371" s="3">
        <v>41342</v>
      </c>
      <c r="D1371" s="15">
        <v>48320186</v>
      </c>
      <c r="E1371" s="16">
        <v>41345</v>
      </c>
      <c r="F1371" s="19">
        <v>273</v>
      </c>
      <c r="G1371" t="s">
        <v>272</v>
      </c>
    </row>
    <row r="1372" spans="2:7">
      <c r="B1372" s="2"/>
      <c r="C1372" s="3">
        <v>41342</v>
      </c>
      <c r="D1372" s="15">
        <v>48320516</v>
      </c>
      <c r="E1372" s="16">
        <v>41350</v>
      </c>
      <c r="F1372" s="19">
        <v>297</v>
      </c>
      <c r="G1372" s="34" t="s">
        <v>133</v>
      </c>
    </row>
    <row r="1373" spans="2:7">
      <c r="B1373" s="2"/>
      <c r="C1373" s="3">
        <v>41342</v>
      </c>
      <c r="D1373" s="15">
        <v>48320323</v>
      </c>
      <c r="E1373" s="16">
        <v>41345</v>
      </c>
      <c r="F1373" s="19">
        <v>283</v>
      </c>
      <c r="G1373" t="s">
        <v>254</v>
      </c>
    </row>
    <row r="1374" spans="2:7">
      <c r="B1374" s="2"/>
      <c r="C1374" s="3">
        <v>41342</v>
      </c>
      <c r="D1374" s="15">
        <v>48319596</v>
      </c>
      <c r="E1374" s="16">
        <v>41343</v>
      </c>
      <c r="F1374" s="19">
        <v>290</v>
      </c>
      <c r="G1374" t="s">
        <v>283</v>
      </c>
    </row>
    <row r="1375" spans="2:7">
      <c r="B1375" s="2"/>
      <c r="C1375" s="3">
        <v>41342</v>
      </c>
      <c r="D1375" s="15">
        <v>48320456</v>
      </c>
      <c r="E1375" s="16">
        <v>41350</v>
      </c>
      <c r="F1375" s="19">
        <v>300</v>
      </c>
      <c r="G1375" t="s">
        <v>94</v>
      </c>
    </row>
    <row r="1376" spans="2:7">
      <c r="B1376" s="42"/>
      <c r="C1376" s="3">
        <v>41342</v>
      </c>
      <c r="D1376" s="15">
        <v>48320213</v>
      </c>
      <c r="E1376" s="16" t="s">
        <v>1022</v>
      </c>
      <c r="F1376" s="19">
        <v>1303</v>
      </c>
      <c r="G1376" t="s">
        <v>1023</v>
      </c>
    </row>
    <row r="1377" spans="2:7">
      <c r="B1377" s="2"/>
      <c r="C1377" s="3">
        <v>41342</v>
      </c>
      <c r="D1377" s="15">
        <v>48319642</v>
      </c>
      <c r="E1377" s="16">
        <v>41350</v>
      </c>
      <c r="F1377" s="19">
        <v>299</v>
      </c>
      <c r="G1377" t="s">
        <v>88</v>
      </c>
    </row>
    <row r="1378" spans="2:7">
      <c r="B1378" s="2"/>
      <c r="C1378" s="3">
        <v>41342</v>
      </c>
      <c r="D1378" s="15">
        <v>48319709</v>
      </c>
      <c r="E1378" s="16">
        <v>41351</v>
      </c>
      <c r="F1378" s="19">
        <v>306</v>
      </c>
      <c r="G1378" t="s">
        <v>294</v>
      </c>
    </row>
    <row r="1379" spans="2:7">
      <c r="B1379" s="2"/>
      <c r="C1379" s="3">
        <v>41342</v>
      </c>
      <c r="D1379" s="15">
        <v>48463193</v>
      </c>
      <c r="E1379" s="16">
        <v>41420</v>
      </c>
      <c r="F1379" s="19">
        <v>765</v>
      </c>
      <c r="G1379" t="s">
        <v>587</v>
      </c>
    </row>
    <row r="1380" spans="2:7">
      <c r="B1380" s="2"/>
      <c r="C1380" s="3">
        <v>41342</v>
      </c>
      <c r="D1380" s="15">
        <v>48296112</v>
      </c>
      <c r="E1380" s="16">
        <v>41346</v>
      </c>
      <c r="F1380" s="19">
        <v>267</v>
      </c>
      <c r="G1380" t="s">
        <v>268</v>
      </c>
    </row>
    <row r="1381" spans="2:7">
      <c r="B1381" s="2"/>
      <c r="C1381" s="3">
        <v>41342</v>
      </c>
      <c r="D1381" s="15">
        <v>48296019</v>
      </c>
      <c r="E1381" s="16">
        <v>41343</v>
      </c>
      <c r="F1381" s="19">
        <v>285</v>
      </c>
      <c r="G1381" t="s">
        <v>23</v>
      </c>
    </row>
    <row r="1382" spans="2:7">
      <c r="B1382" s="2"/>
      <c r="C1382" s="3">
        <v>41342</v>
      </c>
      <c r="D1382" s="15">
        <v>48296077</v>
      </c>
      <c r="E1382" s="16">
        <v>41346</v>
      </c>
      <c r="F1382" s="19">
        <v>295</v>
      </c>
      <c r="G1382" t="s">
        <v>288</v>
      </c>
    </row>
    <row r="1383" spans="2:7">
      <c r="B1383" s="2"/>
      <c r="C1383" s="3">
        <v>41342</v>
      </c>
      <c r="D1383" s="15">
        <v>48157229</v>
      </c>
      <c r="E1383" s="16">
        <v>41352</v>
      </c>
      <c r="F1383" s="19">
        <v>320</v>
      </c>
      <c r="G1383" t="s">
        <v>301</v>
      </c>
    </row>
    <row r="1384" spans="2:7">
      <c r="B1384" s="2"/>
      <c r="C1384" s="3">
        <v>41342</v>
      </c>
      <c r="D1384" s="15">
        <v>47952311</v>
      </c>
      <c r="E1384" s="16">
        <v>41352</v>
      </c>
      <c r="F1384" s="19">
        <v>318</v>
      </c>
      <c r="G1384" t="s">
        <v>301</v>
      </c>
    </row>
    <row r="1385" spans="2:7">
      <c r="B1385" s="2"/>
      <c r="C1385" s="3">
        <v>41342</v>
      </c>
      <c r="D1385" s="15">
        <v>48157228</v>
      </c>
      <c r="E1385" s="16">
        <v>41352</v>
      </c>
      <c r="F1385" s="19">
        <v>321</v>
      </c>
      <c r="G1385" t="s">
        <v>301</v>
      </c>
    </row>
    <row r="1386" spans="2:7">
      <c r="B1386" s="2"/>
      <c r="C1386" s="3">
        <v>41342</v>
      </c>
      <c r="D1386" s="15">
        <v>48157227</v>
      </c>
      <c r="E1386" s="16">
        <v>41352</v>
      </c>
      <c r="F1386" s="19">
        <v>319</v>
      </c>
      <c r="G1386" t="s">
        <v>301</v>
      </c>
    </row>
    <row r="1387" spans="2:7">
      <c r="B1387" s="2"/>
      <c r="C1387" s="3">
        <v>41342</v>
      </c>
      <c r="D1387" s="15">
        <v>48297200</v>
      </c>
      <c r="E1387" s="16">
        <v>41352</v>
      </c>
      <c r="F1387" s="19">
        <v>322</v>
      </c>
      <c r="G1387" t="s">
        <v>301</v>
      </c>
    </row>
    <row r="1388" spans="2:7">
      <c r="B1388" s="2"/>
      <c r="C1388" s="3">
        <v>41342</v>
      </c>
      <c r="D1388" s="15">
        <v>47495951</v>
      </c>
      <c r="E1388" s="16">
        <v>41343</v>
      </c>
      <c r="F1388" s="19">
        <v>281</v>
      </c>
      <c r="G1388" t="s">
        <v>278</v>
      </c>
    </row>
    <row r="1389" spans="2:7">
      <c r="B1389" s="2"/>
      <c r="C1389" s="3">
        <v>41342</v>
      </c>
      <c r="D1389" s="15">
        <v>48429438</v>
      </c>
      <c r="E1389" s="16">
        <v>41343</v>
      </c>
      <c r="F1389" s="19">
        <v>282</v>
      </c>
      <c r="G1389" t="s">
        <v>279</v>
      </c>
    </row>
    <row r="1390" spans="2:7">
      <c r="B1390" s="2"/>
      <c r="C1390" s="3">
        <v>41338</v>
      </c>
      <c r="D1390" s="15">
        <v>48500550</v>
      </c>
      <c r="E1390" s="16">
        <v>41346</v>
      </c>
      <c r="F1390" s="19">
        <v>270</v>
      </c>
      <c r="G1390" t="s">
        <v>271</v>
      </c>
    </row>
    <row r="1391" spans="2:7">
      <c r="B1391" s="2"/>
      <c r="C1391" s="3">
        <v>41338</v>
      </c>
      <c r="D1391" s="15">
        <v>48500558</v>
      </c>
      <c r="E1391" s="16">
        <v>41360</v>
      </c>
      <c r="F1391" s="19">
        <v>347</v>
      </c>
      <c r="G1391" s="34" t="s">
        <v>133</v>
      </c>
    </row>
    <row r="1392" spans="2:7">
      <c r="B1392" s="2"/>
      <c r="C1392" s="3">
        <v>41338</v>
      </c>
      <c r="D1392" s="15">
        <v>48500100</v>
      </c>
      <c r="E1392" s="16">
        <v>41339</v>
      </c>
      <c r="F1392" s="19">
        <v>254</v>
      </c>
      <c r="G1392" t="s">
        <v>259</v>
      </c>
    </row>
    <row r="1393" spans="2:7">
      <c r="B1393" s="2"/>
      <c r="C1393" s="3">
        <v>41338</v>
      </c>
      <c r="D1393" s="15">
        <v>48500559</v>
      </c>
      <c r="E1393" s="16">
        <v>41340</v>
      </c>
      <c r="F1393" s="19">
        <v>263</v>
      </c>
      <c r="G1393" t="s">
        <v>264</v>
      </c>
    </row>
    <row r="1394" spans="2:7">
      <c r="B1394" s="2"/>
      <c r="C1394" s="3">
        <v>41338</v>
      </c>
      <c r="D1394" s="15">
        <v>48500177</v>
      </c>
      <c r="E1394" s="16">
        <v>41347</v>
      </c>
      <c r="F1394" s="19">
        <v>271</v>
      </c>
      <c r="G1394" s="34" t="s">
        <v>133</v>
      </c>
    </row>
    <row r="1395" spans="2:7">
      <c r="B1395" s="2"/>
      <c r="C1395" s="3">
        <v>41338</v>
      </c>
      <c r="D1395" s="15">
        <v>48500549</v>
      </c>
      <c r="E1395" s="16">
        <v>41344</v>
      </c>
      <c r="F1395" s="19">
        <v>255</v>
      </c>
      <c r="G1395" t="s">
        <v>260</v>
      </c>
    </row>
    <row r="1396" spans="2:7">
      <c r="B1396" s="2"/>
      <c r="C1396" s="3">
        <v>41338</v>
      </c>
      <c r="D1396" s="15">
        <v>48500170</v>
      </c>
      <c r="E1396" s="16">
        <v>41340</v>
      </c>
      <c r="F1396" s="19">
        <v>275</v>
      </c>
      <c r="G1396" t="s">
        <v>29</v>
      </c>
    </row>
    <row r="1397" spans="2:7">
      <c r="B1397" s="2"/>
      <c r="C1397" s="3">
        <v>41338</v>
      </c>
      <c r="D1397" s="15">
        <v>48301308</v>
      </c>
      <c r="E1397" s="16">
        <v>41338</v>
      </c>
      <c r="F1397" s="19">
        <v>264</v>
      </c>
      <c r="G1397" t="s">
        <v>265</v>
      </c>
    </row>
    <row r="1398" spans="2:7">
      <c r="B1398" s="2"/>
      <c r="C1398" s="3">
        <v>41338</v>
      </c>
      <c r="D1398" s="15">
        <v>48298776</v>
      </c>
      <c r="E1398" s="16">
        <v>41353</v>
      </c>
      <c r="F1398" s="19">
        <v>304</v>
      </c>
      <c r="G1398" t="s">
        <v>292</v>
      </c>
    </row>
    <row r="1399" spans="2:7">
      <c r="B1399" s="2"/>
      <c r="C1399" s="3">
        <v>41338</v>
      </c>
      <c r="D1399" s="15">
        <v>48296217</v>
      </c>
      <c r="E1399" s="16">
        <v>41339</v>
      </c>
      <c r="F1399" s="19">
        <v>286</v>
      </c>
      <c r="G1399" t="s">
        <v>221</v>
      </c>
    </row>
    <row r="1400" spans="2:7">
      <c r="B1400" s="2"/>
      <c r="C1400" s="3">
        <v>41338</v>
      </c>
      <c r="D1400" s="15">
        <v>48294442</v>
      </c>
      <c r="E1400" s="16">
        <v>41367</v>
      </c>
      <c r="F1400" s="19">
        <v>406</v>
      </c>
      <c r="G1400" t="s">
        <v>110</v>
      </c>
    </row>
    <row r="1401" spans="2:7">
      <c r="B1401" s="2"/>
      <c r="C1401" s="3">
        <v>41338</v>
      </c>
      <c r="D1401" s="15">
        <v>47517401</v>
      </c>
      <c r="E1401" s="16">
        <v>41421</v>
      </c>
      <c r="F1401" s="19">
        <v>867</v>
      </c>
      <c r="G1401" t="s">
        <v>13</v>
      </c>
    </row>
    <row r="1402" spans="2:7">
      <c r="B1402" s="2"/>
      <c r="C1402" s="3">
        <v>41337</v>
      </c>
      <c r="D1402" s="15">
        <v>48353245</v>
      </c>
      <c r="E1402" s="16">
        <v>41345</v>
      </c>
      <c r="F1402" s="19">
        <v>294</v>
      </c>
      <c r="G1402" t="s">
        <v>287</v>
      </c>
    </row>
    <row r="1403" spans="2:7">
      <c r="B1403" s="2"/>
      <c r="C1403" s="3">
        <v>41337</v>
      </c>
      <c r="D1403" s="15">
        <v>48350311</v>
      </c>
      <c r="E1403" s="16">
        <v>41421</v>
      </c>
      <c r="F1403" s="19">
        <v>836</v>
      </c>
      <c r="G1403" t="s">
        <v>13</v>
      </c>
    </row>
    <row r="1404" spans="2:7">
      <c r="B1404" s="2"/>
      <c r="C1404" s="3">
        <v>41337</v>
      </c>
      <c r="D1404" s="15">
        <v>48323847</v>
      </c>
      <c r="E1404" s="16">
        <v>41421</v>
      </c>
      <c r="F1404" s="19">
        <v>860</v>
      </c>
      <c r="G1404" t="s">
        <v>13</v>
      </c>
    </row>
    <row r="1405" spans="2:7">
      <c r="B1405" s="2"/>
      <c r="C1405" s="3">
        <v>41337</v>
      </c>
      <c r="D1405" s="15">
        <v>48433194</v>
      </c>
      <c r="E1405" s="16">
        <v>41310</v>
      </c>
      <c r="F1405" s="19">
        <v>249</v>
      </c>
      <c r="G1405" t="s">
        <v>256</v>
      </c>
    </row>
    <row r="1406" spans="2:7">
      <c r="B1406" s="2"/>
      <c r="C1406" s="3">
        <v>41335</v>
      </c>
      <c r="D1406" s="15">
        <v>48301355</v>
      </c>
      <c r="E1406" s="16">
        <v>41337</v>
      </c>
      <c r="F1406" s="19">
        <v>262</v>
      </c>
      <c r="G1406" t="s">
        <v>170</v>
      </c>
    </row>
    <row r="1407" spans="2:7">
      <c r="B1407" s="2"/>
      <c r="C1407" s="3">
        <v>41335</v>
      </c>
      <c r="D1407" s="15">
        <v>48323266</v>
      </c>
      <c r="E1407" s="16">
        <v>41345</v>
      </c>
      <c r="F1407" s="19">
        <v>268</v>
      </c>
      <c r="G1407" t="s">
        <v>269</v>
      </c>
    </row>
    <row r="1408" spans="2:7">
      <c r="B1408" s="2"/>
      <c r="C1408" s="3">
        <v>41335</v>
      </c>
      <c r="D1408" s="15">
        <v>48323391</v>
      </c>
      <c r="E1408" s="16">
        <v>41343</v>
      </c>
      <c r="F1408" s="19">
        <v>289</v>
      </c>
      <c r="G1408" t="s">
        <v>282</v>
      </c>
    </row>
    <row r="1409" spans="2:7">
      <c r="B1409" s="2"/>
      <c r="C1409" s="3">
        <v>41335</v>
      </c>
      <c r="D1409" s="15">
        <v>48298241</v>
      </c>
      <c r="E1409" s="16">
        <v>41337</v>
      </c>
      <c r="F1409" s="19">
        <v>242</v>
      </c>
      <c r="G1409" t="s">
        <v>253</v>
      </c>
    </row>
    <row r="1410" spans="2:7">
      <c r="B1410" s="2"/>
      <c r="C1410" s="3">
        <v>41335</v>
      </c>
      <c r="D1410" s="15">
        <v>48294517</v>
      </c>
      <c r="E1410" s="16">
        <v>41335</v>
      </c>
      <c r="F1410" s="19">
        <v>198</v>
      </c>
      <c r="G1410" t="s">
        <v>228</v>
      </c>
    </row>
    <row r="1411" spans="2:7">
      <c r="B1411" s="2"/>
      <c r="C1411" s="3">
        <v>41335</v>
      </c>
      <c r="D1411" s="15">
        <v>48300004</v>
      </c>
      <c r="E1411" s="16">
        <v>41310</v>
      </c>
      <c r="F1411" s="19">
        <v>248</v>
      </c>
      <c r="G1411" t="s">
        <v>255</v>
      </c>
    </row>
    <row r="1412" spans="2:7">
      <c r="B1412" s="2"/>
      <c r="C1412" s="3">
        <v>41335</v>
      </c>
      <c r="D1412" s="15">
        <v>48299965</v>
      </c>
      <c r="E1412" s="16">
        <v>41345</v>
      </c>
      <c r="F1412" s="19">
        <v>284</v>
      </c>
      <c r="G1412" t="s">
        <v>280</v>
      </c>
    </row>
    <row r="1413" spans="2:7">
      <c r="B1413" s="2"/>
      <c r="C1413" s="3">
        <v>41332</v>
      </c>
      <c r="D1413" s="15">
        <v>48294455</v>
      </c>
      <c r="E1413" s="16">
        <v>41332</v>
      </c>
      <c r="F1413" s="19">
        <v>219</v>
      </c>
      <c r="G1413" t="s">
        <v>110</v>
      </c>
    </row>
    <row r="1414" spans="2:7">
      <c r="B1414" s="2"/>
      <c r="C1414" s="3">
        <v>41332</v>
      </c>
      <c r="D1414" s="15">
        <v>47920027</v>
      </c>
      <c r="E1414" s="16">
        <v>41333</v>
      </c>
      <c r="F1414" s="19">
        <v>205</v>
      </c>
      <c r="G1414" t="s">
        <v>90</v>
      </c>
    </row>
    <row r="1415" spans="2:7">
      <c r="B1415" s="2"/>
      <c r="C1415" s="3">
        <v>41332</v>
      </c>
      <c r="D1415" s="15">
        <v>47410040</v>
      </c>
      <c r="E1415" s="16">
        <v>41333</v>
      </c>
      <c r="F1415" s="19">
        <v>208</v>
      </c>
      <c r="G1415" t="s">
        <v>234</v>
      </c>
    </row>
    <row r="1416" spans="2:7">
      <c r="B1416" s="2"/>
      <c r="C1416" s="3">
        <v>41332</v>
      </c>
      <c r="D1416" s="15">
        <v>48319315</v>
      </c>
      <c r="E1416" s="16">
        <v>41338</v>
      </c>
      <c r="F1416" s="19">
        <v>243</v>
      </c>
      <c r="G1416" t="s">
        <v>254</v>
      </c>
    </row>
    <row r="1417" spans="2:7">
      <c r="B1417" s="2"/>
      <c r="C1417" s="3">
        <v>41332</v>
      </c>
      <c r="D1417" s="15">
        <v>48429355</v>
      </c>
      <c r="E1417" s="16">
        <v>41352</v>
      </c>
      <c r="F1417" s="19">
        <v>310</v>
      </c>
      <c r="G1417" t="s">
        <v>296</v>
      </c>
    </row>
    <row r="1418" spans="2:7">
      <c r="B1418" s="2"/>
      <c r="C1418" s="3">
        <v>41332</v>
      </c>
      <c r="D1418" s="15">
        <v>48429353</v>
      </c>
      <c r="E1418" s="16">
        <v>41350</v>
      </c>
      <c r="F1418" s="19">
        <v>308</v>
      </c>
      <c r="G1418" t="s">
        <v>296</v>
      </c>
    </row>
    <row r="1419" spans="2:7">
      <c r="B1419" s="2"/>
      <c r="C1419" s="3">
        <v>41332</v>
      </c>
      <c r="D1419" s="15">
        <v>48319457</v>
      </c>
      <c r="E1419" s="16">
        <v>41333</v>
      </c>
      <c r="F1419" s="19">
        <v>303</v>
      </c>
      <c r="G1419" t="s">
        <v>155</v>
      </c>
    </row>
    <row r="1420" spans="2:7">
      <c r="B1420" s="2"/>
      <c r="C1420" s="3">
        <v>41332</v>
      </c>
      <c r="D1420" s="15">
        <v>48429190</v>
      </c>
      <c r="E1420" s="16">
        <v>41337</v>
      </c>
      <c r="F1420" s="19">
        <v>257</v>
      </c>
      <c r="G1420" t="s">
        <v>86</v>
      </c>
    </row>
    <row r="1421" spans="2:7">
      <c r="B1421" s="2"/>
      <c r="C1421" s="3">
        <v>41332</v>
      </c>
      <c r="D1421" s="15">
        <v>48319321</v>
      </c>
      <c r="E1421" s="16">
        <v>41339</v>
      </c>
      <c r="F1421" s="19">
        <v>272</v>
      </c>
      <c r="G1421" s="34" t="s">
        <v>133</v>
      </c>
    </row>
    <row r="1422" spans="2:7">
      <c r="B1422" s="2"/>
      <c r="C1422" s="3">
        <v>41332</v>
      </c>
      <c r="D1422" s="15">
        <v>48429455</v>
      </c>
      <c r="E1422" s="16">
        <v>41338</v>
      </c>
      <c r="F1422" s="19">
        <v>251</v>
      </c>
      <c r="G1422" t="s">
        <v>135</v>
      </c>
    </row>
    <row r="1423" spans="2:7">
      <c r="B1423" s="2"/>
      <c r="C1423" s="3">
        <v>41330</v>
      </c>
      <c r="D1423" s="15">
        <v>48284470</v>
      </c>
      <c r="E1423" s="16">
        <v>41331</v>
      </c>
      <c r="F1423" s="19">
        <v>215</v>
      </c>
      <c r="G1423" t="s">
        <v>12</v>
      </c>
    </row>
    <row r="1424" spans="2:7">
      <c r="B1424" s="2"/>
      <c r="C1424" s="3">
        <v>41330</v>
      </c>
      <c r="D1424" s="15">
        <v>48284308</v>
      </c>
      <c r="E1424" s="16">
        <v>41331</v>
      </c>
      <c r="F1424" s="19">
        <v>214</v>
      </c>
      <c r="G1424" t="s">
        <v>237</v>
      </c>
    </row>
    <row r="1425" spans="2:7">
      <c r="B1425" s="2"/>
      <c r="C1425" s="3">
        <v>41330</v>
      </c>
      <c r="D1425" s="15">
        <v>48284449</v>
      </c>
      <c r="E1425" s="16">
        <v>41331</v>
      </c>
      <c r="F1425" s="19">
        <v>210</v>
      </c>
      <c r="G1425" t="s">
        <v>28</v>
      </c>
    </row>
    <row r="1426" spans="2:7">
      <c r="B1426" s="2"/>
      <c r="C1426" s="3">
        <v>41330</v>
      </c>
      <c r="D1426" s="15">
        <v>48284463</v>
      </c>
      <c r="E1426" s="16">
        <v>41333</v>
      </c>
      <c r="F1426" s="19">
        <v>196</v>
      </c>
      <c r="G1426" t="s">
        <v>227</v>
      </c>
    </row>
    <row r="1427" spans="2:7">
      <c r="B1427" s="2"/>
      <c r="C1427" s="3">
        <v>41330</v>
      </c>
      <c r="D1427" s="15">
        <v>48260252</v>
      </c>
      <c r="E1427" s="16">
        <v>41333</v>
      </c>
      <c r="F1427" s="19">
        <v>207</v>
      </c>
      <c r="G1427" t="s">
        <v>233</v>
      </c>
    </row>
    <row r="1428" spans="2:7">
      <c r="B1428" s="2"/>
      <c r="C1428" s="3">
        <v>41330</v>
      </c>
      <c r="D1428" s="15">
        <v>48284446</v>
      </c>
      <c r="E1428" s="16">
        <v>41331</v>
      </c>
      <c r="F1428" s="19">
        <v>211</v>
      </c>
      <c r="G1428" t="s">
        <v>36</v>
      </c>
    </row>
    <row r="1429" spans="2:7">
      <c r="B1429" s="2"/>
      <c r="C1429" s="3">
        <v>41330</v>
      </c>
      <c r="D1429" s="15">
        <v>48284329</v>
      </c>
      <c r="E1429" s="16">
        <v>41333</v>
      </c>
      <c r="F1429" s="19">
        <v>209</v>
      </c>
      <c r="G1429" t="s">
        <v>31</v>
      </c>
    </row>
    <row r="1430" spans="2:7">
      <c r="B1430" s="2"/>
      <c r="C1430" s="3">
        <v>41331</v>
      </c>
      <c r="D1430" s="15">
        <v>48284248</v>
      </c>
      <c r="E1430" s="16">
        <v>41332</v>
      </c>
      <c r="F1430" s="19">
        <v>225</v>
      </c>
      <c r="G1430" t="s">
        <v>242</v>
      </c>
    </row>
    <row r="1431" spans="2:7">
      <c r="B1431" s="2"/>
      <c r="C1431" s="3">
        <v>41331</v>
      </c>
      <c r="D1431" s="15">
        <v>48338559</v>
      </c>
      <c r="E1431" s="16">
        <v>41366</v>
      </c>
      <c r="F1431" s="19">
        <v>379</v>
      </c>
      <c r="G1431" t="s">
        <v>33</v>
      </c>
    </row>
    <row r="1432" spans="2:7">
      <c r="B1432" s="2"/>
      <c r="C1432" s="3">
        <v>41331</v>
      </c>
      <c r="D1432" s="15">
        <v>48284441</v>
      </c>
      <c r="E1432" s="16">
        <v>41349</v>
      </c>
      <c r="F1432" s="19">
        <v>301</v>
      </c>
      <c r="G1432" t="s">
        <v>51</v>
      </c>
    </row>
    <row r="1433" spans="2:7">
      <c r="B1433" s="2"/>
      <c r="C1433" s="3">
        <v>41331</v>
      </c>
      <c r="D1433" s="15">
        <v>48284310</v>
      </c>
      <c r="E1433" s="16">
        <v>41332</v>
      </c>
      <c r="F1433" s="19">
        <v>226</v>
      </c>
      <c r="G1433" t="s">
        <v>243</v>
      </c>
    </row>
    <row r="1434" spans="2:7">
      <c r="B1434" s="2"/>
      <c r="C1434" s="3">
        <v>41331</v>
      </c>
      <c r="D1434" s="15">
        <v>48284451</v>
      </c>
      <c r="E1434" s="16">
        <v>41332</v>
      </c>
      <c r="F1434" s="19">
        <v>221</v>
      </c>
      <c r="G1434" t="s">
        <v>241</v>
      </c>
    </row>
    <row r="1435" spans="2:7">
      <c r="B1435" s="2"/>
      <c r="C1435" s="3">
        <v>41331</v>
      </c>
      <c r="D1435" s="15">
        <v>48260234</v>
      </c>
      <c r="E1435" s="16">
        <v>41331</v>
      </c>
      <c r="F1435" s="19">
        <v>239</v>
      </c>
      <c r="G1435" t="s">
        <v>249</v>
      </c>
    </row>
    <row r="1436" spans="2:7">
      <c r="B1436" s="2"/>
      <c r="C1436" s="3">
        <v>41331</v>
      </c>
      <c r="D1436" s="15">
        <v>48284444</v>
      </c>
      <c r="E1436" s="16">
        <v>41333</v>
      </c>
      <c r="F1436" s="19">
        <v>204</v>
      </c>
      <c r="G1436" t="s">
        <v>232</v>
      </c>
    </row>
    <row r="1437" spans="2:7">
      <c r="B1437" s="2"/>
      <c r="C1437" s="3">
        <v>41331</v>
      </c>
      <c r="D1437" s="15">
        <v>48284469</v>
      </c>
      <c r="E1437" s="16">
        <v>41331</v>
      </c>
      <c r="F1437" s="19">
        <v>218</v>
      </c>
      <c r="G1437" t="s">
        <v>240</v>
      </c>
    </row>
    <row r="1438" spans="2:7">
      <c r="B1438" s="2"/>
      <c r="C1438" s="3">
        <v>41331</v>
      </c>
      <c r="D1438" s="15">
        <v>48429454</v>
      </c>
      <c r="E1438" s="16">
        <v>41338</v>
      </c>
      <c r="F1438" s="19">
        <v>250</v>
      </c>
      <c r="G1438" t="s">
        <v>135</v>
      </c>
    </row>
    <row r="1439" spans="2:7">
      <c r="B1439" s="2"/>
      <c r="C1439" s="3">
        <v>41331</v>
      </c>
      <c r="D1439" s="15">
        <v>48284452</v>
      </c>
      <c r="E1439" s="16">
        <v>41330</v>
      </c>
      <c r="F1439" s="19">
        <v>329</v>
      </c>
      <c r="G1439" t="s">
        <v>307</v>
      </c>
    </row>
    <row r="1440" spans="2:7">
      <c r="B1440" s="2"/>
      <c r="C1440" s="3">
        <v>41331</v>
      </c>
      <c r="D1440" s="15">
        <v>48284477</v>
      </c>
      <c r="E1440" s="16">
        <v>41331</v>
      </c>
      <c r="F1440" s="19">
        <v>217</v>
      </c>
      <c r="G1440" t="s">
        <v>239</v>
      </c>
    </row>
    <row r="1441" spans="2:7">
      <c r="B1441" s="2"/>
      <c r="C1441" s="3">
        <v>41331</v>
      </c>
      <c r="D1441" s="15">
        <v>48338512</v>
      </c>
      <c r="E1441" s="16">
        <v>41332</v>
      </c>
      <c r="F1441" s="19">
        <v>223</v>
      </c>
      <c r="G1441" t="s">
        <v>35</v>
      </c>
    </row>
    <row r="1442" spans="2:7">
      <c r="B1442" s="2"/>
      <c r="C1442" s="3">
        <v>41331</v>
      </c>
      <c r="D1442" s="15">
        <v>48284455</v>
      </c>
      <c r="E1442" s="16">
        <v>41332</v>
      </c>
      <c r="F1442" s="19">
        <v>224</v>
      </c>
      <c r="G1442" t="s">
        <v>57</v>
      </c>
    </row>
    <row r="1443" spans="2:7">
      <c r="B1443" s="2"/>
      <c r="C1443" s="3">
        <v>41331</v>
      </c>
      <c r="D1443" s="15">
        <v>48284218</v>
      </c>
      <c r="E1443" s="16">
        <v>41331</v>
      </c>
      <c r="F1443" s="19">
        <v>216</v>
      </c>
      <c r="G1443" t="s">
        <v>238</v>
      </c>
    </row>
    <row r="1444" spans="2:7">
      <c r="B1444" s="2"/>
      <c r="C1444" s="3">
        <v>41330</v>
      </c>
      <c r="D1444" s="15">
        <v>48284443</v>
      </c>
      <c r="E1444" s="16">
        <v>41329</v>
      </c>
      <c r="F1444" s="19">
        <v>197</v>
      </c>
      <c r="G1444" t="s">
        <v>6</v>
      </c>
    </row>
    <row r="1445" spans="2:7">
      <c r="B1445" s="2"/>
      <c r="C1445" s="3">
        <v>41330</v>
      </c>
      <c r="D1445" s="15">
        <v>48284453</v>
      </c>
      <c r="E1445" s="16">
        <v>41330</v>
      </c>
      <c r="F1445" s="19">
        <v>240</v>
      </c>
      <c r="G1445" t="s">
        <v>251</v>
      </c>
    </row>
    <row r="1446" spans="2:7">
      <c r="B1446" s="2"/>
      <c r="C1446" s="3">
        <v>41330</v>
      </c>
      <c r="D1446" s="15">
        <v>48260254</v>
      </c>
      <c r="E1446" s="16">
        <v>41332</v>
      </c>
      <c r="F1446" s="19">
        <v>247</v>
      </c>
      <c r="G1446" t="s">
        <v>37</v>
      </c>
    </row>
    <row r="1447" spans="2:7">
      <c r="B1447" s="2"/>
      <c r="C1447" s="3">
        <v>41330</v>
      </c>
      <c r="D1447" s="15">
        <v>48284457</v>
      </c>
      <c r="E1447" s="16">
        <v>41332</v>
      </c>
      <c r="F1447" s="19">
        <v>227</v>
      </c>
      <c r="G1447" t="s">
        <v>244</v>
      </c>
    </row>
    <row r="1448" spans="2:7">
      <c r="B1448" s="2"/>
      <c r="C1448" s="3">
        <v>41330</v>
      </c>
      <c r="D1448" s="15">
        <v>48284442</v>
      </c>
      <c r="E1448" s="16">
        <v>41332</v>
      </c>
      <c r="F1448" s="19">
        <v>259</v>
      </c>
      <c r="G1448" t="s">
        <v>263</v>
      </c>
    </row>
    <row r="1449" spans="2:7">
      <c r="B1449" s="2"/>
      <c r="C1449" s="3">
        <v>41330</v>
      </c>
      <c r="D1449" s="15">
        <v>48284412</v>
      </c>
      <c r="E1449" s="16">
        <v>41330</v>
      </c>
      <c r="F1449" s="19">
        <v>213</v>
      </c>
      <c r="G1449" t="s">
        <v>236</v>
      </c>
    </row>
    <row r="1450" spans="2:7">
      <c r="B1450" s="2"/>
      <c r="C1450" s="3">
        <v>41330</v>
      </c>
      <c r="D1450" s="15">
        <v>48338921</v>
      </c>
      <c r="E1450" s="16">
        <v>41330</v>
      </c>
      <c r="F1450" s="19">
        <v>228</v>
      </c>
      <c r="G1450" t="s">
        <v>245</v>
      </c>
    </row>
    <row r="1451" spans="2:7">
      <c r="B1451" s="2"/>
      <c r="C1451" s="3">
        <v>41330</v>
      </c>
      <c r="D1451" s="15">
        <v>48338923</v>
      </c>
      <c r="E1451" s="16">
        <v>41330</v>
      </c>
      <c r="F1451" s="19">
        <v>234</v>
      </c>
      <c r="G1451" t="s">
        <v>69</v>
      </c>
    </row>
    <row r="1452" spans="2:7">
      <c r="B1452" s="2"/>
      <c r="C1452" s="3">
        <v>41328</v>
      </c>
      <c r="D1452" s="15">
        <v>48299534</v>
      </c>
      <c r="E1452" s="16">
        <v>41329</v>
      </c>
      <c r="F1452" s="19">
        <v>231</v>
      </c>
      <c r="G1452" t="s">
        <v>247</v>
      </c>
    </row>
    <row r="1453" spans="2:7">
      <c r="B1453" s="42"/>
      <c r="C1453" s="3">
        <v>41328</v>
      </c>
      <c r="D1453" s="15">
        <v>48299514</v>
      </c>
      <c r="E1453" s="16">
        <v>41464</v>
      </c>
      <c r="F1453" s="19">
        <v>1326</v>
      </c>
      <c r="G1453" t="s">
        <v>13</v>
      </c>
    </row>
    <row r="1454" spans="2:7">
      <c r="B1454" s="2"/>
      <c r="C1454" s="3">
        <v>41328</v>
      </c>
      <c r="D1454" s="15">
        <v>48299505</v>
      </c>
      <c r="E1454" s="16">
        <v>41421</v>
      </c>
      <c r="F1454" s="19">
        <v>833</v>
      </c>
      <c r="G1454" t="s">
        <v>13</v>
      </c>
    </row>
    <row r="1455" spans="2:7">
      <c r="B1455" s="42"/>
      <c r="C1455" s="3">
        <v>41328</v>
      </c>
      <c r="D1455" s="15">
        <v>48299556</v>
      </c>
      <c r="E1455" s="16" t="s">
        <v>1095</v>
      </c>
      <c r="F1455" s="19">
        <v>1382</v>
      </c>
      <c r="G1455" t="s">
        <v>13</v>
      </c>
    </row>
    <row r="1456" spans="2:7">
      <c r="B1456" s="42"/>
      <c r="C1456" s="3">
        <v>41328</v>
      </c>
      <c r="D1456" s="15">
        <v>48299583</v>
      </c>
      <c r="E1456" s="16">
        <v>41464</v>
      </c>
      <c r="F1456" s="19">
        <v>1379</v>
      </c>
      <c r="G1456" t="s">
        <v>13</v>
      </c>
    </row>
    <row r="1457" spans="2:7">
      <c r="B1457" s="2"/>
      <c r="C1457" s="3">
        <v>41328</v>
      </c>
      <c r="D1457" s="15">
        <v>48298778</v>
      </c>
      <c r="E1457" s="16">
        <v>41329</v>
      </c>
      <c r="F1457" s="19">
        <v>252</v>
      </c>
      <c r="G1457" t="s">
        <v>257</v>
      </c>
    </row>
    <row r="1458" spans="2:7">
      <c r="B1458" s="42"/>
      <c r="C1458" s="3">
        <v>41328</v>
      </c>
      <c r="D1458" s="15">
        <v>48299510</v>
      </c>
      <c r="E1458" s="16">
        <v>41556</v>
      </c>
      <c r="F1458" s="19">
        <v>1358</v>
      </c>
      <c r="G1458" t="s">
        <v>13</v>
      </c>
    </row>
    <row r="1459" spans="2:7">
      <c r="B1459" s="2"/>
      <c r="C1459" s="3">
        <v>41328</v>
      </c>
      <c r="D1459" s="15">
        <v>48299517</v>
      </c>
      <c r="E1459" s="16">
        <v>41421</v>
      </c>
      <c r="F1459" s="19">
        <v>848</v>
      </c>
      <c r="G1459" t="s">
        <v>13</v>
      </c>
    </row>
    <row r="1460" spans="2:7">
      <c r="B1460" s="2"/>
      <c r="C1460" s="3">
        <v>41328</v>
      </c>
      <c r="D1460" s="15">
        <v>48299507</v>
      </c>
      <c r="E1460" s="16">
        <v>41421</v>
      </c>
      <c r="F1460" s="19">
        <v>830</v>
      </c>
      <c r="G1460" t="s">
        <v>13</v>
      </c>
    </row>
    <row r="1461" spans="2:7">
      <c r="B1461" s="42"/>
      <c r="C1461" s="3">
        <v>41328</v>
      </c>
      <c r="D1461" s="15">
        <v>48299565</v>
      </c>
      <c r="E1461" s="16" t="s">
        <v>1096</v>
      </c>
      <c r="F1461" s="19">
        <v>1381</v>
      </c>
      <c r="G1461" t="s">
        <v>13</v>
      </c>
    </row>
    <row r="1462" spans="2:7">
      <c r="B1462" s="2"/>
      <c r="C1462" s="3">
        <v>41328</v>
      </c>
      <c r="D1462" s="15">
        <v>48299740</v>
      </c>
      <c r="E1462" s="16">
        <v>41363</v>
      </c>
      <c r="F1462" s="19">
        <v>327</v>
      </c>
      <c r="G1462" t="s">
        <v>305</v>
      </c>
    </row>
    <row r="1463" spans="2:7">
      <c r="B1463" s="2"/>
      <c r="C1463" s="3">
        <v>41328</v>
      </c>
      <c r="D1463" s="15">
        <v>48299506</v>
      </c>
      <c r="E1463" s="16">
        <v>41421</v>
      </c>
      <c r="F1463" s="19">
        <v>834</v>
      </c>
      <c r="G1463" t="s">
        <v>13</v>
      </c>
    </row>
    <row r="1464" spans="2:7">
      <c r="B1464" s="2"/>
      <c r="C1464" s="3">
        <v>41328</v>
      </c>
      <c r="D1464" s="15">
        <v>48157634</v>
      </c>
      <c r="E1464" s="16">
        <v>41330</v>
      </c>
      <c r="F1464" s="19">
        <v>229</v>
      </c>
      <c r="G1464" t="s">
        <v>246</v>
      </c>
    </row>
    <row r="1465" spans="2:7">
      <c r="B1465" s="42"/>
      <c r="C1465" s="3">
        <v>41328</v>
      </c>
      <c r="D1465" s="15">
        <v>48299566</v>
      </c>
      <c r="E1465" s="16">
        <v>41464</v>
      </c>
      <c r="F1465" s="19">
        <v>1327</v>
      </c>
      <c r="G1465" t="s">
        <v>13</v>
      </c>
    </row>
    <row r="1466" spans="2:7">
      <c r="B1466" s="2"/>
      <c r="C1466" s="3">
        <v>41328</v>
      </c>
      <c r="D1466" s="15">
        <v>48157620</v>
      </c>
      <c r="E1466" s="16">
        <v>41337</v>
      </c>
      <c r="F1466" s="19">
        <v>258</v>
      </c>
      <c r="G1466" t="s">
        <v>262</v>
      </c>
    </row>
    <row r="1467" spans="2:7">
      <c r="B1467" s="2"/>
      <c r="C1467" s="3">
        <v>41328</v>
      </c>
      <c r="D1467" s="15">
        <v>48299739</v>
      </c>
      <c r="E1467" s="16">
        <v>41361</v>
      </c>
      <c r="F1467" s="19">
        <v>326</v>
      </c>
      <c r="G1467" t="s">
        <v>305</v>
      </c>
    </row>
    <row r="1468" spans="2:7">
      <c r="B1468" s="2"/>
      <c r="C1468" s="3">
        <v>41328</v>
      </c>
      <c r="D1468" s="15">
        <v>48299537</v>
      </c>
      <c r="E1468" s="16">
        <v>41329</v>
      </c>
      <c r="F1468" s="19">
        <v>232</v>
      </c>
      <c r="G1468" t="s">
        <v>247</v>
      </c>
    </row>
    <row r="1469" spans="2:7">
      <c r="B1469" s="2"/>
      <c r="C1469" s="3">
        <v>41328</v>
      </c>
      <c r="D1469" s="15">
        <v>48299509</v>
      </c>
      <c r="E1469" s="16">
        <v>41408</v>
      </c>
      <c r="F1469" s="19">
        <v>1147</v>
      </c>
      <c r="G1469" t="s">
        <v>13</v>
      </c>
    </row>
    <row r="1470" spans="2:7">
      <c r="B1470" s="2"/>
      <c r="C1470" s="3">
        <v>41328</v>
      </c>
      <c r="D1470" s="15">
        <v>48299530</v>
      </c>
      <c r="E1470" s="16">
        <v>41429</v>
      </c>
      <c r="F1470" s="19">
        <v>1149</v>
      </c>
      <c r="G1470" t="s">
        <v>13</v>
      </c>
    </row>
    <row r="1471" spans="2:7">
      <c r="B1471" s="42"/>
      <c r="C1471" s="3">
        <v>41328</v>
      </c>
      <c r="D1471" s="15">
        <v>48299545</v>
      </c>
      <c r="E1471" s="16">
        <v>41464</v>
      </c>
      <c r="F1471" s="19">
        <v>1328</v>
      </c>
      <c r="G1471" t="s">
        <v>1049</v>
      </c>
    </row>
    <row r="1472" spans="2:7">
      <c r="B1472" s="2"/>
      <c r="C1472" s="3">
        <v>41328</v>
      </c>
      <c r="D1472" s="15">
        <v>48299499</v>
      </c>
      <c r="E1472" s="16">
        <v>41361</v>
      </c>
      <c r="F1472" s="19">
        <v>324</v>
      </c>
      <c r="G1472" t="s">
        <v>303</v>
      </c>
    </row>
    <row r="1473" spans="2:7">
      <c r="B1473" s="2"/>
      <c r="C1473" s="3">
        <v>41328</v>
      </c>
      <c r="D1473" s="15">
        <v>48299840</v>
      </c>
      <c r="E1473" s="16">
        <v>41333</v>
      </c>
      <c r="F1473" s="19">
        <v>260</v>
      </c>
      <c r="G1473" s="34" t="s">
        <v>133</v>
      </c>
    </row>
    <row r="1474" spans="2:7">
      <c r="B1474" s="2"/>
      <c r="C1474" s="3">
        <v>41326</v>
      </c>
      <c r="D1474" s="15">
        <v>47772725</v>
      </c>
      <c r="E1474" s="16">
        <v>41333</v>
      </c>
      <c r="F1474" s="36">
        <v>206</v>
      </c>
      <c r="G1474" t="s">
        <v>92</v>
      </c>
    </row>
    <row r="1475" spans="2:7">
      <c r="B1475" s="2"/>
      <c r="C1475" s="3">
        <v>41326</v>
      </c>
      <c r="D1475" s="15">
        <v>47799340</v>
      </c>
      <c r="E1475" s="16">
        <v>41326</v>
      </c>
      <c r="F1475" s="19">
        <v>199</v>
      </c>
      <c r="G1475" t="s">
        <v>229</v>
      </c>
    </row>
    <row r="1476" spans="2:7">
      <c r="B1476" s="2"/>
      <c r="C1476" s="3">
        <v>41326</v>
      </c>
      <c r="D1476" s="15">
        <v>48294451</v>
      </c>
      <c r="E1476" s="16">
        <v>41367</v>
      </c>
      <c r="F1476" s="19">
        <v>407</v>
      </c>
      <c r="G1476" t="s">
        <v>110</v>
      </c>
    </row>
    <row r="1477" spans="2:7">
      <c r="B1477" s="2"/>
      <c r="C1477" s="3">
        <v>41324</v>
      </c>
      <c r="D1477" s="15">
        <v>48259801</v>
      </c>
      <c r="E1477" s="16">
        <v>41401</v>
      </c>
      <c r="F1477" s="19">
        <v>647</v>
      </c>
      <c r="G1477" t="s">
        <v>13</v>
      </c>
    </row>
    <row r="1478" spans="2:7">
      <c r="B1478" s="2"/>
      <c r="C1478" s="3">
        <v>41323</v>
      </c>
      <c r="D1478" s="15">
        <v>48296238</v>
      </c>
      <c r="E1478" s="16">
        <v>41328</v>
      </c>
      <c r="F1478" s="19">
        <v>491</v>
      </c>
      <c r="G1478" t="s">
        <v>414</v>
      </c>
    </row>
    <row r="1479" spans="2:7">
      <c r="B1479" s="2"/>
      <c r="C1479" s="3">
        <v>41323</v>
      </c>
      <c r="D1479" s="15">
        <v>48294458</v>
      </c>
      <c r="E1479" s="16">
        <v>41323</v>
      </c>
      <c r="F1479" s="19">
        <v>188</v>
      </c>
      <c r="G1479" t="s">
        <v>110</v>
      </c>
    </row>
    <row r="1480" spans="2:7">
      <c r="B1480" s="2"/>
      <c r="C1480" s="3">
        <v>41321</v>
      </c>
      <c r="D1480" s="15">
        <v>48297898</v>
      </c>
      <c r="E1480" s="16">
        <v>41319</v>
      </c>
      <c r="F1480" s="19">
        <v>160</v>
      </c>
      <c r="G1480" t="s">
        <v>201</v>
      </c>
    </row>
    <row r="1481" spans="2:7">
      <c r="B1481" s="2"/>
      <c r="C1481" s="3">
        <v>41321</v>
      </c>
      <c r="D1481" s="15">
        <v>48333159</v>
      </c>
      <c r="E1481" s="16">
        <v>41323</v>
      </c>
      <c r="F1481" s="19">
        <v>186</v>
      </c>
      <c r="G1481" t="s">
        <v>221</v>
      </c>
    </row>
    <row r="1482" spans="2:7">
      <c r="B1482" s="2"/>
      <c r="C1482" s="3">
        <v>41321</v>
      </c>
      <c r="D1482" s="15">
        <v>48296023</v>
      </c>
      <c r="E1482" s="16">
        <v>41326</v>
      </c>
      <c r="F1482" s="19">
        <v>261</v>
      </c>
      <c r="G1482" s="34" t="s">
        <v>133</v>
      </c>
    </row>
    <row r="1483" spans="2:7">
      <c r="B1483" s="2"/>
      <c r="C1483" s="3">
        <v>41321</v>
      </c>
      <c r="D1483" s="15">
        <v>48294459</v>
      </c>
      <c r="E1483" s="16">
        <v>41322</v>
      </c>
      <c r="F1483" s="19">
        <v>184</v>
      </c>
      <c r="G1483" t="s">
        <v>110</v>
      </c>
    </row>
    <row r="1484" spans="2:7">
      <c r="B1484" s="2"/>
      <c r="C1484" s="3">
        <v>41321</v>
      </c>
      <c r="D1484" s="15">
        <v>48294450</v>
      </c>
      <c r="E1484" s="16">
        <v>41322</v>
      </c>
      <c r="F1484" s="19">
        <v>183</v>
      </c>
      <c r="G1484" t="s">
        <v>110</v>
      </c>
    </row>
    <row r="1485" spans="2:7">
      <c r="B1485" s="2"/>
      <c r="C1485" s="3">
        <v>41321</v>
      </c>
      <c r="D1485" s="15">
        <v>47494189</v>
      </c>
      <c r="E1485" s="16">
        <v>41322</v>
      </c>
      <c r="F1485" s="19">
        <v>181</v>
      </c>
      <c r="G1485" t="s">
        <v>218</v>
      </c>
    </row>
    <row r="1486" spans="2:7">
      <c r="B1486" s="2"/>
      <c r="C1486" s="3">
        <v>41321</v>
      </c>
      <c r="D1486" s="15">
        <v>47490585</v>
      </c>
      <c r="E1486" s="16">
        <v>41322</v>
      </c>
      <c r="F1486" s="19">
        <v>179</v>
      </c>
      <c r="G1486" t="s">
        <v>216</v>
      </c>
    </row>
    <row r="1487" spans="2:7">
      <c r="B1487" s="2"/>
      <c r="C1487" s="3">
        <v>41321</v>
      </c>
      <c r="D1487" s="15">
        <v>47410005</v>
      </c>
      <c r="E1487" s="16">
        <v>41321</v>
      </c>
      <c r="F1487" s="19">
        <v>171</v>
      </c>
      <c r="G1487" t="s">
        <v>211</v>
      </c>
    </row>
    <row r="1488" spans="2:7">
      <c r="B1488" s="2"/>
      <c r="C1488" s="3">
        <v>41318</v>
      </c>
      <c r="D1488" s="15">
        <v>47799684</v>
      </c>
      <c r="E1488" s="16">
        <v>41333</v>
      </c>
      <c r="F1488" s="19">
        <v>203</v>
      </c>
      <c r="G1488" t="s">
        <v>231</v>
      </c>
    </row>
    <row r="1489" spans="2:7">
      <c r="B1489" s="2"/>
      <c r="C1489" s="3">
        <v>41318</v>
      </c>
      <c r="D1489" s="15">
        <v>48298270</v>
      </c>
      <c r="E1489" s="16">
        <v>41421</v>
      </c>
      <c r="F1489" s="19">
        <v>844</v>
      </c>
      <c r="G1489" t="s">
        <v>13</v>
      </c>
    </row>
    <row r="1490" spans="2:7">
      <c r="B1490" s="2"/>
      <c r="C1490" s="3">
        <v>41318</v>
      </c>
      <c r="D1490" s="15">
        <v>48298256</v>
      </c>
      <c r="E1490" s="16">
        <v>41323</v>
      </c>
      <c r="F1490" s="19">
        <v>185</v>
      </c>
      <c r="G1490" t="s">
        <v>220</v>
      </c>
    </row>
    <row r="1491" spans="2:7">
      <c r="B1491" s="2"/>
      <c r="C1491" s="3">
        <v>41318</v>
      </c>
      <c r="D1491" s="15">
        <v>47862620</v>
      </c>
      <c r="E1491" s="16">
        <v>41319</v>
      </c>
      <c r="F1491" s="19">
        <v>161</v>
      </c>
      <c r="G1491" t="s">
        <v>202</v>
      </c>
    </row>
    <row r="1492" spans="2:7">
      <c r="B1492" s="2"/>
      <c r="C1492" s="3">
        <v>41318</v>
      </c>
      <c r="D1492" s="15">
        <v>47838667</v>
      </c>
      <c r="E1492" s="16">
        <v>41394</v>
      </c>
      <c r="F1492" s="19">
        <v>551</v>
      </c>
      <c r="G1492" t="s">
        <v>13</v>
      </c>
    </row>
    <row r="1493" spans="2:7">
      <c r="B1493" s="2"/>
      <c r="C1493" s="3">
        <v>41318</v>
      </c>
      <c r="D1493" s="15">
        <v>47657823</v>
      </c>
      <c r="E1493" s="16">
        <v>41319</v>
      </c>
      <c r="F1493" s="19">
        <v>190</v>
      </c>
      <c r="G1493" t="s">
        <v>224</v>
      </c>
    </row>
    <row r="1494" spans="2:7">
      <c r="B1494" s="42"/>
      <c r="C1494" s="3">
        <v>41317</v>
      </c>
      <c r="D1494" s="15">
        <v>47657764</v>
      </c>
      <c r="E1494" s="16" t="s">
        <v>1137</v>
      </c>
      <c r="F1494" s="19">
        <v>1425</v>
      </c>
      <c r="G1494" t="s">
        <v>1138</v>
      </c>
    </row>
    <row r="1495" spans="2:7">
      <c r="B1495" s="2"/>
      <c r="C1495" s="3">
        <v>41317</v>
      </c>
      <c r="D1495" s="15">
        <v>47657790</v>
      </c>
      <c r="E1495" s="16">
        <v>41317</v>
      </c>
      <c r="F1495" s="19">
        <v>167</v>
      </c>
      <c r="G1495" t="s">
        <v>207</v>
      </c>
    </row>
    <row r="1496" spans="2:7">
      <c r="B1496" s="2"/>
      <c r="C1496" s="3">
        <v>41317</v>
      </c>
      <c r="D1496" s="15">
        <v>48316891</v>
      </c>
      <c r="E1496" s="16">
        <v>41329</v>
      </c>
      <c r="F1496" s="19">
        <v>237</v>
      </c>
      <c r="G1496" t="s">
        <v>248</v>
      </c>
    </row>
    <row r="1497" spans="2:7">
      <c r="B1497" s="2"/>
      <c r="C1497" s="3">
        <v>41317</v>
      </c>
      <c r="D1497" s="15">
        <v>48316890</v>
      </c>
      <c r="E1497" s="16">
        <v>41329</v>
      </c>
      <c r="F1497" s="19">
        <v>238</v>
      </c>
      <c r="G1497" t="s">
        <v>248</v>
      </c>
    </row>
    <row r="1498" spans="2:7">
      <c r="B1498" s="2"/>
      <c r="C1498" s="3">
        <v>41317</v>
      </c>
      <c r="D1498" s="15">
        <v>48316792</v>
      </c>
      <c r="E1498" s="16">
        <v>41325</v>
      </c>
      <c r="F1498" s="19">
        <v>193</v>
      </c>
      <c r="G1498" s="34" t="s">
        <v>133</v>
      </c>
    </row>
    <row r="1499" spans="2:7">
      <c r="B1499" s="2"/>
      <c r="C1499" s="3">
        <v>41317</v>
      </c>
      <c r="D1499" s="15">
        <v>48316706</v>
      </c>
      <c r="E1499" s="16">
        <v>41331</v>
      </c>
      <c r="F1499" s="19">
        <v>212</v>
      </c>
      <c r="G1499" t="s">
        <v>235</v>
      </c>
    </row>
    <row r="1500" spans="2:7">
      <c r="B1500" s="2"/>
      <c r="C1500" s="3">
        <v>41317</v>
      </c>
      <c r="D1500" s="15">
        <v>48316398</v>
      </c>
      <c r="E1500" s="16">
        <v>41336</v>
      </c>
      <c r="F1500" s="19">
        <v>606</v>
      </c>
      <c r="G1500" t="s">
        <v>489</v>
      </c>
    </row>
    <row r="1501" spans="2:7">
      <c r="B1501" s="2"/>
      <c r="C1501" s="3">
        <v>41317</v>
      </c>
      <c r="D1501" s="15">
        <v>47799446</v>
      </c>
      <c r="E1501" s="16">
        <v>41319</v>
      </c>
      <c r="F1501" s="19">
        <v>276</v>
      </c>
      <c r="G1501" t="s">
        <v>274</v>
      </c>
    </row>
    <row r="1502" spans="2:7">
      <c r="B1502" s="2"/>
      <c r="C1502" s="3">
        <v>41317</v>
      </c>
      <c r="D1502" s="15">
        <v>47771194</v>
      </c>
      <c r="E1502" s="16">
        <v>41317</v>
      </c>
      <c r="F1502" s="19">
        <v>173</v>
      </c>
      <c r="G1502" t="s">
        <v>213</v>
      </c>
    </row>
    <row r="1503" spans="2:7">
      <c r="B1503" s="2"/>
      <c r="C1503" s="3">
        <v>41317</v>
      </c>
      <c r="D1503" s="15">
        <v>47636284</v>
      </c>
      <c r="E1503" s="16">
        <v>41323</v>
      </c>
      <c r="F1503" s="19">
        <v>187</v>
      </c>
      <c r="G1503" t="s">
        <v>222</v>
      </c>
    </row>
    <row r="1504" spans="2:7">
      <c r="B1504" s="33"/>
      <c r="C1504" s="3">
        <v>41315</v>
      </c>
      <c r="D1504" s="15">
        <v>48316734</v>
      </c>
      <c r="E1504" s="16">
        <v>41317</v>
      </c>
      <c r="F1504" s="40"/>
      <c r="G1504" s="38" t="s">
        <v>199</v>
      </c>
    </row>
    <row r="1505" spans="2:7">
      <c r="B1505" s="33"/>
      <c r="C1505" s="3">
        <v>41315</v>
      </c>
      <c r="D1505" s="15">
        <v>48316914</v>
      </c>
      <c r="E1505" s="16">
        <v>41317</v>
      </c>
      <c r="F1505" s="40"/>
      <c r="G1505" s="38" t="s">
        <v>199</v>
      </c>
    </row>
    <row r="1506" spans="2:7">
      <c r="B1506" s="33"/>
      <c r="C1506" s="3">
        <v>41315</v>
      </c>
      <c r="D1506" s="15">
        <v>48316742</v>
      </c>
      <c r="E1506" s="16">
        <v>41317</v>
      </c>
      <c r="F1506" s="40"/>
      <c r="G1506" s="38" t="s">
        <v>199</v>
      </c>
    </row>
    <row r="1507" spans="2:7">
      <c r="B1507" s="33"/>
      <c r="C1507" s="3">
        <v>41315</v>
      </c>
      <c r="D1507" s="15">
        <v>48316910</v>
      </c>
      <c r="E1507" s="16">
        <v>41317</v>
      </c>
      <c r="F1507" s="40"/>
      <c r="G1507" s="38" t="s">
        <v>199</v>
      </c>
    </row>
    <row r="1508" spans="2:7">
      <c r="B1508" s="33"/>
      <c r="C1508" s="3">
        <v>41315</v>
      </c>
      <c r="D1508" s="15">
        <v>48316918</v>
      </c>
      <c r="E1508" s="16">
        <v>41317</v>
      </c>
      <c r="F1508" s="40"/>
      <c r="G1508" s="38" t="s">
        <v>199</v>
      </c>
    </row>
    <row r="1509" spans="2:7">
      <c r="B1509" s="2"/>
      <c r="C1509" s="3">
        <v>41315</v>
      </c>
      <c r="D1509" s="15">
        <v>48316395</v>
      </c>
      <c r="E1509" s="16">
        <v>41319</v>
      </c>
      <c r="F1509" s="19">
        <v>163</v>
      </c>
      <c r="G1509" t="s">
        <v>42</v>
      </c>
    </row>
    <row r="1510" spans="2:7">
      <c r="B1510" s="2"/>
      <c r="C1510" s="3">
        <v>41315</v>
      </c>
      <c r="D1510" s="15">
        <v>48316354</v>
      </c>
      <c r="E1510" s="16">
        <v>41317</v>
      </c>
      <c r="F1510" s="19">
        <v>169</v>
      </c>
      <c r="G1510" t="s">
        <v>209</v>
      </c>
    </row>
    <row r="1511" spans="2:7">
      <c r="B1511" s="2"/>
      <c r="C1511" s="3">
        <v>41315</v>
      </c>
      <c r="D1511" s="15">
        <v>48316383</v>
      </c>
      <c r="E1511" s="16">
        <v>41329</v>
      </c>
      <c r="F1511" s="19">
        <v>236</v>
      </c>
      <c r="G1511" t="s">
        <v>248</v>
      </c>
    </row>
    <row r="1512" spans="2:7">
      <c r="B1512" s="2"/>
      <c r="C1512" s="35">
        <v>41314</v>
      </c>
      <c r="D1512" s="15">
        <v>47583914</v>
      </c>
      <c r="E1512" s="16">
        <v>41337</v>
      </c>
      <c r="F1512" s="64"/>
      <c r="G1512" s="41" t="s">
        <v>250</v>
      </c>
    </row>
    <row r="1513" spans="2:7">
      <c r="B1513" s="2"/>
      <c r="C1513" s="35">
        <v>41314</v>
      </c>
      <c r="D1513" s="15">
        <v>47774845</v>
      </c>
      <c r="E1513" s="16">
        <v>41337</v>
      </c>
      <c r="F1513" s="64"/>
      <c r="G1513" s="41" t="s">
        <v>250</v>
      </c>
    </row>
    <row r="1514" spans="2:7">
      <c r="B1514" s="2"/>
      <c r="C1514" s="35">
        <v>41314</v>
      </c>
      <c r="D1514" s="15">
        <v>47519134</v>
      </c>
      <c r="E1514" s="16">
        <v>41337</v>
      </c>
      <c r="F1514" s="64"/>
      <c r="G1514" s="41" t="s">
        <v>250</v>
      </c>
    </row>
    <row r="1515" spans="2:7">
      <c r="B1515" s="2"/>
      <c r="C1515" s="3">
        <v>41312</v>
      </c>
      <c r="D1515" s="15">
        <v>48000910</v>
      </c>
      <c r="E1515" s="16">
        <v>41316</v>
      </c>
      <c r="F1515" s="19">
        <v>170</v>
      </c>
      <c r="G1515" t="s">
        <v>210</v>
      </c>
    </row>
    <row r="1516" spans="2:7">
      <c r="B1516" s="2"/>
      <c r="C1516" s="3">
        <v>41312</v>
      </c>
      <c r="D1516" s="15">
        <v>48001232</v>
      </c>
      <c r="E1516" s="16">
        <v>41317</v>
      </c>
      <c r="F1516" s="19">
        <v>174</v>
      </c>
      <c r="G1516" t="s">
        <v>214</v>
      </c>
    </row>
    <row r="1517" spans="2:7">
      <c r="B1517" s="2"/>
      <c r="C1517" s="3">
        <v>41311</v>
      </c>
      <c r="D1517" s="15">
        <v>47901631</v>
      </c>
      <c r="E1517" s="16">
        <v>41315</v>
      </c>
      <c r="F1517" s="19">
        <v>146</v>
      </c>
      <c r="G1517" t="s">
        <v>194</v>
      </c>
    </row>
    <row r="1518" spans="2:7">
      <c r="B1518" s="2"/>
      <c r="C1518" s="3">
        <v>41311</v>
      </c>
      <c r="D1518" s="15">
        <v>48294453</v>
      </c>
      <c r="E1518" s="16">
        <v>41312</v>
      </c>
      <c r="F1518" s="19">
        <v>153</v>
      </c>
      <c r="G1518" t="s">
        <v>110</v>
      </c>
    </row>
    <row r="1519" spans="2:7">
      <c r="B1519" s="2"/>
      <c r="C1519" s="3">
        <v>41311</v>
      </c>
      <c r="D1519" s="15">
        <v>47521895</v>
      </c>
      <c r="E1519" s="16">
        <v>41312</v>
      </c>
      <c r="F1519" s="19">
        <v>128</v>
      </c>
      <c r="G1519" t="s">
        <v>180</v>
      </c>
    </row>
    <row r="1520" spans="2:7">
      <c r="B1520" s="2"/>
      <c r="C1520" s="3">
        <v>41310</v>
      </c>
      <c r="D1520" s="15">
        <v>48295593</v>
      </c>
      <c r="E1520" s="16">
        <v>41311</v>
      </c>
      <c r="F1520" s="19">
        <v>134</v>
      </c>
      <c r="G1520" t="s">
        <v>186</v>
      </c>
    </row>
    <row r="1521" spans="2:7">
      <c r="B1521" s="2"/>
      <c r="C1521" s="3">
        <v>41310</v>
      </c>
      <c r="D1521" s="15">
        <v>48295234</v>
      </c>
      <c r="E1521" s="16">
        <v>41311</v>
      </c>
      <c r="F1521" s="19">
        <v>150</v>
      </c>
      <c r="G1521" t="s">
        <v>196</v>
      </c>
    </row>
    <row r="1522" spans="2:7">
      <c r="B1522" s="2"/>
      <c r="C1522" s="3">
        <v>41310</v>
      </c>
      <c r="D1522" s="15">
        <v>48295077</v>
      </c>
      <c r="E1522" s="16">
        <v>41311</v>
      </c>
      <c r="F1522" s="19">
        <v>144</v>
      </c>
      <c r="G1522" t="s">
        <v>13</v>
      </c>
    </row>
    <row r="1523" spans="2:7">
      <c r="B1523" s="2"/>
      <c r="C1523" s="3">
        <v>41310</v>
      </c>
      <c r="D1523" s="15">
        <v>48295073</v>
      </c>
      <c r="E1523" s="16">
        <v>41311</v>
      </c>
      <c r="F1523" s="19">
        <v>145</v>
      </c>
      <c r="G1523" t="s">
        <v>13</v>
      </c>
    </row>
    <row r="1524" spans="2:7">
      <c r="B1524" s="2"/>
      <c r="C1524" s="3">
        <v>41310</v>
      </c>
      <c r="D1524" s="15">
        <v>48294758</v>
      </c>
      <c r="E1524" s="16">
        <v>41310</v>
      </c>
      <c r="F1524" s="19">
        <v>230</v>
      </c>
      <c r="G1524" t="s">
        <v>151</v>
      </c>
    </row>
    <row r="1525" spans="2:7">
      <c r="B1525" s="2"/>
      <c r="C1525" s="3">
        <v>41310</v>
      </c>
      <c r="D1525" s="15">
        <v>48000914</v>
      </c>
      <c r="E1525" s="16">
        <v>41353</v>
      </c>
      <c r="F1525" s="19">
        <v>314</v>
      </c>
      <c r="G1525" t="s">
        <v>84</v>
      </c>
    </row>
    <row r="1526" spans="2:7">
      <c r="B1526" s="2"/>
      <c r="C1526" s="3">
        <v>41310</v>
      </c>
      <c r="D1526" s="15">
        <v>48156961</v>
      </c>
      <c r="E1526" s="16">
        <v>41310</v>
      </c>
      <c r="F1526" s="19">
        <v>124</v>
      </c>
      <c r="G1526" t="s">
        <v>176</v>
      </c>
    </row>
    <row r="1527" spans="2:7">
      <c r="B1527" s="2"/>
      <c r="C1527" s="3">
        <v>41310</v>
      </c>
      <c r="D1527" s="15">
        <v>48156959</v>
      </c>
      <c r="E1527" s="16">
        <v>41342</v>
      </c>
      <c r="F1527" s="19">
        <v>266</v>
      </c>
      <c r="G1527" t="s">
        <v>267</v>
      </c>
    </row>
    <row r="1528" spans="2:7">
      <c r="B1528" s="2"/>
      <c r="C1528" s="3">
        <v>41310</v>
      </c>
      <c r="D1528" s="15">
        <v>48001093</v>
      </c>
      <c r="E1528" s="16">
        <v>41350</v>
      </c>
      <c r="F1528" s="19">
        <v>298</v>
      </c>
      <c r="G1528" t="s">
        <v>84</v>
      </c>
    </row>
    <row r="1529" spans="2:7">
      <c r="B1529" s="2"/>
      <c r="C1529" s="3">
        <v>41309</v>
      </c>
      <c r="D1529" s="15">
        <v>47902424</v>
      </c>
      <c r="E1529" s="16">
        <v>41311</v>
      </c>
      <c r="F1529" s="19">
        <v>152</v>
      </c>
      <c r="G1529" t="s">
        <v>198</v>
      </c>
    </row>
    <row r="1530" spans="2:7">
      <c r="B1530" s="2"/>
      <c r="C1530" s="3">
        <v>41309</v>
      </c>
      <c r="D1530" s="15">
        <v>47838676</v>
      </c>
      <c r="E1530" s="16">
        <v>41364</v>
      </c>
      <c r="F1530" s="19">
        <v>649</v>
      </c>
      <c r="G1530" t="s">
        <v>13</v>
      </c>
    </row>
    <row r="1531" spans="2:7">
      <c r="B1531" s="2"/>
      <c r="C1531" s="3">
        <v>41309</v>
      </c>
      <c r="D1531" s="15">
        <v>47517582</v>
      </c>
      <c r="E1531" s="16">
        <v>41309</v>
      </c>
      <c r="F1531" s="19">
        <v>127</v>
      </c>
      <c r="G1531" t="s">
        <v>179</v>
      </c>
    </row>
    <row r="1532" spans="2:7">
      <c r="B1532" s="2"/>
      <c r="C1532" s="3">
        <v>41308</v>
      </c>
      <c r="D1532" s="15">
        <v>48001227</v>
      </c>
      <c r="E1532" s="16">
        <v>41309</v>
      </c>
      <c r="F1532" s="19">
        <v>143</v>
      </c>
      <c r="G1532" t="s">
        <v>193</v>
      </c>
    </row>
    <row r="1533" spans="2:7">
      <c r="B1533" s="2"/>
      <c r="C1533" s="3">
        <v>41308</v>
      </c>
      <c r="D1533" s="15">
        <v>48156913</v>
      </c>
      <c r="E1533" s="16">
        <v>41308</v>
      </c>
      <c r="F1533" s="19">
        <v>98</v>
      </c>
      <c r="G1533" t="s">
        <v>159</v>
      </c>
    </row>
    <row r="1534" spans="2:7">
      <c r="B1534" s="2"/>
      <c r="C1534" s="3">
        <v>41308</v>
      </c>
      <c r="D1534" s="15">
        <v>48298919</v>
      </c>
      <c r="E1534" s="16">
        <v>41309</v>
      </c>
      <c r="F1534" s="19">
        <v>138</v>
      </c>
      <c r="G1534" t="s">
        <v>189</v>
      </c>
    </row>
    <row r="1535" spans="2:7">
      <c r="B1535" s="2"/>
      <c r="C1535" s="3">
        <v>41308</v>
      </c>
      <c r="D1535" s="15">
        <v>48297976</v>
      </c>
      <c r="E1535" s="16">
        <v>41310</v>
      </c>
      <c r="F1535" s="19">
        <v>123</v>
      </c>
      <c r="G1535" t="s">
        <v>25</v>
      </c>
    </row>
    <row r="1536" spans="2:7">
      <c r="B1536" s="2"/>
      <c r="C1536" s="3">
        <v>41308</v>
      </c>
      <c r="D1536" s="15">
        <v>48298087</v>
      </c>
      <c r="E1536" s="16">
        <v>41308</v>
      </c>
      <c r="F1536" s="19">
        <v>139</v>
      </c>
      <c r="G1536" t="s">
        <v>190</v>
      </c>
    </row>
    <row r="1537" spans="2:7">
      <c r="B1537" s="2"/>
      <c r="C1537" s="3">
        <v>41308</v>
      </c>
      <c r="D1537" s="15">
        <v>48298771</v>
      </c>
      <c r="E1537" s="16">
        <v>41312</v>
      </c>
      <c r="F1537" s="19">
        <v>132</v>
      </c>
      <c r="G1537" t="s">
        <v>184</v>
      </c>
    </row>
    <row r="1538" spans="2:7">
      <c r="B1538" s="2"/>
      <c r="C1538" s="3">
        <v>41308</v>
      </c>
      <c r="D1538" s="15">
        <v>48157456</v>
      </c>
      <c r="E1538" s="16">
        <v>41311</v>
      </c>
      <c r="F1538" s="19">
        <v>157</v>
      </c>
      <c r="G1538" t="s">
        <v>13</v>
      </c>
    </row>
    <row r="1539" spans="2:7">
      <c r="B1539" s="2"/>
      <c r="C1539" s="3">
        <v>41308</v>
      </c>
      <c r="D1539" s="15">
        <v>48298095</v>
      </c>
      <c r="E1539" s="16">
        <v>41311</v>
      </c>
      <c r="F1539" s="19">
        <v>133</v>
      </c>
      <c r="G1539" t="s">
        <v>185</v>
      </c>
    </row>
    <row r="1540" spans="2:7">
      <c r="B1540" s="2"/>
      <c r="C1540" s="3">
        <v>41308</v>
      </c>
      <c r="D1540" s="15">
        <v>48298794</v>
      </c>
      <c r="E1540" s="16">
        <v>41324</v>
      </c>
      <c r="F1540" s="19">
        <v>180</v>
      </c>
      <c r="G1540" t="s">
        <v>217</v>
      </c>
    </row>
    <row r="1541" spans="2:7">
      <c r="B1541" s="2"/>
      <c r="C1541" s="3">
        <v>41307</v>
      </c>
      <c r="D1541" s="15">
        <v>48001282</v>
      </c>
      <c r="E1541" s="16">
        <v>41308</v>
      </c>
      <c r="F1541" s="19">
        <v>100</v>
      </c>
      <c r="G1541" t="s">
        <v>63</v>
      </c>
    </row>
    <row r="1542" spans="2:7">
      <c r="B1542" s="2"/>
      <c r="C1542" s="3">
        <v>41307</v>
      </c>
      <c r="D1542" s="15">
        <v>48001100</v>
      </c>
      <c r="E1542" s="16">
        <v>41309</v>
      </c>
      <c r="F1542" s="19">
        <v>125</v>
      </c>
      <c r="G1542" t="s">
        <v>177</v>
      </c>
    </row>
    <row r="1543" spans="2:7">
      <c r="B1543" s="2"/>
      <c r="C1543" s="3">
        <v>41307</v>
      </c>
      <c r="D1543" s="15">
        <v>48000912</v>
      </c>
      <c r="E1543" s="16">
        <v>41308</v>
      </c>
      <c r="F1543" s="19">
        <v>105</v>
      </c>
      <c r="G1543" t="s">
        <v>163</v>
      </c>
    </row>
    <row r="1544" spans="2:7">
      <c r="B1544" s="2"/>
      <c r="C1544" s="3">
        <v>41307</v>
      </c>
      <c r="D1544" s="15">
        <v>48259853</v>
      </c>
      <c r="E1544" s="16">
        <v>41307</v>
      </c>
      <c r="F1544" s="19">
        <v>109</v>
      </c>
      <c r="G1544" t="s">
        <v>68</v>
      </c>
    </row>
    <row r="1545" spans="2:7">
      <c r="B1545" s="2"/>
      <c r="C1545" s="3">
        <v>41307</v>
      </c>
      <c r="D1545" s="15">
        <v>47517403</v>
      </c>
      <c r="E1545" s="16">
        <v>41402</v>
      </c>
      <c r="F1545" s="19">
        <v>1141</v>
      </c>
      <c r="G1545" t="s">
        <v>13</v>
      </c>
    </row>
    <row r="1546" spans="2:7">
      <c r="B1546" s="2"/>
      <c r="C1546" s="3">
        <v>41307</v>
      </c>
      <c r="D1546" s="15">
        <v>47657753</v>
      </c>
      <c r="E1546" s="16">
        <v>41310</v>
      </c>
      <c r="F1546" s="19">
        <v>136</v>
      </c>
      <c r="G1546" t="s">
        <v>188</v>
      </c>
    </row>
    <row r="1547" spans="2:7">
      <c r="B1547" s="2"/>
      <c r="C1547" s="3">
        <v>41307</v>
      </c>
      <c r="D1547" s="15">
        <v>47902429</v>
      </c>
      <c r="E1547" s="16">
        <v>41364</v>
      </c>
      <c r="F1547" s="19">
        <v>651</v>
      </c>
      <c r="G1547" t="s">
        <v>13</v>
      </c>
    </row>
    <row r="1548" spans="2:7">
      <c r="B1548" s="2"/>
      <c r="C1548" s="3">
        <v>41307</v>
      </c>
      <c r="D1548" s="15">
        <v>47657805</v>
      </c>
      <c r="E1548" s="16">
        <v>41318</v>
      </c>
      <c r="F1548" s="19">
        <v>164</v>
      </c>
      <c r="G1548" t="s">
        <v>204</v>
      </c>
    </row>
    <row r="1549" spans="2:7">
      <c r="B1549" s="2"/>
      <c r="C1549" s="3">
        <v>41307</v>
      </c>
      <c r="D1549" s="15">
        <v>48294452</v>
      </c>
      <c r="E1549" s="16">
        <v>41308</v>
      </c>
      <c r="F1549" s="19">
        <v>104</v>
      </c>
      <c r="G1549" t="s">
        <v>110</v>
      </c>
    </row>
    <row r="1550" spans="2:7">
      <c r="B1550" s="2"/>
      <c r="C1550" s="3">
        <v>41307</v>
      </c>
      <c r="D1550" s="15">
        <v>48298266</v>
      </c>
      <c r="E1550" s="16">
        <v>41421</v>
      </c>
      <c r="F1550" s="19">
        <v>818</v>
      </c>
      <c r="G1550" t="s">
        <v>13</v>
      </c>
    </row>
    <row r="1551" spans="2:7">
      <c r="B1551" s="2"/>
      <c r="C1551" s="3">
        <v>41307</v>
      </c>
      <c r="D1551" s="15">
        <v>48298262</v>
      </c>
      <c r="E1551" s="16">
        <v>41421</v>
      </c>
      <c r="F1551" s="19">
        <v>828</v>
      </c>
      <c r="G1551" t="s">
        <v>13</v>
      </c>
    </row>
    <row r="1552" spans="2:7">
      <c r="B1552" s="2"/>
      <c r="C1552" s="3">
        <v>41307</v>
      </c>
      <c r="D1552" s="15">
        <v>48333264</v>
      </c>
      <c r="E1552" s="16">
        <v>41322</v>
      </c>
      <c r="F1552" s="19">
        <v>191</v>
      </c>
      <c r="G1552" t="s">
        <v>225</v>
      </c>
    </row>
    <row r="1553" spans="2:7">
      <c r="B1553" s="2"/>
      <c r="C1553" s="3">
        <v>41307</v>
      </c>
      <c r="D1553" s="15">
        <v>48333380</v>
      </c>
      <c r="E1553" s="16">
        <v>41310</v>
      </c>
      <c r="F1553" s="19">
        <v>122</v>
      </c>
      <c r="G1553" t="s">
        <v>175</v>
      </c>
    </row>
    <row r="1554" spans="2:7">
      <c r="B1554" s="2"/>
      <c r="C1554" s="3">
        <v>41307</v>
      </c>
      <c r="D1554" s="15">
        <v>48298784</v>
      </c>
      <c r="E1554" s="16">
        <v>41308</v>
      </c>
      <c r="F1554" s="19">
        <v>129</v>
      </c>
      <c r="G1554" t="s">
        <v>181</v>
      </c>
    </row>
    <row r="1555" spans="2:7">
      <c r="B1555" s="2"/>
      <c r="C1555" s="3">
        <v>41307</v>
      </c>
      <c r="D1555" s="15">
        <v>48298363</v>
      </c>
      <c r="E1555" s="16">
        <v>41308</v>
      </c>
      <c r="F1555" s="19">
        <v>99</v>
      </c>
      <c r="G1555" t="s">
        <v>160</v>
      </c>
    </row>
    <row r="1556" spans="2:7">
      <c r="B1556" s="2"/>
      <c r="C1556" s="3">
        <v>41305</v>
      </c>
      <c r="D1556" s="15">
        <v>48297847</v>
      </c>
      <c r="E1556" s="16">
        <v>41311</v>
      </c>
      <c r="F1556" s="19">
        <v>151</v>
      </c>
      <c r="G1556" t="s">
        <v>197</v>
      </c>
    </row>
    <row r="1557" spans="2:7">
      <c r="B1557" s="2"/>
      <c r="C1557" s="3">
        <v>41305</v>
      </c>
      <c r="D1557" s="15">
        <v>48297833</v>
      </c>
      <c r="E1557" s="16">
        <v>41421</v>
      </c>
      <c r="F1557" s="19">
        <v>859</v>
      </c>
      <c r="G1557" t="s">
        <v>13</v>
      </c>
    </row>
    <row r="1558" spans="2:7">
      <c r="B1558" s="2"/>
      <c r="C1558" s="3">
        <v>41305</v>
      </c>
      <c r="D1558" s="15">
        <v>48333278</v>
      </c>
      <c r="E1558" s="16">
        <v>41322</v>
      </c>
      <c r="F1558" s="19">
        <v>192</v>
      </c>
      <c r="G1558" t="s">
        <v>225</v>
      </c>
    </row>
    <row r="1559" spans="2:7">
      <c r="B1559" s="2"/>
      <c r="C1559" s="3">
        <v>41305</v>
      </c>
      <c r="D1559" s="15">
        <v>48000915</v>
      </c>
      <c r="E1559" s="16">
        <v>41352</v>
      </c>
      <c r="F1559" s="19">
        <v>313</v>
      </c>
      <c r="G1559" t="s">
        <v>84</v>
      </c>
    </row>
    <row r="1560" spans="2:7">
      <c r="B1560" s="2"/>
      <c r="C1560" s="3">
        <v>41305</v>
      </c>
      <c r="D1560" s="15">
        <v>48001263</v>
      </c>
      <c r="E1560" s="16">
        <v>41305</v>
      </c>
      <c r="F1560" s="19">
        <v>156</v>
      </c>
      <c r="G1560" t="s">
        <v>169</v>
      </c>
    </row>
    <row r="1561" spans="2:7">
      <c r="B1561" s="2"/>
      <c r="C1561" s="3">
        <v>41304</v>
      </c>
      <c r="D1561" s="15">
        <v>48260090</v>
      </c>
      <c r="E1561" s="16">
        <v>41305</v>
      </c>
      <c r="F1561" s="19">
        <v>120</v>
      </c>
      <c r="G1561" t="s">
        <v>173</v>
      </c>
    </row>
    <row r="1562" spans="2:7">
      <c r="B1562" s="2"/>
      <c r="C1562" s="3">
        <v>41304</v>
      </c>
      <c r="D1562" s="15">
        <v>48185141</v>
      </c>
      <c r="E1562" s="16">
        <v>41305</v>
      </c>
      <c r="F1562" s="19">
        <v>178</v>
      </c>
      <c r="G1562" t="s">
        <v>76</v>
      </c>
    </row>
    <row r="1563" spans="2:7">
      <c r="B1563" s="2"/>
      <c r="C1563" s="3">
        <v>41304</v>
      </c>
      <c r="D1563" s="15">
        <v>47899768</v>
      </c>
      <c r="E1563" s="16">
        <v>41305</v>
      </c>
      <c r="F1563" s="19">
        <v>141</v>
      </c>
      <c r="G1563" t="s">
        <v>59</v>
      </c>
    </row>
    <row r="1564" spans="2:7">
      <c r="B1564" s="2"/>
      <c r="C1564" s="3">
        <v>41304</v>
      </c>
      <c r="D1564" s="15">
        <v>47998058</v>
      </c>
      <c r="E1564" s="16">
        <v>41319</v>
      </c>
      <c r="F1564" s="19">
        <v>175</v>
      </c>
      <c r="G1564" t="s">
        <v>94</v>
      </c>
    </row>
    <row r="1565" spans="2:7">
      <c r="B1565" s="2"/>
      <c r="C1565" s="3">
        <v>41304</v>
      </c>
      <c r="D1565" s="15">
        <v>48185142</v>
      </c>
      <c r="E1565" s="16">
        <v>41308</v>
      </c>
      <c r="F1565" s="19">
        <v>118</v>
      </c>
      <c r="G1565" t="s">
        <v>40</v>
      </c>
    </row>
    <row r="1566" spans="2:7">
      <c r="B1566" s="2"/>
      <c r="C1566" s="3">
        <v>41304</v>
      </c>
      <c r="D1566" s="15">
        <v>48298254</v>
      </c>
      <c r="E1566" s="16">
        <v>41421</v>
      </c>
      <c r="F1566" s="19">
        <v>845</v>
      </c>
      <c r="G1566" t="s">
        <v>13</v>
      </c>
    </row>
    <row r="1567" spans="2:7">
      <c r="B1567" s="2"/>
      <c r="C1567" s="3">
        <v>41304</v>
      </c>
      <c r="D1567" s="15">
        <v>48298268</v>
      </c>
      <c r="E1567" s="16">
        <v>41421</v>
      </c>
      <c r="F1567" s="19">
        <v>817</v>
      </c>
      <c r="G1567" t="s">
        <v>13</v>
      </c>
    </row>
    <row r="1568" spans="2:7">
      <c r="B1568" s="2"/>
      <c r="C1568" s="3">
        <v>41304</v>
      </c>
      <c r="D1568" s="15">
        <v>48298767</v>
      </c>
      <c r="E1568" s="16">
        <v>41317</v>
      </c>
      <c r="F1568" s="19">
        <v>168</v>
      </c>
      <c r="G1568" t="s">
        <v>208</v>
      </c>
    </row>
    <row r="1569" spans="2:7">
      <c r="B1569" s="2"/>
      <c r="C1569" s="3">
        <v>41304</v>
      </c>
      <c r="D1569" s="15">
        <v>48298255</v>
      </c>
      <c r="E1569" s="16">
        <v>41421</v>
      </c>
      <c r="F1569" s="19">
        <v>863</v>
      </c>
      <c r="G1569" t="s">
        <v>13</v>
      </c>
    </row>
    <row r="1570" spans="2:7">
      <c r="B1570" s="2"/>
      <c r="C1570" s="3">
        <v>41304</v>
      </c>
      <c r="D1570" s="15">
        <v>48298790</v>
      </c>
      <c r="E1570" s="16">
        <v>41322</v>
      </c>
      <c r="F1570" s="19">
        <v>177</v>
      </c>
      <c r="G1570" s="34" t="s">
        <v>133</v>
      </c>
    </row>
    <row r="1571" spans="2:7">
      <c r="B1571" s="2"/>
      <c r="C1571" s="3">
        <v>41304</v>
      </c>
      <c r="D1571" s="15">
        <v>48298782</v>
      </c>
      <c r="E1571" s="16">
        <v>41382</v>
      </c>
      <c r="F1571" s="19">
        <v>495</v>
      </c>
      <c r="G1571" t="s">
        <v>418</v>
      </c>
    </row>
    <row r="1572" spans="2:7">
      <c r="B1572" s="2"/>
      <c r="C1572" s="3">
        <v>41304</v>
      </c>
      <c r="D1572" s="15">
        <v>48298264</v>
      </c>
      <c r="E1572" s="16">
        <v>41409</v>
      </c>
      <c r="F1572" s="19">
        <v>714</v>
      </c>
      <c r="G1572" t="s">
        <v>13</v>
      </c>
    </row>
    <row r="1573" spans="2:7">
      <c r="B1573" s="2"/>
      <c r="C1573" s="3">
        <v>41304</v>
      </c>
      <c r="D1573" s="15">
        <v>48298263</v>
      </c>
      <c r="E1573" s="16">
        <v>41421</v>
      </c>
      <c r="F1573" s="19">
        <v>826</v>
      </c>
      <c r="G1573" t="s">
        <v>13</v>
      </c>
    </row>
    <row r="1574" spans="2:7">
      <c r="B1574" s="2"/>
      <c r="C1574" s="3">
        <v>41304</v>
      </c>
      <c r="D1574" s="15">
        <v>48298571</v>
      </c>
      <c r="E1574" s="16">
        <v>41329</v>
      </c>
      <c r="F1574" s="19">
        <v>235</v>
      </c>
      <c r="G1574" t="s">
        <v>16</v>
      </c>
    </row>
    <row r="1575" spans="2:7">
      <c r="B1575" s="2"/>
      <c r="C1575" s="3">
        <v>41304</v>
      </c>
      <c r="D1575" s="15">
        <v>48298251</v>
      </c>
      <c r="E1575" s="16">
        <v>41421</v>
      </c>
      <c r="F1575" s="19">
        <v>857</v>
      </c>
      <c r="G1575" t="s">
        <v>13</v>
      </c>
    </row>
    <row r="1576" spans="2:7">
      <c r="B1576" s="2"/>
      <c r="C1576" s="3">
        <v>41304</v>
      </c>
      <c r="D1576" s="15">
        <v>48298250</v>
      </c>
      <c r="E1576" s="16">
        <v>41305</v>
      </c>
      <c r="F1576" s="19">
        <v>142</v>
      </c>
      <c r="G1576" t="s">
        <v>192</v>
      </c>
    </row>
    <row r="1577" spans="2:7">
      <c r="B1577" s="2"/>
      <c r="C1577" s="3">
        <v>41304</v>
      </c>
      <c r="D1577" s="15">
        <v>48298783</v>
      </c>
      <c r="E1577" s="16">
        <v>41311</v>
      </c>
      <c r="F1577" s="19">
        <v>131</v>
      </c>
      <c r="G1577" t="s">
        <v>183</v>
      </c>
    </row>
    <row r="1578" spans="2:7">
      <c r="B1578" s="2"/>
      <c r="C1578" s="3">
        <v>41304</v>
      </c>
      <c r="D1578" s="15">
        <v>48298252</v>
      </c>
      <c r="E1578" s="16">
        <v>41421</v>
      </c>
      <c r="F1578" s="19">
        <v>855</v>
      </c>
      <c r="G1578" t="s">
        <v>13</v>
      </c>
    </row>
    <row r="1579" spans="2:7">
      <c r="B1579" s="2"/>
      <c r="C1579" s="3">
        <v>41304</v>
      </c>
      <c r="D1579" s="15">
        <v>48298779</v>
      </c>
      <c r="E1579" s="16">
        <v>41310</v>
      </c>
      <c r="F1579" s="19">
        <v>130</v>
      </c>
      <c r="G1579" t="s">
        <v>182</v>
      </c>
    </row>
    <row r="1580" spans="2:7">
      <c r="B1580" s="2"/>
      <c r="C1580" s="3">
        <v>41304</v>
      </c>
      <c r="D1580" s="15">
        <v>48298173</v>
      </c>
      <c r="E1580" s="16">
        <v>41317</v>
      </c>
      <c r="F1580" s="19">
        <v>166</v>
      </c>
      <c r="G1580" t="s">
        <v>206</v>
      </c>
    </row>
    <row r="1581" spans="2:7">
      <c r="B1581" s="2"/>
      <c r="C1581" s="3">
        <v>41304</v>
      </c>
      <c r="D1581" s="15">
        <v>48333280</v>
      </c>
      <c r="E1581" s="16">
        <v>41308</v>
      </c>
      <c r="F1581" s="19">
        <v>117</v>
      </c>
      <c r="G1581" t="s">
        <v>171</v>
      </c>
    </row>
    <row r="1582" spans="2:7">
      <c r="B1582" s="2"/>
      <c r="C1582" s="3">
        <v>41304</v>
      </c>
      <c r="D1582" s="15">
        <v>48298789</v>
      </c>
      <c r="E1582" s="16">
        <v>41316</v>
      </c>
      <c r="F1582" s="19">
        <v>182</v>
      </c>
      <c r="G1582" t="s">
        <v>219</v>
      </c>
    </row>
    <row r="1583" spans="2:7">
      <c r="B1583" s="2"/>
      <c r="C1583" s="3">
        <v>41304</v>
      </c>
      <c r="D1583" s="15">
        <v>48298253</v>
      </c>
      <c r="E1583" s="16">
        <v>41421</v>
      </c>
      <c r="F1583" s="19">
        <v>862</v>
      </c>
      <c r="G1583" t="s">
        <v>13</v>
      </c>
    </row>
    <row r="1584" spans="2:7">
      <c r="B1584" s="2"/>
      <c r="C1584" s="3">
        <v>41304</v>
      </c>
      <c r="D1584" s="15">
        <v>48298265</v>
      </c>
      <c r="E1584" s="16">
        <v>41416</v>
      </c>
      <c r="F1584" s="19">
        <v>703</v>
      </c>
      <c r="G1584" t="s">
        <v>13</v>
      </c>
    </row>
    <row r="1585" spans="2:7">
      <c r="B1585" s="2"/>
      <c r="C1585" s="3">
        <v>41304</v>
      </c>
      <c r="D1585" s="15">
        <v>48298029</v>
      </c>
      <c r="E1585" s="16">
        <v>41308</v>
      </c>
      <c r="F1585" s="19">
        <v>103</v>
      </c>
      <c r="G1585" t="s">
        <v>162</v>
      </c>
    </row>
    <row r="1586" spans="2:7">
      <c r="B1586" s="2"/>
      <c r="C1586" s="3">
        <v>41304</v>
      </c>
      <c r="D1586" s="15">
        <v>48298260</v>
      </c>
      <c r="E1586" s="16">
        <v>41421</v>
      </c>
      <c r="F1586" s="19">
        <v>861</v>
      </c>
      <c r="G1586" t="s">
        <v>13</v>
      </c>
    </row>
    <row r="1587" spans="2:7">
      <c r="B1587" s="2"/>
      <c r="C1587" s="3">
        <v>41304</v>
      </c>
      <c r="D1587" s="15">
        <v>48298764</v>
      </c>
      <c r="E1587" s="16">
        <v>41315</v>
      </c>
      <c r="F1587" s="19">
        <v>148</v>
      </c>
      <c r="G1587" t="s">
        <v>195</v>
      </c>
    </row>
    <row r="1588" spans="2:7">
      <c r="B1588" s="2"/>
      <c r="C1588" s="3">
        <v>41303</v>
      </c>
      <c r="D1588" s="15">
        <v>48259802</v>
      </c>
      <c r="E1588" s="16">
        <v>41307</v>
      </c>
      <c r="F1588" s="19">
        <v>94</v>
      </c>
      <c r="G1588" t="s">
        <v>13</v>
      </c>
    </row>
    <row r="1589" spans="2:7">
      <c r="B1589" s="2"/>
      <c r="C1589" s="3">
        <v>41303</v>
      </c>
      <c r="D1589" s="15">
        <v>48259805</v>
      </c>
      <c r="E1589" s="16">
        <v>41305</v>
      </c>
      <c r="F1589" s="19">
        <v>95</v>
      </c>
      <c r="G1589" t="s">
        <v>26</v>
      </c>
    </row>
    <row r="1590" spans="2:7">
      <c r="B1590" s="2"/>
      <c r="C1590" s="3">
        <v>41303</v>
      </c>
      <c r="D1590" s="15">
        <v>48185076</v>
      </c>
      <c r="E1590" s="16">
        <v>41308</v>
      </c>
      <c r="F1590" s="19">
        <v>147</v>
      </c>
      <c r="G1590" t="s">
        <v>49</v>
      </c>
    </row>
    <row r="1591" spans="2:7">
      <c r="B1591" s="2"/>
      <c r="C1591" s="3">
        <v>41303</v>
      </c>
      <c r="D1591" s="15">
        <v>48296260</v>
      </c>
      <c r="E1591" s="16">
        <v>41304</v>
      </c>
      <c r="F1591" s="19">
        <v>115</v>
      </c>
      <c r="G1591" t="s">
        <v>170</v>
      </c>
    </row>
    <row r="1592" spans="2:7">
      <c r="B1592" s="2"/>
      <c r="C1592" s="3">
        <v>41303</v>
      </c>
      <c r="D1592" s="15">
        <v>48184938</v>
      </c>
      <c r="E1592" s="16">
        <v>41303</v>
      </c>
      <c r="F1592" s="19">
        <v>76</v>
      </c>
      <c r="G1592" t="s">
        <v>146</v>
      </c>
    </row>
    <row r="1593" spans="2:7">
      <c r="B1593" s="2"/>
      <c r="C1593" s="3">
        <v>41302</v>
      </c>
      <c r="D1593" s="15">
        <v>47838655</v>
      </c>
      <c r="E1593" s="16">
        <v>41402</v>
      </c>
      <c r="F1593" s="19">
        <v>1142</v>
      </c>
      <c r="G1593" t="s">
        <v>13</v>
      </c>
    </row>
    <row r="1594" spans="2:7">
      <c r="B1594" s="2"/>
      <c r="C1594" s="3">
        <v>41302</v>
      </c>
      <c r="D1594" s="15">
        <v>47771224</v>
      </c>
      <c r="E1594" s="16">
        <v>41343</v>
      </c>
      <c r="F1594" s="19">
        <v>654</v>
      </c>
      <c r="G1594" t="s">
        <v>13</v>
      </c>
    </row>
    <row r="1595" spans="2:7">
      <c r="B1595" s="2"/>
      <c r="C1595" s="3">
        <v>41302</v>
      </c>
      <c r="D1595" s="15">
        <v>47636305</v>
      </c>
      <c r="E1595" s="16">
        <v>41303</v>
      </c>
      <c r="F1595" s="19">
        <v>86</v>
      </c>
      <c r="G1595" t="s">
        <v>154</v>
      </c>
    </row>
    <row r="1596" spans="2:7">
      <c r="B1596" s="2"/>
      <c r="C1596" s="3">
        <v>41300</v>
      </c>
      <c r="D1596" s="15">
        <v>48185140</v>
      </c>
      <c r="E1596" s="16">
        <v>41301</v>
      </c>
      <c r="F1596" s="19">
        <v>140</v>
      </c>
      <c r="G1596" t="s">
        <v>191</v>
      </c>
    </row>
    <row r="1597" spans="2:7">
      <c r="B1597" s="2"/>
      <c r="C1597" s="3">
        <v>41300</v>
      </c>
      <c r="D1597" s="15">
        <v>48185134</v>
      </c>
      <c r="E1597" s="16">
        <v>41307</v>
      </c>
      <c r="F1597" s="19">
        <v>96</v>
      </c>
      <c r="G1597" t="s">
        <v>10</v>
      </c>
    </row>
    <row r="1598" spans="2:7">
      <c r="B1598" s="2"/>
      <c r="C1598" s="3">
        <v>41300</v>
      </c>
      <c r="D1598" s="15">
        <v>48185139</v>
      </c>
      <c r="E1598" s="16">
        <v>41308</v>
      </c>
      <c r="F1598" s="19">
        <v>108</v>
      </c>
      <c r="G1598" t="s">
        <v>71</v>
      </c>
    </row>
    <row r="1599" spans="2:7">
      <c r="B1599" s="2"/>
      <c r="C1599" s="3">
        <v>41300</v>
      </c>
      <c r="D1599" s="15">
        <v>48296812</v>
      </c>
      <c r="E1599" s="16">
        <v>41304</v>
      </c>
      <c r="F1599" s="19">
        <v>116</v>
      </c>
      <c r="G1599" t="s">
        <v>149</v>
      </c>
    </row>
    <row r="1600" spans="2:7">
      <c r="B1600" s="2"/>
      <c r="C1600" s="3">
        <v>41300</v>
      </c>
      <c r="D1600" s="15">
        <v>48296811</v>
      </c>
      <c r="E1600" s="16">
        <v>41301</v>
      </c>
      <c r="F1600" s="19">
        <v>80</v>
      </c>
      <c r="G1600" t="s">
        <v>149</v>
      </c>
    </row>
    <row r="1601" spans="2:7">
      <c r="B1601" s="2"/>
      <c r="C1601" s="3">
        <v>41300</v>
      </c>
      <c r="D1601" s="15">
        <v>48297002</v>
      </c>
      <c r="E1601" s="16">
        <v>41304</v>
      </c>
      <c r="F1601" s="19">
        <v>137</v>
      </c>
      <c r="G1601" t="s">
        <v>27</v>
      </c>
    </row>
    <row r="1602" spans="2:7">
      <c r="B1602" s="2"/>
      <c r="C1602" s="3">
        <v>41300</v>
      </c>
      <c r="D1602" s="15">
        <v>48296658</v>
      </c>
      <c r="E1602" s="16">
        <v>41301</v>
      </c>
      <c r="F1602" s="19">
        <v>79</v>
      </c>
      <c r="G1602" t="s">
        <v>148</v>
      </c>
    </row>
    <row r="1603" spans="2:7">
      <c r="B1603" s="2"/>
      <c r="C1603" s="3">
        <v>41300</v>
      </c>
      <c r="D1603" s="15">
        <v>48296457</v>
      </c>
      <c r="E1603" s="16">
        <v>41301</v>
      </c>
      <c r="F1603" s="19">
        <v>159</v>
      </c>
      <c r="G1603" t="s">
        <v>200</v>
      </c>
    </row>
    <row r="1604" spans="2:7">
      <c r="B1604" s="2"/>
      <c r="C1604" s="3">
        <v>41300</v>
      </c>
      <c r="D1604" s="15">
        <v>48296703</v>
      </c>
      <c r="E1604" s="16">
        <v>41302</v>
      </c>
      <c r="F1604" s="19">
        <v>84</v>
      </c>
      <c r="G1604" t="s">
        <v>152</v>
      </c>
    </row>
    <row r="1605" spans="2:7">
      <c r="B1605" s="2"/>
      <c r="C1605" s="3">
        <v>41300</v>
      </c>
      <c r="D1605" s="15">
        <v>47799579</v>
      </c>
      <c r="E1605" s="16">
        <v>41301</v>
      </c>
      <c r="F1605" s="19">
        <v>82</v>
      </c>
      <c r="G1605" t="s">
        <v>150</v>
      </c>
    </row>
    <row r="1606" spans="2:7">
      <c r="B1606" s="2"/>
      <c r="C1606" s="3">
        <v>41300</v>
      </c>
      <c r="D1606" s="15">
        <v>47771236</v>
      </c>
      <c r="E1606" s="16">
        <v>41342</v>
      </c>
      <c r="F1606" s="19">
        <v>656</v>
      </c>
      <c r="G1606" t="s">
        <v>13</v>
      </c>
    </row>
    <row r="1607" spans="2:7">
      <c r="B1607" s="2"/>
      <c r="C1607" s="3">
        <v>41300</v>
      </c>
      <c r="D1607" s="15">
        <v>47517402</v>
      </c>
      <c r="E1607" s="16">
        <v>41394</v>
      </c>
      <c r="F1607" s="19">
        <v>550</v>
      </c>
      <c r="G1607" t="s">
        <v>13</v>
      </c>
    </row>
    <row r="1608" spans="2:7">
      <c r="B1608" s="2"/>
      <c r="C1608" s="3">
        <v>41300</v>
      </c>
      <c r="D1608" s="15" t="s">
        <v>350</v>
      </c>
      <c r="E1608" s="16">
        <v>41366</v>
      </c>
      <c r="F1608" s="19">
        <v>388</v>
      </c>
      <c r="G1608" t="s">
        <v>351</v>
      </c>
    </row>
    <row r="1609" spans="2:7">
      <c r="B1609" s="2"/>
      <c r="C1609" s="3">
        <v>41300</v>
      </c>
      <c r="D1609" s="15">
        <v>48185000</v>
      </c>
      <c r="E1609" s="16">
        <v>41304</v>
      </c>
      <c r="F1609" s="19">
        <v>114</v>
      </c>
      <c r="G1609" t="s">
        <v>169</v>
      </c>
    </row>
    <row r="1610" spans="2:7">
      <c r="B1610" s="2"/>
      <c r="C1610" s="3">
        <v>41300</v>
      </c>
      <c r="D1610" s="15">
        <v>48184570</v>
      </c>
      <c r="E1610" s="16">
        <v>41325</v>
      </c>
      <c r="F1610" s="19">
        <v>194</v>
      </c>
      <c r="G1610" t="s">
        <v>226</v>
      </c>
    </row>
    <row r="1611" spans="2:7">
      <c r="B1611" s="2"/>
      <c r="C1611" s="3">
        <v>41300</v>
      </c>
      <c r="D1611" s="15">
        <v>48185127</v>
      </c>
      <c r="E1611" s="16">
        <v>41308</v>
      </c>
      <c r="F1611" s="19">
        <v>107</v>
      </c>
      <c r="G1611" t="s">
        <v>165</v>
      </c>
    </row>
    <row r="1612" spans="2:7">
      <c r="B1612" s="2"/>
      <c r="C1612" s="3">
        <v>41300</v>
      </c>
      <c r="D1612" s="15">
        <v>48185023</v>
      </c>
      <c r="E1612" s="16">
        <v>41312</v>
      </c>
      <c r="F1612" s="19">
        <v>135</v>
      </c>
      <c r="G1612" t="s">
        <v>187</v>
      </c>
    </row>
    <row r="1613" spans="2:7">
      <c r="B1613" s="2"/>
      <c r="C1613" s="3">
        <v>41300</v>
      </c>
      <c r="D1613" s="15">
        <v>48185138</v>
      </c>
      <c r="E1613" s="16">
        <v>41308</v>
      </c>
      <c r="F1613" s="19">
        <v>119</v>
      </c>
      <c r="G1613" t="s">
        <v>172</v>
      </c>
    </row>
    <row r="1614" spans="2:7">
      <c r="B1614" s="2"/>
      <c r="C1614" s="3">
        <v>41300</v>
      </c>
      <c r="D1614" s="15">
        <v>48184640</v>
      </c>
      <c r="E1614" s="16">
        <v>41305</v>
      </c>
      <c r="F1614" s="19">
        <v>172</v>
      </c>
      <c r="G1614" t="s">
        <v>212</v>
      </c>
    </row>
    <row r="1615" spans="2:7">
      <c r="B1615" s="2"/>
      <c r="C1615" s="3">
        <v>41300</v>
      </c>
      <c r="D1615" s="15">
        <v>48184995</v>
      </c>
      <c r="E1615" s="16">
        <v>41305</v>
      </c>
      <c r="F1615" s="19">
        <v>97</v>
      </c>
      <c r="G1615" t="s">
        <v>17</v>
      </c>
    </row>
    <row r="1616" spans="2:7">
      <c r="B1616" s="2"/>
      <c r="C1616" s="3">
        <v>41297</v>
      </c>
      <c r="D1616" s="15">
        <v>48296724</v>
      </c>
      <c r="E1616" s="16">
        <v>41325</v>
      </c>
      <c r="F1616" s="19">
        <v>245</v>
      </c>
      <c r="G1616" t="s">
        <v>24</v>
      </c>
    </row>
    <row r="1617" spans="2:7">
      <c r="B1617" s="2"/>
      <c r="C1617" s="3">
        <v>41297</v>
      </c>
      <c r="D1617" s="15">
        <v>48296888</v>
      </c>
      <c r="E1617" s="16">
        <v>41301</v>
      </c>
      <c r="F1617" s="19">
        <v>149</v>
      </c>
      <c r="G1617" t="s">
        <v>45</v>
      </c>
    </row>
    <row r="1618" spans="2:7">
      <c r="B1618" s="2"/>
      <c r="C1618" s="3">
        <v>41297</v>
      </c>
      <c r="D1618" s="15">
        <v>48296638</v>
      </c>
      <c r="E1618" s="16">
        <v>41338</v>
      </c>
      <c r="F1618" s="19">
        <v>244</v>
      </c>
      <c r="G1618" t="s">
        <v>24</v>
      </c>
    </row>
    <row r="1619" spans="2:7">
      <c r="B1619" s="2"/>
      <c r="C1619" s="3">
        <v>41297</v>
      </c>
      <c r="D1619" s="15">
        <v>48296709</v>
      </c>
      <c r="E1619" s="16">
        <v>41323</v>
      </c>
      <c r="F1619" s="19">
        <v>246</v>
      </c>
      <c r="G1619" t="s">
        <v>24</v>
      </c>
    </row>
    <row r="1620" spans="2:7">
      <c r="B1620" s="2"/>
      <c r="C1620" s="3">
        <v>41297</v>
      </c>
      <c r="D1620" s="15">
        <v>48298111</v>
      </c>
      <c r="E1620" s="16">
        <v>41302</v>
      </c>
      <c r="F1620" s="19">
        <v>78</v>
      </c>
      <c r="G1620" t="s">
        <v>147</v>
      </c>
    </row>
    <row r="1621" spans="2:7">
      <c r="B1621" s="2"/>
      <c r="C1621" s="3">
        <v>41297</v>
      </c>
      <c r="D1621" s="15">
        <v>48297861</v>
      </c>
      <c r="E1621" s="16">
        <v>41300</v>
      </c>
      <c r="F1621" s="19">
        <v>77</v>
      </c>
      <c r="G1621" t="s">
        <v>39</v>
      </c>
    </row>
    <row r="1622" spans="2:7">
      <c r="B1622" s="2"/>
      <c r="C1622" s="3">
        <v>41297</v>
      </c>
      <c r="D1622" s="15">
        <v>48297783</v>
      </c>
      <c r="E1622" s="16">
        <v>41347</v>
      </c>
      <c r="F1622" s="19">
        <v>338</v>
      </c>
      <c r="G1622" t="s">
        <v>13</v>
      </c>
    </row>
    <row r="1623" spans="2:7">
      <c r="B1623" s="2"/>
      <c r="C1623" s="3">
        <v>41297</v>
      </c>
      <c r="D1623" s="15">
        <v>48298533</v>
      </c>
      <c r="E1623" s="16">
        <v>41300</v>
      </c>
      <c r="F1623" s="19">
        <v>87</v>
      </c>
      <c r="G1623" t="s">
        <v>155</v>
      </c>
    </row>
    <row r="1624" spans="2:7">
      <c r="B1624" s="2"/>
      <c r="C1624" s="3">
        <v>41297</v>
      </c>
      <c r="D1624" s="15">
        <v>48298361</v>
      </c>
      <c r="E1624" s="16">
        <v>41301</v>
      </c>
      <c r="F1624" s="19">
        <v>88</v>
      </c>
      <c r="G1624" t="s">
        <v>75</v>
      </c>
    </row>
    <row r="1625" spans="2:7">
      <c r="B1625" s="2"/>
      <c r="C1625" s="3">
        <v>41297</v>
      </c>
      <c r="D1625" s="15">
        <v>48298788</v>
      </c>
      <c r="E1625" s="16">
        <v>41302</v>
      </c>
      <c r="F1625" s="19">
        <v>189</v>
      </c>
      <c r="G1625" s="34" t="s">
        <v>133</v>
      </c>
    </row>
    <row r="1626" spans="2:7">
      <c r="B1626" s="2"/>
      <c r="C1626" s="3">
        <v>41297</v>
      </c>
      <c r="D1626" s="15">
        <v>48297872</v>
      </c>
      <c r="E1626" s="16">
        <v>41318</v>
      </c>
      <c r="F1626" s="19">
        <v>165</v>
      </c>
      <c r="G1626" t="s">
        <v>205</v>
      </c>
    </row>
    <row r="1627" spans="2:7">
      <c r="B1627" s="2"/>
      <c r="C1627" s="3">
        <v>41297</v>
      </c>
      <c r="D1627" s="15">
        <v>48297693</v>
      </c>
      <c r="E1627" s="16">
        <v>41421</v>
      </c>
      <c r="F1627" s="19">
        <v>850</v>
      </c>
      <c r="G1627" t="s">
        <v>13</v>
      </c>
    </row>
    <row r="1628" spans="2:7">
      <c r="B1628" s="2"/>
      <c r="C1628" s="3">
        <v>41297</v>
      </c>
      <c r="D1628" s="15">
        <v>48297970</v>
      </c>
      <c r="E1628" s="16">
        <v>41308</v>
      </c>
      <c r="F1628" s="19">
        <v>106</v>
      </c>
      <c r="G1628" t="s">
        <v>164</v>
      </c>
    </row>
    <row r="1629" spans="2:7">
      <c r="B1629" s="2"/>
      <c r="C1629" s="3">
        <v>41297</v>
      </c>
      <c r="D1629" s="15">
        <v>48298066</v>
      </c>
      <c r="E1629" s="16">
        <v>41300</v>
      </c>
      <c r="F1629" s="19">
        <v>73</v>
      </c>
      <c r="G1629" t="s">
        <v>144</v>
      </c>
    </row>
    <row r="1630" spans="2:7">
      <c r="B1630" s="2"/>
      <c r="C1630" s="3">
        <v>41297</v>
      </c>
      <c r="D1630" s="15">
        <v>47771259</v>
      </c>
      <c r="E1630" s="16">
        <v>41364</v>
      </c>
      <c r="F1630" s="19">
        <v>650</v>
      </c>
      <c r="G1630" t="s">
        <v>13</v>
      </c>
    </row>
    <row r="1631" spans="2:7">
      <c r="B1631" s="2"/>
      <c r="C1631" s="3">
        <v>41297</v>
      </c>
      <c r="D1631" s="15">
        <v>47838664</v>
      </c>
      <c r="E1631" s="16">
        <v>41402</v>
      </c>
      <c r="F1631" s="19">
        <v>1140</v>
      </c>
      <c r="G1631" t="s">
        <v>13</v>
      </c>
    </row>
    <row r="1632" spans="2:7">
      <c r="B1632" s="2"/>
      <c r="C1632" s="3">
        <v>41296</v>
      </c>
      <c r="D1632" s="15">
        <v>47838666</v>
      </c>
      <c r="E1632" s="16">
        <v>41402</v>
      </c>
      <c r="F1632" s="19">
        <v>1139</v>
      </c>
      <c r="G1632" s="24" t="s">
        <v>13</v>
      </c>
    </row>
    <row r="1633" spans="2:7">
      <c r="B1633" s="2"/>
      <c r="C1633" s="3">
        <v>41296</v>
      </c>
      <c r="D1633" s="15">
        <v>47838665</v>
      </c>
      <c r="E1633" s="16">
        <v>41394</v>
      </c>
      <c r="F1633" s="19">
        <v>552</v>
      </c>
      <c r="G1633" t="s">
        <v>13</v>
      </c>
    </row>
    <row r="1634" spans="2:7">
      <c r="B1634" s="2"/>
      <c r="C1634" s="3">
        <v>41296</v>
      </c>
      <c r="D1634" s="15">
        <v>47862782</v>
      </c>
      <c r="E1634" s="16">
        <v>41297</v>
      </c>
      <c r="F1634" s="19">
        <v>74</v>
      </c>
      <c r="G1634" t="s">
        <v>145</v>
      </c>
    </row>
    <row r="1635" spans="2:7">
      <c r="B1635" s="2"/>
      <c r="C1635" s="3">
        <v>41294</v>
      </c>
      <c r="D1635" s="15">
        <v>48297709</v>
      </c>
      <c r="E1635" s="16">
        <v>41421</v>
      </c>
      <c r="F1635" s="19">
        <v>849</v>
      </c>
      <c r="G1635" t="s">
        <v>13</v>
      </c>
    </row>
    <row r="1636" spans="2:7">
      <c r="B1636" s="2"/>
      <c r="C1636" s="3">
        <v>41294</v>
      </c>
      <c r="D1636" s="15">
        <v>48297542</v>
      </c>
      <c r="E1636" s="16">
        <v>41421</v>
      </c>
      <c r="F1636" s="19">
        <v>852</v>
      </c>
      <c r="G1636" t="s">
        <v>13</v>
      </c>
    </row>
    <row r="1637" spans="2:7">
      <c r="B1637" s="2"/>
      <c r="C1637" s="3">
        <v>41294</v>
      </c>
      <c r="D1637" s="15">
        <v>48297891</v>
      </c>
      <c r="E1637" s="16">
        <v>41297</v>
      </c>
      <c r="F1637" s="19">
        <v>91</v>
      </c>
      <c r="G1637" t="s">
        <v>157</v>
      </c>
    </row>
    <row r="1638" spans="2:7">
      <c r="B1638" s="2"/>
      <c r="C1638" s="3">
        <v>41294</v>
      </c>
      <c r="D1638" s="15">
        <v>48297879</v>
      </c>
      <c r="E1638" s="16">
        <v>41297</v>
      </c>
      <c r="F1638" s="19">
        <v>90</v>
      </c>
      <c r="G1638" t="s">
        <v>157</v>
      </c>
    </row>
    <row r="1639" spans="2:7">
      <c r="B1639" s="2"/>
      <c r="C1639" s="3">
        <v>41294</v>
      </c>
      <c r="D1639" s="15">
        <v>48297913</v>
      </c>
      <c r="E1639" s="16">
        <v>41296</v>
      </c>
      <c r="F1639" s="19">
        <v>66</v>
      </c>
      <c r="G1639" t="s">
        <v>138</v>
      </c>
    </row>
    <row r="1640" spans="2:7">
      <c r="B1640" s="2"/>
      <c r="C1640" s="3">
        <v>41294</v>
      </c>
      <c r="D1640" s="15">
        <v>48297547</v>
      </c>
      <c r="E1640" s="16">
        <v>41421</v>
      </c>
      <c r="F1640" s="19">
        <v>851</v>
      </c>
      <c r="G1640" t="s">
        <v>13</v>
      </c>
    </row>
    <row r="1641" spans="2:7">
      <c r="B1641" s="2"/>
      <c r="C1641" s="3">
        <v>41294</v>
      </c>
      <c r="D1641" s="15">
        <v>48297900</v>
      </c>
      <c r="E1641" s="16">
        <v>41297</v>
      </c>
      <c r="F1641" s="19">
        <v>92</v>
      </c>
      <c r="G1641" t="s">
        <v>157</v>
      </c>
    </row>
    <row r="1642" spans="2:7">
      <c r="B1642" s="2"/>
      <c r="C1642" s="3">
        <v>41294</v>
      </c>
      <c r="D1642" s="15">
        <v>48297920</v>
      </c>
      <c r="E1642" s="16">
        <v>41295</v>
      </c>
      <c r="F1642" s="19">
        <v>61</v>
      </c>
      <c r="G1642" t="s">
        <v>134</v>
      </c>
    </row>
    <row r="1643" spans="2:7">
      <c r="B1643" s="2"/>
      <c r="C1643" s="3">
        <v>41294</v>
      </c>
      <c r="D1643" s="15">
        <v>48297644</v>
      </c>
      <c r="E1643" s="16">
        <v>41409</v>
      </c>
      <c r="F1643" s="19">
        <v>715</v>
      </c>
      <c r="G1643" t="s">
        <v>13</v>
      </c>
    </row>
    <row r="1644" spans="2:7">
      <c r="B1644" s="2"/>
      <c r="C1644" s="3">
        <v>41294</v>
      </c>
      <c r="D1644" s="15">
        <v>48297908</v>
      </c>
      <c r="E1644" s="16">
        <v>41309</v>
      </c>
      <c r="F1644" s="19">
        <v>126</v>
      </c>
      <c r="G1644" t="s">
        <v>178</v>
      </c>
    </row>
    <row r="1645" spans="2:7">
      <c r="B1645" s="2"/>
      <c r="C1645" s="3">
        <v>41294</v>
      </c>
      <c r="D1645" s="15">
        <v>48297546</v>
      </c>
      <c r="E1645" s="16">
        <v>41421</v>
      </c>
      <c r="F1645" s="19">
        <v>843</v>
      </c>
      <c r="G1645" t="s">
        <v>13</v>
      </c>
    </row>
    <row r="1646" spans="2:7">
      <c r="B1646" s="2"/>
      <c r="C1646" s="3">
        <v>41294</v>
      </c>
      <c r="D1646" s="15">
        <v>48297919</v>
      </c>
      <c r="E1646" s="16">
        <v>41297</v>
      </c>
      <c r="F1646" s="19">
        <v>89</v>
      </c>
      <c r="G1646" t="s">
        <v>156</v>
      </c>
    </row>
    <row r="1647" spans="2:7">
      <c r="B1647" s="2"/>
      <c r="C1647" s="3">
        <v>41294</v>
      </c>
      <c r="D1647" s="15">
        <v>48297870</v>
      </c>
      <c r="E1647" s="16">
        <v>41295</v>
      </c>
      <c r="F1647" s="19">
        <v>60</v>
      </c>
      <c r="G1647" t="s">
        <v>45</v>
      </c>
    </row>
    <row r="1648" spans="2:7">
      <c r="B1648" s="2"/>
      <c r="C1648" s="3">
        <v>41293</v>
      </c>
      <c r="D1648" s="15">
        <v>47838614</v>
      </c>
      <c r="E1648" s="16">
        <v>41293</v>
      </c>
      <c r="F1648" s="19">
        <v>30</v>
      </c>
      <c r="G1648" t="s">
        <v>115</v>
      </c>
    </row>
    <row r="1649" spans="2:7">
      <c r="B1649" s="2"/>
      <c r="C1649" s="3">
        <v>41293</v>
      </c>
      <c r="D1649" s="15">
        <v>47838646</v>
      </c>
      <c r="E1649" s="16">
        <v>41294</v>
      </c>
      <c r="F1649" s="19">
        <v>59</v>
      </c>
      <c r="G1649" t="s">
        <v>132</v>
      </c>
    </row>
    <row r="1650" spans="2:7">
      <c r="B1650" s="2"/>
      <c r="C1650" s="3">
        <v>41293</v>
      </c>
      <c r="D1650" s="15">
        <v>47902385</v>
      </c>
      <c r="E1650" s="16">
        <v>41294</v>
      </c>
      <c r="F1650" s="19">
        <v>58</v>
      </c>
      <c r="G1650" t="s">
        <v>131</v>
      </c>
    </row>
    <row r="1651" spans="2:7">
      <c r="B1651" s="2"/>
      <c r="C1651" s="3">
        <v>41293</v>
      </c>
      <c r="D1651" s="15">
        <v>48297282</v>
      </c>
      <c r="E1651" s="16">
        <v>41295</v>
      </c>
      <c r="F1651" s="19">
        <v>64</v>
      </c>
      <c r="G1651" t="s">
        <v>136</v>
      </c>
    </row>
    <row r="1652" spans="2:7">
      <c r="B1652" s="2"/>
      <c r="C1652" s="3">
        <v>41293</v>
      </c>
      <c r="D1652" s="15">
        <v>48296933</v>
      </c>
      <c r="E1652" s="16">
        <v>41294</v>
      </c>
      <c r="F1652" s="19">
        <v>55</v>
      </c>
      <c r="G1652" t="s">
        <v>19</v>
      </c>
    </row>
    <row r="1653" spans="2:7">
      <c r="B1653" s="2"/>
      <c r="C1653" s="3">
        <v>41293</v>
      </c>
      <c r="D1653" s="15">
        <v>48297886</v>
      </c>
      <c r="E1653" s="16">
        <v>41295</v>
      </c>
      <c r="F1653" s="19">
        <v>68</v>
      </c>
      <c r="G1653" t="s">
        <v>140</v>
      </c>
    </row>
    <row r="1654" spans="2:7">
      <c r="B1654" s="2"/>
      <c r="C1654" s="3">
        <v>41291</v>
      </c>
      <c r="D1654" s="15">
        <v>48295715</v>
      </c>
      <c r="E1654" s="16">
        <v>41293</v>
      </c>
      <c r="F1654" s="19">
        <v>31</v>
      </c>
      <c r="G1654" t="s">
        <v>116</v>
      </c>
    </row>
    <row r="1655" spans="2:7">
      <c r="B1655" s="2"/>
      <c r="C1655" s="3">
        <v>41291</v>
      </c>
      <c r="D1655" s="15">
        <v>48295468</v>
      </c>
      <c r="E1655" s="16">
        <v>41294</v>
      </c>
      <c r="F1655" s="19">
        <v>57</v>
      </c>
      <c r="G1655" t="s">
        <v>52</v>
      </c>
    </row>
    <row r="1656" spans="2:7">
      <c r="B1656" s="2"/>
      <c r="C1656" s="3">
        <v>41291</v>
      </c>
      <c r="D1656" s="15">
        <v>48295533</v>
      </c>
      <c r="E1656" s="16">
        <v>41291</v>
      </c>
      <c r="F1656" s="19">
        <v>50</v>
      </c>
      <c r="G1656" t="s">
        <v>126</v>
      </c>
    </row>
    <row r="1657" spans="2:7">
      <c r="B1657" s="2"/>
      <c r="C1657" s="3">
        <v>41291</v>
      </c>
      <c r="D1657" s="15">
        <v>48295527</v>
      </c>
      <c r="E1657" s="16">
        <v>41295</v>
      </c>
      <c r="F1657" s="19">
        <v>70</v>
      </c>
      <c r="G1657" t="s">
        <v>142</v>
      </c>
    </row>
    <row r="1658" spans="2:7">
      <c r="B1658" s="2"/>
      <c r="C1658" s="3">
        <v>41290</v>
      </c>
      <c r="D1658" s="15">
        <v>47954254</v>
      </c>
      <c r="E1658" s="16">
        <v>41295</v>
      </c>
      <c r="F1658" s="19">
        <v>67</v>
      </c>
      <c r="G1658" t="s">
        <v>139</v>
      </c>
    </row>
    <row r="1659" spans="2:7">
      <c r="B1659" s="2"/>
      <c r="C1659" s="3">
        <v>41290</v>
      </c>
      <c r="D1659" s="15">
        <v>47902433</v>
      </c>
      <c r="E1659" s="16">
        <v>41291</v>
      </c>
      <c r="F1659" s="19">
        <v>53</v>
      </c>
      <c r="G1659" t="s">
        <v>129</v>
      </c>
    </row>
    <row r="1660" spans="2:7">
      <c r="B1660" s="2"/>
      <c r="C1660" s="3">
        <v>41290</v>
      </c>
      <c r="D1660" s="15">
        <v>47771269</v>
      </c>
      <c r="E1660" s="16">
        <v>41318</v>
      </c>
      <c r="F1660" s="19">
        <v>648</v>
      </c>
      <c r="G1660" t="s">
        <v>13</v>
      </c>
    </row>
    <row r="1661" spans="2:7">
      <c r="B1661" s="2"/>
      <c r="C1661" s="3">
        <v>41290</v>
      </c>
      <c r="D1661" s="15">
        <v>47771244</v>
      </c>
      <c r="E1661" s="16">
        <v>41331</v>
      </c>
      <c r="F1661" s="19">
        <v>655</v>
      </c>
      <c r="G1661" t="s">
        <v>13</v>
      </c>
    </row>
    <row r="1662" spans="2:7">
      <c r="B1662" s="2"/>
      <c r="C1662" s="3">
        <v>41290</v>
      </c>
      <c r="D1662" s="15">
        <v>47771242</v>
      </c>
      <c r="E1662" s="16">
        <v>41343</v>
      </c>
      <c r="F1662" s="19">
        <v>653</v>
      </c>
      <c r="G1662" t="s">
        <v>13</v>
      </c>
    </row>
    <row r="1663" spans="2:7">
      <c r="B1663" s="2"/>
      <c r="C1663" s="3">
        <v>41290</v>
      </c>
      <c r="D1663" s="15">
        <v>47771234</v>
      </c>
      <c r="E1663" s="16">
        <v>41318</v>
      </c>
      <c r="F1663" s="19">
        <v>222</v>
      </c>
      <c r="G1663" t="s">
        <v>13</v>
      </c>
    </row>
    <row r="1664" spans="2:7">
      <c r="B1664" s="2"/>
      <c r="C1664" s="3">
        <v>41290</v>
      </c>
      <c r="D1664" s="15">
        <v>47771204</v>
      </c>
      <c r="E1664" s="16">
        <v>41364</v>
      </c>
      <c r="F1664" s="19">
        <v>652</v>
      </c>
      <c r="G1664" t="s">
        <v>13</v>
      </c>
    </row>
    <row r="1665" spans="2:7">
      <c r="B1665" s="2"/>
      <c r="C1665" s="3">
        <v>41289</v>
      </c>
      <c r="D1665" s="15">
        <v>48295465</v>
      </c>
      <c r="E1665" s="16">
        <v>41291</v>
      </c>
      <c r="F1665" s="19">
        <v>54</v>
      </c>
      <c r="G1665" t="s">
        <v>130</v>
      </c>
    </row>
    <row r="1666" spans="2:7">
      <c r="B1666" s="2"/>
      <c r="C1666" s="3">
        <v>41289</v>
      </c>
      <c r="D1666" s="15">
        <v>48295333</v>
      </c>
      <c r="E1666" s="16">
        <v>41290</v>
      </c>
      <c r="F1666" s="19">
        <v>49</v>
      </c>
      <c r="G1666" t="s">
        <v>19</v>
      </c>
    </row>
    <row r="1667" spans="2:7">
      <c r="B1667" s="2"/>
      <c r="C1667" s="3">
        <v>41289</v>
      </c>
      <c r="D1667" s="15">
        <v>48295329</v>
      </c>
      <c r="E1667" s="16">
        <v>41290</v>
      </c>
      <c r="F1667" s="19">
        <v>48</v>
      </c>
      <c r="G1667" t="s">
        <v>126</v>
      </c>
    </row>
    <row r="1668" spans="2:7">
      <c r="B1668" s="2"/>
      <c r="C1668" s="3">
        <v>41289</v>
      </c>
      <c r="D1668" s="15">
        <v>48295295</v>
      </c>
      <c r="E1668" s="16">
        <v>41290</v>
      </c>
      <c r="F1668" s="19">
        <v>38</v>
      </c>
      <c r="G1668" t="s">
        <v>119</v>
      </c>
    </row>
    <row r="1669" spans="2:7">
      <c r="B1669" s="2"/>
      <c r="C1669" s="3">
        <v>41289</v>
      </c>
      <c r="D1669" s="15">
        <v>48295275</v>
      </c>
      <c r="E1669" s="16">
        <v>41291</v>
      </c>
      <c r="F1669" s="19">
        <v>52</v>
      </c>
      <c r="G1669" t="s">
        <v>128</v>
      </c>
    </row>
    <row r="1670" spans="2:7">
      <c r="B1670" s="2"/>
      <c r="C1670" s="3">
        <v>41289</v>
      </c>
      <c r="D1670" s="15">
        <v>48295274</v>
      </c>
      <c r="E1670" s="16">
        <v>41290</v>
      </c>
      <c r="F1670" s="19">
        <v>41</v>
      </c>
      <c r="G1670" t="s">
        <v>122</v>
      </c>
    </row>
    <row r="1671" spans="2:7">
      <c r="B1671" s="2"/>
      <c r="C1671" s="3">
        <v>41289</v>
      </c>
      <c r="D1671" s="15">
        <v>48295264</v>
      </c>
      <c r="E1671" s="16">
        <v>41290</v>
      </c>
      <c r="F1671" s="19">
        <v>45</v>
      </c>
      <c r="G1671" t="s">
        <v>125</v>
      </c>
    </row>
    <row r="1672" spans="2:7">
      <c r="B1672" s="2"/>
      <c r="C1672" s="3">
        <v>41289</v>
      </c>
      <c r="D1672" s="15">
        <v>48294844</v>
      </c>
      <c r="E1672" s="16">
        <v>41290</v>
      </c>
      <c r="F1672" s="19">
        <v>39</v>
      </c>
      <c r="G1672" t="s">
        <v>120</v>
      </c>
    </row>
    <row r="1673" spans="2:7">
      <c r="B1673" s="2"/>
      <c r="C1673" s="3">
        <v>41289</v>
      </c>
      <c r="D1673" s="15">
        <v>47324676</v>
      </c>
      <c r="E1673" s="16">
        <v>41276</v>
      </c>
      <c r="F1673" s="19">
        <v>21</v>
      </c>
      <c r="G1673" t="s">
        <v>60</v>
      </c>
    </row>
    <row r="1674" spans="2:7">
      <c r="B1674" s="2"/>
      <c r="C1674" s="3">
        <v>41287</v>
      </c>
      <c r="D1674" s="15">
        <v>47900852</v>
      </c>
      <c r="E1674" s="16">
        <v>41295</v>
      </c>
      <c r="F1674" s="19">
        <v>63</v>
      </c>
      <c r="G1674" t="s">
        <v>135</v>
      </c>
    </row>
    <row r="1675" spans="2:7">
      <c r="B1675" s="2"/>
      <c r="C1675" s="3">
        <v>41287</v>
      </c>
      <c r="D1675" s="15">
        <v>48184533</v>
      </c>
      <c r="E1675" s="16">
        <v>41287</v>
      </c>
      <c r="F1675" s="19">
        <v>33</v>
      </c>
      <c r="G1675" t="s">
        <v>43</v>
      </c>
    </row>
    <row r="1676" spans="2:7">
      <c r="B1676" s="2"/>
      <c r="C1676" s="3">
        <v>41286</v>
      </c>
      <c r="D1676" s="15">
        <v>48294541</v>
      </c>
      <c r="E1676" s="16">
        <v>41276</v>
      </c>
      <c r="F1676" s="19">
        <v>11</v>
      </c>
      <c r="G1676" t="s">
        <v>85</v>
      </c>
    </row>
    <row r="1677" spans="2:7">
      <c r="B1677" s="2"/>
      <c r="C1677" s="3">
        <v>41286</v>
      </c>
      <c r="D1677" s="15">
        <v>47773428</v>
      </c>
      <c r="E1677" s="16">
        <v>41277</v>
      </c>
      <c r="F1677" s="19">
        <v>10</v>
      </c>
      <c r="G1677" t="s">
        <v>100</v>
      </c>
    </row>
    <row r="1678" spans="2:7">
      <c r="B1678" s="2"/>
      <c r="C1678" s="3">
        <v>41286</v>
      </c>
      <c r="D1678" s="15">
        <v>47893730</v>
      </c>
      <c r="E1678" s="16">
        <v>41277</v>
      </c>
      <c r="F1678" s="19">
        <v>9</v>
      </c>
      <c r="G1678" t="s">
        <v>99</v>
      </c>
    </row>
    <row r="1679" spans="2:7">
      <c r="B1679" s="2"/>
      <c r="C1679" s="3">
        <v>41286</v>
      </c>
      <c r="D1679" s="15">
        <v>47894056</v>
      </c>
      <c r="E1679" s="16">
        <v>41277</v>
      </c>
      <c r="F1679" s="19">
        <v>8</v>
      </c>
      <c r="G1679" t="s">
        <v>99</v>
      </c>
    </row>
    <row r="1680" spans="2:7">
      <c r="B1680" s="2"/>
      <c r="C1680" s="3">
        <v>41286</v>
      </c>
      <c r="D1680" s="15">
        <v>47896843</v>
      </c>
      <c r="E1680" s="16">
        <v>41277</v>
      </c>
      <c r="F1680" s="19">
        <v>7</v>
      </c>
      <c r="G1680" t="s">
        <v>98</v>
      </c>
    </row>
    <row r="1681" spans="2:7">
      <c r="B1681" s="2"/>
      <c r="C1681" s="3">
        <v>41284</v>
      </c>
      <c r="D1681" s="15">
        <v>47825036</v>
      </c>
      <c r="E1681" s="16">
        <v>41286</v>
      </c>
      <c r="F1681" s="19">
        <v>27</v>
      </c>
      <c r="G1681" t="s">
        <v>113</v>
      </c>
    </row>
    <row r="1682" spans="2:7">
      <c r="B1682" s="2"/>
      <c r="C1682" s="3">
        <v>41283</v>
      </c>
      <c r="D1682" s="15" t="s">
        <v>95</v>
      </c>
      <c r="E1682" s="16">
        <v>41288</v>
      </c>
      <c r="F1682" s="19">
        <v>26</v>
      </c>
      <c r="G1682" t="s">
        <v>112</v>
      </c>
    </row>
    <row r="1683" spans="2:7">
      <c r="B1683" s="2"/>
      <c r="C1683" s="3">
        <v>41283</v>
      </c>
      <c r="D1683" s="15">
        <v>47771078</v>
      </c>
      <c r="E1683" s="16">
        <v>41287</v>
      </c>
      <c r="F1683" s="19">
        <v>17</v>
      </c>
      <c r="G1683" t="s">
        <v>105</v>
      </c>
    </row>
    <row r="1684" spans="2:7">
      <c r="B1684" s="2"/>
      <c r="C1684" s="3">
        <v>41283</v>
      </c>
      <c r="D1684" s="15">
        <v>47771118</v>
      </c>
      <c r="E1684" s="16">
        <v>41284</v>
      </c>
      <c r="F1684" s="19">
        <v>43</v>
      </c>
      <c r="G1684" t="s">
        <v>124</v>
      </c>
    </row>
    <row r="1685" spans="2:7">
      <c r="B1685" s="2"/>
      <c r="C1685" s="3">
        <v>41283</v>
      </c>
      <c r="D1685" s="15">
        <v>47771154</v>
      </c>
      <c r="E1685" s="16">
        <v>41287</v>
      </c>
      <c r="F1685" s="19">
        <v>15</v>
      </c>
      <c r="G1685" t="s">
        <v>103</v>
      </c>
    </row>
    <row r="1686" spans="2:7">
      <c r="B1686" s="2"/>
      <c r="C1686" s="3">
        <v>41283</v>
      </c>
      <c r="D1686" s="15">
        <v>47324617</v>
      </c>
      <c r="E1686" s="16">
        <v>41284</v>
      </c>
      <c r="F1686" s="19">
        <v>6</v>
      </c>
      <c r="G1686" t="s">
        <v>97</v>
      </c>
    </row>
    <row r="1687" spans="2:7">
      <c r="B1687" s="2"/>
      <c r="C1687" s="3">
        <v>41280</v>
      </c>
      <c r="D1687" s="15">
        <v>48157238</v>
      </c>
      <c r="E1687" s="16">
        <v>41284</v>
      </c>
      <c r="F1687" s="19">
        <v>4</v>
      </c>
      <c r="G1687" t="s">
        <v>62</v>
      </c>
    </row>
    <row r="1688" spans="2:7">
      <c r="B1688" s="2"/>
      <c r="C1688" s="3">
        <v>41280</v>
      </c>
      <c r="D1688" s="15">
        <v>48294821</v>
      </c>
      <c r="E1688" s="16">
        <v>41347</v>
      </c>
      <c r="F1688" s="19">
        <v>287</v>
      </c>
      <c r="G1688" t="s">
        <v>281</v>
      </c>
    </row>
    <row r="1689" spans="2:7">
      <c r="B1689" s="2"/>
      <c r="C1689" s="3">
        <v>41280</v>
      </c>
      <c r="D1689" s="15">
        <v>47770530</v>
      </c>
      <c r="E1689" s="16">
        <v>41281</v>
      </c>
      <c r="F1689" s="19">
        <v>20</v>
      </c>
      <c r="G1689" t="s">
        <v>109</v>
      </c>
    </row>
    <row r="1690" spans="2:7">
      <c r="B1690" s="2"/>
      <c r="C1690" s="3">
        <v>41280</v>
      </c>
      <c r="D1690" s="15">
        <v>47900844</v>
      </c>
      <c r="E1690" s="16">
        <v>41295</v>
      </c>
      <c r="F1690" s="19">
        <v>62</v>
      </c>
      <c r="G1690" t="s">
        <v>135</v>
      </c>
    </row>
    <row r="1691" spans="2:7">
      <c r="B1691" s="2"/>
      <c r="C1691" s="3">
        <v>41280</v>
      </c>
      <c r="D1691" s="15">
        <v>47997542</v>
      </c>
      <c r="E1691" s="16">
        <v>41283</v>
      </c>
      <c r="F1691" s="19">
        <v>28</v>
      </c>
      <c r="G1691" t="s">
        <v>114</v>
      </c>
    </row>
    <row r="1692" spans="2:7">
      <c r="B1692" s="2"/>
      <c r="C1692" s="3">
        <v>41280</v>
      </c>
      <c r="D1692" s="15">
        <v>48295053</v>
      </c>
      <c r="E1692" s="16">
        <v>41347</v>
      </c>
      <c r="F1692" s="19">
        <v>288</v>
      </c>
      <c r="G1692" t="s">
        <v>56</v>
      </c>
    </row>
    <row r="1693" spans="2:7">
      <c r="B1693" s="2"/>
      <c r="C1693" s="3">
        <v>41277</v>
      </c>
      <c r="D1693" s="15">
        <v>48294592</v>
      </c>
      <c r="E1693" s="16">
        <v>41269</v>
      </c>
      <c r="F1693" s="19">
        <v>478</v>
      </c>
      <c r="G1693" t="s">
        <v>13</v>
      </c>
    </row>
    <row r="1694" spans="2:7">
      <c r="B1694" s="2"/>
      <c r="C1694" s="3">
        <v>41277</v>
      </c>
      <c r="D1694" s="15">
        <v>48157357</v>
      </c>
      <c r="E1694" s="16">
        <v>41421</v>
      </c>
      <c r="F1694" s="19">
        <v>866</v>
      </c>
      <c r="G1694" t="s">
        <v>13</v>
      </c>
    </row>
    <row r="1695" spans="2:7">
      <c r="B1695" s="2"/>
      <c r="C1695" s="3">
        <v>41274</v>
      </c>
      <c r="D1695" s="15">
        <v>48294594</v>
      </c>
      <c r="E1695" s="16">
        <v>41332</v>
      </c>
      <c r="F1695" s="19">
        <v>202</v>
      </c>
      <c r="G1695" t="s">
        <v>13</v>
      </c>
    </row>
    <row r="1696" spans="2:7">
      <c r="B1696" s="2"/>
      <c r="C1696" s="3">
        <v>41273</v>
      </c>
      <c r="D1696" s="15">
        <v>48157339</v>
      </c>
      <c r="E1696" s="16">
        <v>41291</v>
      </c>
      <c r="F1696" s="19">
        <v>51</v>
      </c>
      <c r="G1696" t="s">
        <v>127</v>
      </c>
    </row>
    <row r="1697" spans="2:7">
      <c r="B1697" s="2"/>
      <c r="C1697" s="3">
        <v>41273</v>
      </c>
      <c r="D1697" s="15">
        <v>48001323</v>
      </c>
      <c r="E1697" s="16">
        <v>41303</v>
      </c>
      <c r="F1697" s="19">
        <v>85</v>
      </c>
      <c r="G1697" t="s">
        <v>153</v>
      </c>
    </row>
    <row r="1698" spans="2:7">
      <c r="B1698" s="2"/>
      <c r="C1698" s="3">
        <v>41273</v>
      </c>
      <c r="D1698" s="15">
        <v>48294575</v>
      </c>
      <c r="E1698" s="16">
        <v>41332</v>
      </c>
      <c r="F1698" s="19">
        <v>220</v>
      </c>
      <c r="G1698" t="s">
        <v>13</v>
      </c>
    </row>
    <row r="1699" spans="2:7">
      <c r="B1699" s="2"/>
      <c r="C1699" s="3">
        <v>41273</v>
      </c>
      <c r="D1699" s="15">
        <v>48295087</v>
      </c>
      <c r="E1699" s="16">
        <v>41290</v>
      </c>
      <c r="F1699" s="19">
        <v>47</v>
      </c>
      <c r="G1699" t="s">
        <v>13</v>
      </c>
    </row>
    <row r="1700" spans="2:7">
      <c r="B1700" s="2"/>
      <c r="C1700" s="3">
        <v>41273</v>
      </c>
      <c r="D1700" s="15">
        <v>48294819</v>
      </c>
      <c r="E1700" s="16">
        <v>41276</v>
      </c>
      <c r="F1700" s="19">
        <v>12</v>
      </c>
      <c r="G1700" t="s">
        <v>101</v>
      </c>
    </row>
    <row r="1701" spans="2:7">
      <c r="B1701" s="2"/>
      <c r="C1701" s="3">
        <v>41273</v>
      </c>
      <c r="D1701" s="15">
        <v>48001219</v>
      </c>
      <c r="E1701" s="16">
        <v>41304</v>
      </c>
      <c r="F1701" s="19">
        <v>113</v>
      </c>
      <c r="G1701" t="s">
        <v>168</v>
      </c>
    </row>
    <row r="1702" spans="2:7">
      <c r="B1702" s="2"/>
      <c r="C1702" s="3">
        <v>41273</v>
      </c>
      <c r="D1702" s="15">
        <v>48295072</v>
      </c>
      <c r="E1702" s="16">
        <v>41311</v>
      </c>
      <c r="F1702" s="19">
        <v>158</v>
      </c>
      <c r="G1702" t="s">
        <v>13</v>
      </c>
    </row>
    <row r="1703" spans="2:7">
      <c r="B1703" s="2"/>
      <c r="C1703" s="3">
        <v>41272</v>
      </c>
      <c r="D1703" s="15">
        <v>47483762</v>
      </c>
      <c r="E1703" s="16">
        <v>41304</v>
      </c>
      <c r="F1703" s="19">
        <v>111</v>
      </c>
      <c r="G1703" t="s">
        <v>20</v>
      </c>
    </row>
    <row r="1704" spans="2:7">
      <c r="B1704" s="2"/>
      <c r="C1704" s="3">
        <v>41269</v>
      </c>
      <c r="D1704" s="15">
        <v>48157178</v>
      </c>
      <c r="E1704" s="16">
        <v>41295</v>
      </c>
      <c r="F1704" s="19">
        <v>65</v>
      </c>
      <c r="G1704" t="s">
        <v>137</v>
      </c>
    </row>
    <row r="1705" spans="2:7">
      <c r="B1705" s="2"/>
      <c r="C1705" s="3">
        <v>41269</v>
      </c>
      <c r="D1705" s="15">
        <v>48295060</v>
      </c>
      <c r="E1705" s="16">
        <v>41303</v>
      </c>
      <c r="F1705" s="19">
        <v>154</v>
      </c>
      <c r="G1705" t="s">
        <v>13</v>
      </c>
    </row>
    <row r="1706" spans="2:7">
      <c r="B1706" s="2"/>
      <c r="C1706" s="3">
        <v>41269</v>
      </c>
      <c r="D1706" s="15">
        <v>47998106</v>
      </c>
      <c r="E1706" s="16">
        <v>41282</v>
      </c>
      <c r="F1706" s="19">
        <v>42</v>
      </c>
      <c r="G1706" t="s">
        <v>123</v>
      </c>
    </row>
    <row r="1707" spans="2:7">
      <c r="B1707" s="2"/>
      <c r="C1707" s="3">
        <v>41269</v>
      </c>
      <c r="D1707" s="15">
        <v>47998230</v>
      </c>
      <c r="E1707" s="16">
        <v>41283</v>
      </c>
      <c r="F1707" s="19">
        <v>29</v>
      </c>
      <c r="G1707" t="s">
        <v>114</v>
      </c>
    </row>
    <row r="1708" spans="2:7">
      <c r="B1708" s="2"/>
      <c r="C1708" s="3">
        <v>41269</v>
      </c>
      <c r="D1708" s="15">
        <v>47770198</v>
      </c>
      <c r="E1708" s="16">
        <v>41421</v>
      </c>
      <c r="F1708" s="19">
        <v>856</v>
      </c>
      <c r="G1708" t="s">
        <v>13</v>
      </c>
    </row>
    <row r="1709" spans="2:7">
      <c r="B1709" s="2"/>
      <c r="C1709" s="3">
        <v>41269</v>
      </c>
      <c r="D1709" s="15">
        <v>48294540</v>
      </c>
      <c r="E1709" s="16">
        <v>41288</v>
      </c>
      <c r="F1709" s="19">
        <v>24</v>
      </c>
      <c r="G1709" t="s">
        <v>111</v>
      </c>
    </row>
    <row r="1710" spans="2:7">
      <c r="B1710" s="2"/>
      <c r="C1710" s="3">
        <v>41269</v>
      </c>
      <c r="D1710" s="15">
        <v>48294597</v>
      </c>
      <c r="E1710" s="16">
        <v>41421</v>
      </c>
      <c r="F1710" s="19">
        <v>831</v>
      </c>
      <c r="G1710" t="s">
        <v>13</v>
      </c>
    </row>
    <row r="1711" spans="2:7">
      <c r="B1711" s="2"/>
      <c r="C1711" s="3">
        <v>41269</v>
      </c>
      <c r="D1711" s="15">
        <v>48157355</v>
      </c>
      <c r="E1711" s="16">
        <v>41421</v>
      </c>
      <c r="F1711" s="19">
        <v>832</v>
      </c>
      <c r="G1711" t="s">
        <v>13</v>
      </c>
    </row>
    <row r="1712" spans="2:7">
      <c r="B1712" s="2"/>
      <c r="C1712" s="3">
        <v>41269</v>
      </c>
      <c r="D1712" s="15">
        <v>48294948</v>
      </c>
      <c r="E1712" s="16">
        <v>41409</v>
      </c>
      <c r="F1712" s="19">
        <v>712</v>
      </c>
      <c r="G1712" t="s">
        <v>13</v>
      </c>
    </row>
    <row r="1713" spans="2:7">
      <c r="B1713" s="2"/>
      <c r="C1713" s="3">
        <v>41269</v>
      </c>
      <c r="D1713" s="15">
        <v>48294949</v>
      </c>
      <c r="E1713" s="16">
        <v>41332</v>
      </c>
      <c r="F1713" s="19">
        <v>201</v>
      </c>
      <c r="G1713" t="s">
        <v>13</v>
      </c>
    </row>
    <row r="1714" spans="2:7">
      <c r="B1714" s="2"/>
      <c r="C1714" s="3">
        <v>41269</v>
      </c>
      <c r="D1714" s="15">
        <v>48295058</v>
      </c>
      <c r="E1714" s="16">
        <v>41303</v>
      </c>
      <c r="F1714" s="19">
        <v>155</v>
      </c>
      <c r="G1714" t="s">
        <v>13</v>
      </c>
    </row>
    <row r="1715" spans="2:7">
      <c r="B1715" s="2"/>
      <c r="C1715" s="3">
        <v>41268</v>
      </c>
      <c r="D1715" s="15">
        <v>48156952</v>
      </c>
      <c r="E1715" s="16">
        <v>41282</v>
      </c>
      <c r="F1715" s="19">
        <v>72</v>
      </c>
      <c r="G1715" t="s">
        <v>143</v>
      </c>
    </row>
    <row r="1716" spans="2:7">
      <c r="B1716" s="2"/>
      <c r="C1716" s="3">
        <v>41268</v>
      </c>
      <c r="D1716" s="15">
        <v>48294566</v>
      </c>
      <c r="E1716" s="16">
        <v>41421</v>
      </c>
      <c r="F1716" s="19">
        <v>824</v>
      </c>
      <c r="G1716" t="s">
        <v>13</v>
      </c>
    </row>
    <row r="1717" spans="2:7">
      <c r="B1717" s="2"/>
      <c r="C1717" s="3">
        <v>41268</v>
      </c>
      <c r="D1717" s="15">
        <v>48294828</v>
      </c>
      <c r="E1717" s="16">
        <v>41290</v>
      </c>
      <c r="F1717" s="19">
        <v>69</v>
      </c>
      <c r="G1717" t="s">
        <v>141</v>
      </c>
    </row>
    <row r="1718" spans="2:7">
      <c r="B1718" s="2"/>
      <c r="C1718" s="3">
        <v>41268</v>
      </c>
      <c r="D1718" s="15">
        <v>48294598</v>
      </c>
      <c r="E1718" s="16">
        <v>41421</v>
      </c>
      <c r="F1718" s="19">
        <v>829</v>
      </c>
      <c r="G1718" t="s">
        <v>13</v>
      </c>
    </row>
    <row r="1719" spans="2:7">
      <c r="B1719" s="2"/>
      <c r="C1719" s="3">
        <v>41268</v>
      </c>
      <c r="D1719" s="15">
        <v>48157356</v>
      </c>
      <c r="E1719" s="16">
        <v>41290</v>
      </c>
      <c r="F1719" s="19">
        <v>46</v>
      </c>
      <c r="G1719" t="s">
        <v>13</v>
      </c>
    </row>
    <row r="1720" spans="2:7">
      <c r="B1720" s="2"/>
      <c r="C1720" s="3">
        <v>41268</v>
      </c>
      <c r="D1720" s="15">
        <v>48157354</v>
      </c>
      <c r="E1720" s="16">
        <v>41329</v>
      </c>
      <c r="F1720" s="19">
        <v>233</v>
      </c>
      <c r="G1720" t="s">
        <v>13</v>
      </c>
    </row>
    <row r="1721" spans="2:7">
      <c r="B1721" s="2"/>
      <c r="C1721" s="3">
        <v>41267</v>
      </c>
      <c r="D1721" s="15">
        <v>48295320</v>
      </c>
      <c r="E1721" s="16">
        <v>41288</v>
      </c>
      <c r="F1721" s="19">
        <v>25</v>
      </c>
      <c r="G1721" t="s">
        <v>111</v>
      </c>
    </row>
    <row r="1722" spans="2:7">
      <c r="B1722" s="2"/>
      <c r="C1722" s="3">
        <v>41267</v>
      </c>
      <c r="D1722" s="15">
        <v>48157243</v>
      </c>
      <c r="E1722" s="16">
        <v>41284</v>
      </c>
      <c r="F1722" s="19">
        <v>5</v>
      </c>
      <c r="G1722" t="s">
        <v>62</v>
      </c>
    </row>
    <row r="1723" spans="2:7">
      <c r="B1723" s="2"/>
      <c r="C1723" s="3">
        <v>41262</v>
      </c>
      <c r="D1723" s="15">
        <v>47952666</v>
      </c>
      <c r="E1723" s="16">
        <v>41288</v>
      </c>
      <c r="F1723" s="19">
        <v>40</v>
      </c>
      <c r="G1723" t="s">
        <v>121</v>
      </c>
    </row>
    <row r="1724" spans="2:7">
      <c r="B1724" s="2"/>
      <c r="C1724" s="3">
        <v>41260</v>
      </c>
      <c r="D1724" s="15">
        <v>47894309</v>
      </c>
      <c r="E1724" s="16">
        <v>41280</v>
      </c>
      <c r="F1724" s="19">
        <v>19</v>
      </c>
      <c r="G1724" t="s">
        <v>108</v>
      </c>
    </row>
    <row r="1725" spans="2:7">
      <c r="B1725" s="2"/>
      <c r="C1725" s="3">
        <v>41260</v>
      </c>
      <c r="D1725" s="15">
        <v>47893899</v>
      </c>
      <c r="E1725" s="16">
        <v>41279</v>
      </c>
      <c r="F1725" s="19">
        <v>1</v>
      </c>
      <c r="G1725" t="s">
        <v>13</v>
      </c>
    </row>
    <row r="1726" spans="2:7">
      <c r="B1726" s="2"/>
      <c r="C1726" s="3">
        <v>41260</v>
      </c>
      <c r="D1726" s="15">
        <v>47952644</v>
      </c>
      <c r="E1726" s="16">
        <v>41302</v>
      </c>
      <c r="F1726" s="19">
        <v>83</v>
      </c>
      <c r="G1726" t="s">
        <v>151</v>
      </c>
    </row>
    <row r="1727" spans="2:7">
      <c r="B1727" s="2"/>
      <c r="C1727" s="3">
        <v>41260</v>
      </c>
      <c r="D1727" s="15">
        <v>48079430</v>
      </c>
      <c r="E1727" s="16">
        <v>41421</v>
      </c>
      <c r="F1727" s="19">
        <v>854</v>
      </c>
      <c r="G1727" t="s">
        <v>13</v>
      </c>
    </row>
    <row r="1728" spans="2:7">
      <c r="B1728" s="2"/>
      <c r="C1728" s="3">
        <v>41260</v>
      </c>
      <c r="D1728" s="15">
        <v>47954561</v>
      </c>
      <c r="E1728" s="16">
        <v>41342</v>
      </c>
      <c r="F1728" s="19">
        <v>253</v>
      </c>
      <c r="G1728" t="s">
        <v>258</v>
      </c>
    </row>
    <row r="1729" spans="2:7">
      <c r="B1729" s="2"/>
      <c r="C1729" s="3">
        <v>41260</v>
      </c>
      <c r="D1729" s="15">
        <v>47893932</v>
      </c>
      <c r="E1729" s="16">
        <v>41283</v>
      </c>
      <c r="F1729" s="19">
        <v>44</v>
      </c>
      <c r="G1729" t="s">
        <v>67</v>
      </c>
    </row>
    <row r="1730" spans="2:7">
      <c r="B1730" s="2"/>
      <c r="C1730" s="3">
        <v>41254</v>
      </c>
      <c r="D1730" s="15">
        <v>47770200</v>
      </c>
      <c r="E1730" s="16">
        <v>41382</v>
      </c>
      <c r="F1730" s="19">
        <v>816</v>
      </c>
      <c r="G1730" t="s">
        <v>13</v>
      </c>
    </row>
    <row r="1731" spans="2:7">
      <c r="B1731" s="2"/>
      <c r="C1731" s="3">
        <v>41247</v>
      </c>
      <c r="D1731" s="15">
        <v>47773424</v>
      </c>
      <c r="E1731" s="16">
        <v>41412</v>
      </c>
      <c r="F1731" s="19">
        <v>709</v>
      </c>
      <c r="G1731" t="s">
        <v>13</v>
      </c>
    </row>
    <row r="1732" spans="2:7">
      <c r="B1732" s="2"/>
      <c r="C1732" s="3">
        <v>41247</v>
      </c>
      <c r="D1732" s="15">
        <v>47773416</v>
      </c>
      <c r="E1732" s="16">
        <v>41421</v>
      </c>
      <c r="F1732" s="19">
        <v>823</v>
      </c>
      <c r="G1732" t="s">
        <v>13</v>
      </c>
    </row>
    <row r="1733" spans="2:7">
      <c r="B1733" s="2"/>
      <c r="C1733" s="3">
        <v>41247</v>
      </c>
      <c r="D1733" s="15">
        <v>47773415</v>
      </c>
      <c r="E1733" s="16">
        <v>41421</v>
      </c>
      <c r="F1733" s="19">
        <v>839</v>
      </c>
      <c r="G1733" t="s">
        <v>13</v>
      </c>
    </row>
    <row r="1734" spans="2:7">
      <c r="B1734" s="2"/>
      <c r="C1734" s="3">
        <v>41247</v>
      </c>
      <c r="D1734" s="15">
        <v>47896023</v>
      </c>
      <c r="E1734" s="16">
        <v>41329</v>
      </c>
      <c r="F1734" s="19">
        <v>302</v>
      </c>
      <c r="G1734" t="s">
        <v>290</v>
      </c>
    </row>
    <row r="1735" spans="2:7">
      <c r="B1735" s="2"/>
      <c r="C1735" s="3">
        <v>41247</v>
      </c>
      <c r="D1735" s="15">
        <v>47770357</v>
      </c>
      <c r="E1735" s="16">
        <v>41354</v>
      </c>
      <c r="F1735" s="19">
        <v>337</v>
      </c>
      <c r="G1735" t="s">
        <v>13</v>
      </c>
    </row>
    <row r="1736" spans="2:7">
      <c r="B1736" s="2"/>
      <c r="C1736" s="3">
        <v>41247</v>
      </c>
      <c r="D1736" s="15">
        <v>47896326</v>
      </c>
      <c r="E1736" s="16">
        <v>41361</v>
      </c>
      <c r="F1736" s="19">
        <v>376</v>
      </c>
      <c r="G1736" t="s">
        <v>339</v>
      </c>
    </row>
    <row r="1737" spans="2:7">
      <c r="B1737" s="2"/>
      <c r="C1737" s="3">
        <v>41246</v>
      </c>
      <c r="D1737" s="15">
        <v>47539683</v>
      </c>
      <c r="E1737" s="16">
        <v>41284</v>
      </c>
      <c r="F1737" s="19">
        <v>22</v>
      </c>
      <c r="G1737" t="s">
        <v>110</v>
      </c>
    </row>
    <row r="1738" spans="2:7">
      <c r="B1738" s="2"/>
      <c r="C1738" s="3">
        <v>41246</v>
      </c>
      <c r="D1738" s="15">
        <v>47539682</v>
      </c>
      <c r="E1738" s="16">
        <v>41284</v>
      </c>
      <c r="F1738" s="19">
        <v>23</v>
      </c>
      <c r="G1738" t="s">
        <v>110</v>
      </c>
    </row>
    <row r="1739" spans="2:7">
      <c r="B1739" s="2"/>
      <c r="C1739" s="3">
        <v>41245</v>
      </c>
      <c r="D1739" s="15">
        <v>47769829</v>
      </c>
      <c r="E1739" s="16">
        <v>41303</v>
      </c>
      <c r="F1739" s="19">
        <v>93</v>
      </c>
      <c r="G1739" t="s">
        <v>158</v>
      </c>
    </row>
    <row r="1740" spans="2:7">
      <c r="B1740" s="2"/>
      <c r="C1740" s="3">
        <v>41241</v>
      </c>
      <c r="D1740" s="15">
        <v>47773268</v>
      </c>
      <c r="E1740" s="16">
        <v>41379</v>
      </c>
      <c r="F1740" s="19">
        <v>562</v>
      </c>
      <c r="G1740" t="s">
        <v>13</v>
      </c>
    </row>
    <row r="1741" spans="2:7">
      <c r="B1741" s="2"/>
      <c r="C1741" s="3">
        <v>41241</v>
      </c>
      <c r="D1741" s="15">
        <v>47773414</v>
      </c>
      <c r="E1741" s="16">
        <v>41421</v>
      </c>
      <c r="F1741" s="19">
        <v>840</v>
      </c>
      <c r="G1741" t="s">
        <v>13</v>
      </c>
    </row>
    <row r="1742" spans="2:7">
      <c r="B1742" s="2"/>
      <c r="C1742" s="3">
        <v>41241</v>
      </c>
      <c r="D1742" s="15">
        <v>47772539</v>
      </c>
      <c r="E1742" s="16">
        <v>41282</v>
      </c>
      <c r="F1742" s="19">
        <v>37</v>
      </c>
      <c r="G1742" t="s">
        <v>48</v>
      </c>
    </row>
    <row r="1743" spans="2:7">
      <c r="B1743" s="2"/>
      <c r="C1743" s="3">
        <v>41241</v>
      </c>
      <c r="D1743" s="15">
        <v>47772729</v>
      </c>
      <c r="E1743" s="16">
        <v>41377</v>
      </c>
      <c r="F1743" s="19">
        <v>446</v>
      </c>
      <c r="G1743" t="s">
        <v>388</v>
      </c>
    </row>
    <row r="1744" spans="2:7">
      <c r="B1744" s="2"/>
      <c r="C1744" s="3">
        <v>41241</v>
      </c>
      <c r="D1744" s="15">
        <v>47772493</v>
      </c>
      <c r="E1744" s="16">
        <v>41287</v>
      </c>
      <c r="F1744" s="19">
        <v>13</v>
      </c>
      <c r="G1744" t="s">
        <v>102</v>
      </c>
    </row>
    <row r="1745" spans="2:7">
      <c r="B1745" s="2"/>
      <c r="C1745" s="3">
        <v>41240</v>
      </c>
      <c r="D1745" s="15">
        <v>47780578</v>
      </c>
      <c r="E1745" s="16">
        <v>41282</v>
      </c>
      <c r="F1745" s="19">
        <v>36</v>
      </c>
      <c r="G1745" t="s">
        <v>13</v>
      </c>
    </row>
    <row r="1746" spans="2:7">
      <c r="B1746" s="2"/>
      <c r="C1746" s="3">
        <v>41240</v>
      </c>
      <c r="D1746" s="15">
        <v>47898864</v>
      </c>
      <c r="E1746" s="16">
        <v>41290</v>
      </c>
      <c r="F1746" s="19">
        <v>35</v>
      </c>
      <c r="G1746" t="s">
        <v>18</v>
      </c>
    </row>
    <row r="1747" spans="2:7">
      <c r="B1747" s="2"/>
      <c r="C1747" s="3">
        <v>41239</v>
      </c>
      <c r="D1747" s="15">
        <v>47897071</v>
      </c>
      <c r="E1747" s="16">
        <v>41344</v>
      </c>
      <c r="F1747" s="19">
        <v>274</v>
      </c>
      <c r="G1747" t="s">
        <v>273</v>
      </c>
    </row>
    <row r="1748" spans="2:7">
      <c r="B1748" s="2"/>
      <c r="C1748" s="3">
        <v>41239</v>
      </c>
      <c r="D1748" s="15">
        <v>47773544</v>
      </c>
      <c r="E1748" s="16">
        <v>41330</v>
      </c>
      <c r="F1748" s="19">
        <v>241</v>
      </c>
      <c r="G1748" t="s">
        <v>252</v>
      </c>
    </row>
    <row r="1749" spans="2:7">
      <c r="B1749" s="2"/>
      <c r="C1749" s="3">
        <v>41239</v>
      </c>
      <c r="D1749" s="15">
        <v>47773265</v>
      </c>
      <c r="E1749" s="16">
        <v>41421</v>
      </c>
      <c r="F1749" s="19">
        <v>819</v>
      </c>
      <c r="G1749" t="s">
        <v>13</v>
      </c>
    </row>
    <row r="1750" spans="2:7">
      <c r="B1750" s="2"/>
      <c r="C1750" s="3">
        <v>41238</v>
      </c>
      <c r="D1750" s="15">
        <v>47897164</v>
      </c>
      <c r="E1750" s="16">
        <v>41377</v>
      </c>
      <c r="F1750" s="19">
        <v>445</v>
      </c>
      <c r="G1750" t="s">
        <v>388</v>
      </c>
    </row>
    <row r="1751" spans="2:7">
      <c r="B1751" s="2"/>
      <c r="C1751" s="3">
        <v>41238</v>
      </c>
      <c r="D1751" s="15">
        <v>47896589</v>
      </c>
      <c r="E1751" s="16">
        <v>41290</v>
      </c>
      <c r="F1751" s="19">
        <v>34</v>
      </c>
      <c r="G1751" t="s">
        <v>118</v>
      </c>
    </row>
    <row r="1752" spans="2:7">
      <c r="B1752" s="2"/>
      <c r="C1752" s="3">
        <v>41238</v>
      </c>
      <c r="D1752" s="15">
        <v>47897147</v>
      </c>
      <c r="E1752" s="16">
        <v>41308</v>
      </c>
      <c r="F1752" s="19">
        <v>101</v>
      </c>
      <c r="G1752" t="s">
        <v>161</v>
      </c>
    </row>
    <row r="1753" spans="2:7">
      <c r="B1753" s="2"/>
      <c r="C1753" s="3">
        <v>41238</v>
      </c>
      <c r="D1753" s="15">
        <v>47896613</v>
      </c>
      <c r="E1753" s="16">
        <v>41304</v>
      </c>
      <c r="F1753" s="19">
        <v>110</v>
      </c>
      <c r="G1753" t="s">
        <v>166</v>
      </c>
    </row>
    <row r="1754" spans="2:7">
      <c r="B1754" s="2"/>
      <c r="C1754" s="3">
        <v>41238</v>
      </c>
      <c r="D1754" s="15">
        <v>47658065</v>
      </c>
      <c r="E1754" s="16">
        <v>41318</v>
      </c>
      <c r="F1754" s="19">
        <v>162</v>
      </c>
      <c r="G1754" t="s">
        <v>203</v>
      </c>
    </row>
    <row r="1755" spans="2:7">
      <c r="B1755" s="2"/>
      <c r="C1755" s="3">
        <v>41238</v>
      </c>
      <c r="D1755" s="15">
        <v>47658322</v>
      </c>
      <c r="E1755" s="16">
        <v>41325</v>
      </c>
      <c r="F1755" s="19">
        <v>200</v>
      </c>
      <c r="G1755" t="s">
        <v>230</v>
      </c>
    </row>
    <row r="1756" spans="2:7">
      <c r="B1756" s="2"/>
      <c r="C1756" s="3">
        <v>41238</v>
      </c>
      <c r="D1756" s="15">
        <v>47896837</v>
      </c>
      <c r="E1756" s="16">
        <v>41315</v>
      </c>
      <c r="F1756" s="19">
        <v>265</v>
      </c>
      <c r="G1756" t="s">
        <v>266</v>
      </c>
    </row>
    <row r="1757" spans="2:7">
      <c r="B1757" s="2"/>
      <c r="C1757" s="3">
        <v>41238</v>
      </c>
      <c r="D1757" s="15">
        <v>47896601</v>
      </c>
      <c r="E1757" s="16">
        <v>41379</v>
      </c>
      <c r="F1757" s="19">
        <v>563</v>
      </c>
      <c r="G1757" t="s">
        <v>13</v>
      </c>
    </row>
    <row r="1758" spans="2:7">
      <c r="B1758" s="2"/>
      <c r="C1758" s="3">
        <v>41238</v>
      </c>
      <c r="D1758" s="15">
        <v>47780659</v>
      </c>
      <c r="E1758" s="16">
        <v>41294</v>
      </c>
      <c r="F1758" s="19">
        <v>56</v>
      </c>
      <c r="G1758" t="s">
        <v>13</v>
      </c>
    </row>
    <row r="1759" spans="2:7">
      <c r="B1759" s="2"/>
      <c r="C1759" s="3">
        <v>41233</v>
      </c>
      <c r="D1759" s="15">
        <v>47898473</v>
      </c>
      <c r="E1759" s="16">
        <v>41287</v>
      </c>
      <c r="F1759" s="19">
        <v>16</v>
      </c>
      <c r="G1759" t="s">
        <v>104</v>
      </c>
    </row>
    <row r="1760" spans="2:7">
      <c r="B1760" s="2"/>
      <c r="C1760" s="3">
        <v>41232</v>
      </c>
      <c r="D1760" s="15">
        <v>47768648</v>
      </c>
      <c r="E1760" s="16">
        <v>41301</v>
      </c>
      <c r="F1760" s="19">
        <v>81</v>
      </c>
      <c r="G1760" t="s">
        <v>47</v>
      </c>
    </row>
    <row r="1761" spans="2:7">
      <c r="B1761" s="2"/>
      <c r="C1761" s="3">
        <v>41230</v>
      </c>
      <c r="D1761" s="15">
        <v>47483510</v>
      </c>
      <c r="E1761" s="16">
        <v>41282</v>
      </c>
      <c r="F1761" s="19">
        <v>3</v>
      </c>
      <c r="G1761" t="s">
        <v>96</v>
      </c>
    </row>
    <row r="1762" spans="2:7" ht="15.75">
      <c r="B1762" s="2"/>
      <c r="C1762" s="3">
        <v>41227</v>
      </c>
      <c r="D1762" s="4">
        <v>47914898</v>
      </c>
      <c r="E1762" s="5">
        <v>41305</v>
      </c>
      <c r="F1762" s="19">
        <v>292</v>
      </c>
      <c r="G1762" t="s">
        <v>285</v>
      </c>
    </row>
    <row r="1763" spans="2:7">
      <c r="B1763" s="2"/>
      <c r="C1763" s="3">
        <v>41226</v>
      </c>
      <c r="D1763" s="15">
        <v>47770642</v>
      </c>
      <c r="E1763" s="16">
        <v>41402</v>
      </c>
      <c r="F1763" s="19">
        <v>698</v>
      </c>
      <c r="G1763" t="s">
        <v>13</v>
      </c>
    </row>
    <row r="1764" spans="2:7">
      <c r="B1764" s="2"/>
      <c r="C1764" s="3">
        <v>41226</v>
      </c>
      <c r="D1764" s="15">
        <v>47773253</v>
      </c>
      <c r="E1764" s="16">
        <v>41379</v>
      </c>
      <c r="F1764" s="19">
        <v>561</v>
      </c>
      <c r="G1764" t="s">
        <v>13</v>
      </c>
    </row>
    <row r="1765" spans="2:7">
      <c r="B1765" s="2"/>
      <c r="C1765" s="3">
        <v>41226</v>
      </c>
      <c r="D1765" s="15">
        <v>47773423</v>
      </c>
      <c r="E1765" s="16">
        <v>41421</v>
      </c>
      <c r="F1765" s="19">
        <v>858</v>
      </c>
      <c r="G1765" t="s">
        <v>13</v>
      </c>
    </row>
    <row r="1766" spans="2:7">
      <c r="B1766" s="2"/>
      <c r="C1766" s="3">
        <v>41226</v>
      </c>
      <c r="D1766" s="15">
        <v>47773266</v>
      </c>
      <c r="E1766" s="16">
        <v>41421</v>
      </c>
      <c r="F1766" s="19">
        <v>865</v>
      </c>
      <c r="G1766" t="s">
        <v>13</v>
      </c>
    </row>
    <row r="1767" spans="2:7">
      <c r="B1767" s="2"/>
      <c r="C1767" s="3">
        <v>41226</v>
      </c>
      <c r="D1767" s="15">
        <v>47772726</v>
      </c>
      <c r="E1767" s="16">
        <v>41303</v>
      </c>
      <c r="F1767" s="19">
        <v>121</v>
      </c>
      <c r="G1767" t="s">
        <v>174</v>
      </c>
    </row>
    <row r="1768" spans="2:7">
      <c r="B1768" s="2"/>
      <c r="C1768" s="3">
        <v>41225</v>
      </c>
      <c r="D1768" s="15">
        <v>47772593</v>
      </c>
      <c r="E1768" s="16">
        <v>41314</v>
      </c>
      <c r="F1768" s="19">
        <v>291</v>
      </c>
      <c r="G1768" t="s">
        <v>284</v>
      </c>
    </row>
    <row r="1769" spans="2:7">
      <c r="B1769" s="2"/>
      <c r="C1769" s="3">
        <v>41225</v>
      </c>
      <c r="D1769" s="15">
        <v>47482006</v>
      </c>
      <c r="E1769" s="16">
        <v>41345</v>
      </c>
      <c r="F1769" s="19">
        <v>279</v>
      </c>
      <c r="G1769" t="s">
        <v>276</v>
      </c>
    </row>
    <row r="1770" spans="2:7">
      <c r="B1770" s="2"/>
      <c r="C1770" s="3">
        <v>41223</v>
      </c>
      <c r="D1770" s="15">
        <v>47773269</v>
      </c>
      <c r="E1770" s="16">
        <v>41421</v>
      </c>
      <c r="F1770" s="19">
        <v>868</v>
      </c>
      <c r="G1770" t="s">
        <v>13</v>
      </c>
    </row>
    <row r="1771" spans="2:7">
      <c r="B1771" s="2"/>
      <c r="C1771" s="3">
        <v>41223</v>
      </c>
      <c r="D1771" s="15">
        <v>47773255</v>
      </c>
      <c r="E1771" s="16">
        <v>41378</v>
      </c>
      <c r="F1771" s="19">
        <v>525</v>
      </c>
      <c r="G1771" t="s">
        <v>13</v>
      </c>
    </row>
    <row r="1772" spans="2:7">
      <c r="B1772" s="2"/>
      <c r="C1772" s="3">
        <v>41223</v>
      </c>
      <c r="D1772" s="15">
        <v>47773254</v>
      </c>
      <c r="E1772" s="16">
        <v>41421</v>
      </c>
      <c r="F1772" s="19">
        <v>821</v>
      </c>
      <c r="G1772" t="s">
        <v>13</v>
      </c>
    </row>
    <row r="1773" spans="2:7">
      <c r="B1773" s="2"/>
      <c r="C1773" s="3">
        <v>41221</v>
      </c>
      <c r="D1773" s="15">
        <v>47773499</v>
      </c>
      <c r="E1773" s="16">
        <v>41297</v>
      </c>
      <c r="F1773" s="19">
        <v>75</v>
      </c>
      <c r="G1773" t="s">
        <v>30</v>
      </c>
    </row>
    <row r="1774" spans="2:7">
      <c r="B1774" s="2"/>
      <c r="C1774" s="3">
        <v>41221</v>
      </c>
      <c r="D1774" s="15">
        <v>47773257</v>
      </c>
      <c r="E1774" s="16">
        <v>41421</v>
      </c>
      <c r="F1774" s="19">
        <v>835</v>
      </c>
      <c r="G1774" t="s">
        <v>13</v>
      </c>
    </row>
    <row r="1775" spans="2:7">
      <c r="B1775" s="2"/>
      <c r="C1775" s="3">
        <v>41220</v>
      </c>
      <c r="D1775" s="15">
        <v>47773426</v>
      </c>
      <c r="E1775" s="16">
        <v>41421</v>
      </c>
      <c r="F1775" s="19">
        <v>822</v>
      </c>
      <c r="G1775" t="s">
        <v>13</v>
      </c>
    </row>
    <row r="1776" spans="2:7">
      <c r="B1776" s="2"/>
      <c r="C1776" s="3">
        <v>41220</v>
      </c>
      <c r="D1776" s="15">
        <v>47773413</v>
      </c>
      <c r="E1776" s="16">
        <v>41421</v>
      </c>
      <c r="F1776" s="19">
        <v>842</v>
      </c>
      <c r="G1776" t="s">
        <v>13</v>
      </c>
    </row>
    <row r="1777" spans="2:7">
      <c r="B1777" s="2"/>
      <c r="C1777" s="3">
        <v>41220</v>
      </c>
      <c r="D1777" s="15">
        <v>47773422</v>
      </c>
      <c r="E1777" s="16">
        <v>41421</v>
      </c>
      <c r="F1777" s="19">
        <v>820</v>
      </c>
      <c r="G1777" t="s">
        <v>13</v>
      </c>
    </row>
    <row r="1778" spans="2:7">
      <c r="B1778" s="2"/>
      <c r="C1778" s="3">
        <v>41220</v>
      </c>
      <c r="D1778" s="15">
        <v>47773267</v>
      </c>
      <c r="E1778" s="16">
        <v>41421</v>
      </c>
      <c r="F1778" s="19">
        <v>825</v>
      </c>
      <c r="G1778" t="s">
        <v>13</v>
      </c>
    </row>
    <row r="1779" spans="2:7">
      <c r="B1779" s="2"/>
      <c r="C1779" s="3">
        <v>41220</v>
      </c>
      <c r="D1779" s="15">
        <v>47637940</v>
      </c>
      <c r="E1779" s="16">
        <v>41314</v>
      </c>
      <c r="F1779" s="19">
        <v>293</v>
      </c>
      <c r="G1779" t="s">
        <v>286</v>
      </c>
    </row>
    <row r="1780" spans="2:7">
      <c r="B1780" s="2"/>
      <c r="C1780" s="3">
        <v>41219</v>
      </c>
      <c r="D1780" s="15">
        <v>47637547</v>
      </c>
      <c r="E1780" s="16">
        <v>41332</v>
      </c>
      <c r="F1780" s="19">
        <v>195</v>
      </c>
      <c r="G1780" s="37" t="s">
        <v>374</v>
      </c>
    </row>
    <row r="1781" spans="2:7">
      <c r="B1781" s="2"/>
      <c r="C1781" s="3">
        <v>41218</v>
      </c>
      <c r="D1781" s="15">
        <v>47773514</v>
      </c>
      <c r="E1781" s="16">
        <v>41297</v>
      </c>
      <c r="F1781" s="19">
        <v>71</v>
      </c>
      <c r="G1781" t="s">
        <v>79</v>
      </c>
    </row>
    <row r="1782" spans="2:7">
      <c r="B1782" s="2"/>
      <c r="C1782" s="3">
        <v>41217</v>
      </c>
      <c r="D1782" s="15">
        <v>47490785</v>
      </c>
      <c r="E1782" s="16">
        <v>41398</v>
      </c>
      <c r="F1782" s="19">
        <v>555</v>
      </c>
      <c r="G1782" t="s">
        <v>437</v>
      </c>
    </row>
    <row r="1783" spans="2:7">
      <c r="B1783" s="2"/>
      <c r="C1783" s="3">
        <v>41217</v>
      </c>
      <c r="D1783" s="15">
        <v>47516843</v>
      </c>
      <c r="E1783" s="16">
        <v>41338</v>
      </c>
      <c r="F1783" s="19">
        <v>256</v>
      </c>
      <c r="G1783" t="s">
        <v>261</v>
      </c>
    </row>
    <row r="1784" spans="2:7">
      <c r="B1784" s="2"/>
      <c r="C1784" s="3">
        <v>41217</v>
      </c>
      <c r="D1784" s="15">
        <v>47539730</v>
      </c>
      <c r="E1784" s="16">
        <v>41345</v>
      </c>
      <c r="F1784" s="19">
        <v>277</v>
      </c>
      <c r="G1784" t="s">
        <v>89</v>
      </c>
    </row>
    <row r="1785" spans="2:7">
      <c r="B1785" s="2"/>
      <c r="C1785" s="3">
        <v>41217</v>
      </c>
      <c r="D1785" s="15">
        <v>47895985</v>
      </c>
      <c r="E1785" s="16">
        <v>41287</v>
      </c>
      <c r="F1785" s="19">
        <v>14</v>
      </c>
      <c r="G1785" t="s">
        <v>91</v>
      </c>
    </row>
    <row r="1786" spans="2:7">
      <c r="B1786" s="2"/>
      <c r="C1786" s="3">
        <v>41217</v>
      </c>
      <c r="D1786" s="15">
        <v>47774529</v>
      </c>
      <c r="E1786" s="16">
        <v>41290</v>
      </c>
      <c r="F1786" s="19">
        <v>176</v>
      </c>
      <c r="G1786" t="s">
        <v>215</v>
      </c>
    </row>
    <row r="1787" spans="2:7">
      <c r="B1787" s="2"/>
      <c r="C1787" s="3">
        <v>41217</v>
      </c>
      <c r="D1787" s="15">
        <v>47634346</v>
      </c>
      <c r="E1787" s="16">
        <v>41360</v>
      </c>
      <c r="F1787" s="19">
        <v>353</v>
      </c>
      <c r="G1787" t="s">
        <v>55</v>
      </c>
    </row>
    <row r="1788" spans="2:7">
      <c r="B1788" s="2"/>
      <c r="C1788" s="3">
        <v>41217</v>
      </c>
      <c r="D1788" s="15">
        <v>47634270</v>
      </c>
      <c r="E1788" s="16">
        <v>41304</v>
      </c>
      <c r="F1788" s="19">
        <v>112</v>
      </c>
      <c r="G1788" t="s">
        <v>167</v>
      </c>
    </row>
    <row r="1789" spans="2:7">
      <c r="B1789" s="2"/>
      <c r="C1789" s="3">
        <v>41217</v>
      </c>
      <c r="D1789" s="15">
        <v>47638936</v>
      </c>
      <c r="E1789" s="16">
        <v>41398</v>
      </c>
      <c r="F1789" s="19">
        <v>553</v>
      </c>
      <c r="G1789" t="s">
        <v>437</v>
      </c>
    </row>
    <row r="1790" spans="2:7">
      <c r="B1790" s="2"/>
      <c r="C1790" s="3">
        <v>41217</v>
      </c>
      <c r="D1790" s="15">
        <v>47517496</v>
      </c>
      <c r="E1790" s="16">
        <v>41282</v>
      </c>
      <c r="F1790" s="19">
        <v>2</v>
      </c>
      <c r="G1790" t="s">
        <v>80</v>
      </c>
    </row>
    <row r="1791" spans="2:7">
      <c r="B1791" s="2"/>
      <c r="C1791" s="3">
        <v>41217</v>
      </c>
      <c r="D1791" s="15">
        <v>47770971</v>
      </c>
      <c r="E1791" s="16">
        <v>41293</v>
      </c>
      <c r="F1791" s="19">
        <v>32</v>
      </c>
      <c r="G1791" t="s">
        <v>117</v>
      </c>
    </row>
    <row r="1792" spans="2:7">
      <c r="B1792" s="2"/>
      <c r="C1792" s="3">
        <v>41217</v>
      </c>
      <c r="D1792" s="15">
        <v>47919746</v>
      </c>
      <c r="E1792" s="16">
        <v>41308</v>
      </c>
      <c r="F1792" s="19">
        <v>102</v>
      </c>
      <c r="G1792" t="s">
        <v>161</v>
      </c>
    </row>
    <row r="1793" spans="2:7">
      <c r="B1793" s="2"/>
      <c r="C1793" s="3">
        <v>41217</v>
      </c>
      <c r="D1793" s="15">
        <v>47897880</v>
      </c>
      <c r="E1793" s="16">
        <v>41287</v>
      </c>
      <c r="F1793" s="19">
        <v>18</v>
      </c>
      <c r="G1793" t="s">
        <v>106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00B0F0"/>
  </sheetPr>
  <dimension ref="B1:I2321"/>
  <sheetViews>
    <sheetView tabSelected="1" zoomScale="80" zoomScaleNormal="80" workbookViewId="0">
      <selection activeCell="C10" sqref="C10"/>
    </sheetView>
  </sheetViews>
  <sheetFormatPr baseColWidth="10" defaultRowHeight="15"/>
  <cols>
    <col min="2" max="2" width="15.28515625" customWidth="1"/>
    <col min="3" max="3" width="15" bestFit="1" customWidth="1"/>
    <col min="4" max="4" width="12.42578125" bestFit="1" customWidth="1"/>
    <col min="5" max="5" width="27" bestFit="1" customWidth="1"/>
    <col min="6" max="6" width="21.42578125" style="19" bestFit="1" customWidth="1"/>
    <col min="7" max="7" width="44.140625" bestFit="1" customWidth="1"/>
    <col min="9" max="9" width="5.5703125" bestFit="1" customWidth="1"/>
  </cols>
  <sheetData>
    <row r="1" spans="2:9" ht="16.5" thickBot="1">
      <c r="B1" s="31" t="s">
        <v>0</v>
      </c>
      <c r="C1" s="31" t="s">
        <v>2</v>
      </c>
      <c r="D1" s="30" t="s">
        <v>1</v>
      </c>
      <c r="E1" s="30" t="s">
        <v>3</v>
      </c>
      <c r="F1" s="30" t="s">
        <v>83</v>
      </c>
      <c r="G1" s="63" t="s">
        <v>3089</v>
      </c>
    </row>
    <row r="2" spans="2:9">
      <c r="F2"/>
    </row>
    <row r="3" spans="2:9">
      <c r="F3"/>
    </row>
    <row r="4" spans="2:9">
      <c r="F4"/>
    </row>
    <row r="5" spans="2:9">
      <c r="F5"/>
      <c r="I5">
        <v>2012</v>
      </c>
    </row>
    <row r="6" spans="2:9">
      <c r="F6"/>
    </row>
    <row r="7" spans="2:9">
      <c r="F7"/>
    </row>
    <row r="8" spans="2:9">
      <c r="C8" s="58">
        <v>41225</v>
      </c>
      <c r="D8" s="2">
        <v>47774523</v>
      </c>
      <c r="E8" s="58">
        <v>41268</v>
      </c>
      <c r="F8" s="19">
        <v>2250</v>
      </c>
      <c r="G8" s="2" t="s">
        <v>2818</v>
      </c>
    </row>
    <row r="9" spans="2:9">
      <c r="C9" s="58">
        <v>41056</v>
      </c>
      <c r="D9" s="2">
        <v>46869685</v>
      </c>
      <c r="E9" s="58">
        <v>41070</v>
      </c>
      <c r="F9" s="19">
        <v>2251</v>
      </c>
      <c r="G9" s="2" t="s">
        <v>2817</v>
      </c>
    </row>
    <row r="10" spans="2:9">
      <c r="C10" s="58">
        <v>41273</v>
      </c>
      <c r="D10" s="2">
        <v>48295453</v>
      </c>
      <c r="E10" s="58">
        <v>41305</v>
      </c>
      <c r="F10" s="19">
        <v>2288</v>
      </c>
      <c r="G10" s="2" t="s">
        <v>698</v>
      </c>
    </row>
    <row r="11" spans="2:9">
      <c r="C11" s="58">
        <v>41270</v>
      </c>
      <c r="D11" s="2" t="s">
        <v>2815</v>
      </c>
      <c r="E11" s="58">
        <v>41274</v>
      </c>
      <c r="F11" s="19">
        <v>2267</v>
      </c>
      <c r="G11" s="2" t="s">
        <v>2816</v>
      </c>
    </row>
    <row r="12" spans="2:9">
      <c r="C12" s="58">
        <v>41269</v>
      </c>
      <c r="D12" s="2">
        <v>48295296</v>
      </c>
      <c r="E12" s="58">
        <v>41270</v>
      </c>
      <c r="F12" s="19">
        <v>2249</v>
      </c>
      <c r="G12" s="2" t="s">
        <v>1513</v>
      </c>
    </row>
    <row r="13" spans="2:9">
      <c r="C13" s="58">
        <v>41200</v>
      </c>
      <c r="D13" s="2">
        <v>47633194</v>
      </c>
      <c r="E13" s="58">
        <v>41200</v>
      </c>
      <c r="F13" s="19">
        <v>2292</v>
      </c>
      <c r="G13" s="2" t="s">
        <v>106</v>
      </c>
    </row>
    <row r="14" spans="2:9">
      <c r="C14" s="58">
        <v>41268</v>
      </c>
      <c r="D14" s="2">
        <v>48157324</v>
      </c>
      <c r="E14" s="58">
        <v>41269</v>
      </c>
      <c r="F14" s="19">
        <v>2277</v>
      </c>
      <c r="G14" s="2" t="s">
        <v>2814</v>
      </c>
    </row>
    <row r="15" spans="2:9">
      <c r="C15" s="58">
        <v>41267</v>
      </c>
      <c r="D15" s="2">
        <v>48295215</v>
      </c>
      <c r="E15" s="58">
        <v>41269</v>
      </c>
      <c r="F15" s="19">
        <v>2278</v>
      </c>
      <c r="G15" s="2" t="s">
        <v>2813</v>
      </c>
    </row>
    <row r="16" spans="2:9">
      <c r="C16" s="58">
        <v>41267</v>
      </c>
      <c r="D16" s="2">
        <v>48157138</v>
      </c>
      <c r="E16" s="58">
        <v>41274</v>
      </c>
      <c r="F16" s="19">
        <v>2256</v>
      </c>
      <c r="G16" s="2" t="s">
        <v>2812</v>
      </c>
    </row>
    <row r="17" spans="3:7">
      <c r="C17" s="58">
        <v>41266</v>
      </c>
      <c r="D17" s="2">
        <v>48157321</v>
      </c>
      <c r="E17" s="58">
        <v>41273</v>
      </c>
      <c r="F17" s="19">
        <v>2254</v>
      </c>
      <c r="G17" s="2" t="s">
        <v>2811</v>
      </c>
    </row>
    <row r="18" spans="3:7">
      <c r="C18" s="58">
        <v>41262</v>
      </c>
      <c r="D18" s="2">
        <v>47769406</v>
      </c>
      <c r="E18" s="58">
        <v>41265</v>
      </c>
      <c r="F18" s="19">
        <v>2271</v>
      </c>
      <c r="G18" s="2" t="s">
        <v>2810</v>
      </c>
    </row>
    <row r="19" spans="3:7">
      <c r="C19" s="58">
        <v>41262</v>
      </c>
      <c r="D19" s="2">
        <v>47768895</v>
      </c>
      <c r="E19" s="58">
        <v>41273</v>
      </c>
      <c r="F19" s="19" t="s">
        <v>2809</v>
      </c>
      <c r="G19" s="2" t="s">
        <v>13</v>
      </c>
    </row>
    <row r="20" spans="3:7">
      <c r="C20" s="58">
        <v>41262</v>
      </c>
      <c r="D20" s="2">
        <v>47920129</v>
      </c>
      <c r="E20" s="58">
        <v>41269</v>
      </c>
      <c r="F20" s="19">
        <v>2268</v>
      </c>
      <c r="G20" s="2" t="s">
        <v>2808</v>
      </c>
    </row>
    <row r="21" spans="3:7">
      <c r="D21" s="2">
        <v>47774608</v>
      </c>
      <c r="F21" s="19">
        <v>2270</v>
      </c>
      <c r="G21" s="2" t="s">
        <v>2807</v>
      </c>
    </row>
    <row r="22" spans="3:7">
      <c r="C22" s="58">
        <v>41261</v>
      </c>
      <c r="D22" s="2">
        <v>47952677</v>
      </c>
      <c r="E22" s="58">
        <v>41267</v>
      </c>
      <c r="F22" s="19">
        <v>2269</v>
      </c>
      <c r="G22" s="2" t="s">
        <v>2806</v>
      </c>
    </row>
    <row r="23" spans="3:7">
      <c r="C23" s="58">
        <v>41258</v>
      </c>
      <c r="D23" s="2">
        <v>47893929</v>
      </c>
      <c r="E23" s="58">
        <v>41273</v>
      </c>
      <c r="F23" s="19">
        <v>2279</v>
      </c>
      <c r="G23" s="2" t="s">
        <v>13</v>
      </c>
    </row>
    <row r="24" spans="3:7">
      <c r="C24" s="58">
        <v>41261</v>
      </c>
      <c r="D24" s="2">
        <v>47893824</v>
      </c>
      <c r="E24" s="58">
        <v>41270</v>
      </c>
      <c r="F24" s="19">
        <v>2258</v>
      </c>
      <c r="G24" s="2" t="s">
        <v>13</v>
      </c>
    </row>
    <row r="25" spans="3:7">
      <c r="C25" s="58">
        <v>41261</v>
      </c>
      <c r="D25" s="2">
        <v>47893926</v>
      </c>
      <c r="E25" s="58">
        <v>41273</v>
      </c>
      <c r="F25" s="19">
        <v>2281</v>
      </c>
      <c r="G25" s="2" t="s">
        <v>13</v>
      </c>
    </row>
    <row r="26" spans="3:7">
      <c r="C26" s="58">
        <v>41260</v>
      </c>
      <c r="D26" s="2">
        <v>47893904</v>
      </c>
      <c r="E26" s="58">
        <v>41272</v>
      </c>
      <c r="F26" s="19">
        <v>2299</v>
      </c>
      <c r="G26" s="2" t="s">
        <v>13</v>
      </c>
    </row>
    <row r="27" spans="3:7">
      <c r="C27" s="58">
        <v>41255</v>
      </c>
      <c r="D27" s="2">
        <v>47774589</v>
      </c>
      <c r="E27" s="58">
        <v>41260</v>
      </c>
      <c r="F27" s="19">
        <v>2285</v>
      </c>
      <c r="G27" s="2" t="s">
        <v>2805</v>
      </c>
    </row>
    <row r="28" spans="3:7">
      <c r="C28" s="58">
        <v>41155</v>
      </c>
      <c r="D28" s="2">
        <v>47613796</v>
      </c>
      <c r="E28" s="58">
        <v>41170</v>
      </c>
      <c r="F28" s="19">
        <v>2260</v>
      </c>
      <c r="G28" s="2" t="s">
        <v>2804</v>
      </c>
    </row>
    <row r="29" spans="3:7">
      <c r="C29" s="58">
        <v>41155</v>
      </c>
      <c r="D29" s="2">
        <v>47613795</v>
      </c>
      <c r="E29" s="58">
        <v>41170</v>
      </c>
      <c r="F29" s="19">
        <v>2261</v>
      </c>
      <c r="G29" s="2" t="s">
        <v>2804</v>
      </c>
    </row>
    <row r="30" spans="3:7">
      <c r="C30" s="58">
        <v>41155</v>
      </c>
      <c r="D30" s="2">
        <v>47494308</v>
      </c>
      <c r="E30" s="58">
        <v>41184</v>
      </c>
      <c r="F30" s="19">
        <v>2262</v>
      </c>
      <c r="G30" s="2" t="s">
        <v>2804</v>
      </c>
    </row>
    <row r="31" spans="3:7">
      <c r="C31" s="58">
        <v>41211</v>
      </c>
      <c r="D31" s="2">
        <v>47920050</v>
      </c>
      <c r="E31" s="58">
        <v>41211</v>
      </c>
      <c r="F31" s="19">
        <v>2263</v>
      </c>
      <c r="G31" s="2" t="s">
        <v>2639</v>
      </c>
    </row>
    <row r="32" spans="3:7">
      <c r="D32" s="2">
        <v>47482373</v>
      </c>
      <c r="E32" s="58">
        <v>41251</v>
      </c>
      <c r="F32" s="19">
        <v>2266</v>
      </c>
      <c r="G32" s="2" t="s">
        <v>2803</v>
      </c>
    </row>
    <row r="33" spans="3:7">
      <c r="C33" s="58">
        <v>41247</v>
      </c>
      <c r="D33" s="2">
        <v>47920096</v>
      </c>
      <c r="E33" s="58">
        <v>41274</v>
      </c>
      <c r="F33" s="19">
        <v>2272</v>
      </c>
      <c r="G33" s="2" t="s">
        <v>2797</v>
      </c>
    </row>
    <row r="34" spans="3:7">
      <c r="C34" s="58">
        <v>41247</v>
      </c>
      <c r="D34" s="2">
        <v>47920097</v>
      </c>
      <c r="E34" s="58">
        <v>41274</v>
      </c>
      <c r="F34" s="19">
        <v>2273</v>
      </c>
      <c r="G34" s="2" t="s">
        <v>2797</v>
      </c>
    </row>
    <row r="35" spans="3:7">
      <c r="C35" s="58">
        <v>41247</v>
      </c>
      <c r="D35" s="2">
        <v>47919923</v>
      </c>
      <c r="E35" s="58">
        <v>41288</v>
      </c>
      <c r="F35" s="19">
        <v>2265</v>
      </c>
      <c r="G35" s="2" t="s">
        <v>1298</v>
      </c>
    </row>
    <row r="36" spans="3:7">
      <c r="C36" s="58">
        <v>41246</v>
      </c>
      <c r="D36" s="2" t="s">
        <v>2801</v>
      </c>
      <c r="E36" s="58">
        <v>41247</v>
      </c>
      <c r="F36" s="19">
        <v>2276</v>
      </c>
      <c r="G36" s="2" t="s">
        <v>2802</v>
      </c>
    </row>
    <row r="37" spans="3:7">
      <c r="C37" s="58">
        <v>41246</v>
      </c>
      <c r="D37" s="2">
        <v>47896475</v>
      </c>
      <c r="E37" s="58">
        <v>41246</v>
      </c>
      <c r="F37" s="19">
        <v>2291</v>
      </c>
      <c r="G37" s="2" t="s">
        <v>2782</v>
      </c>
    </row>
    <row r="38" spans="3:7">
      <c r="C38" s="58">
        <v>41235</v>
      </c>
      <c r="D38" s="2">
        <v>47899431</v>
      </c>
      <c r="E38" s="58">
        <v>41247</v>
      </c>
      <c r="F38" s="19">
        <v>2287</v>
      </c>
      <c r="G38" s="2" t="s">
        <v>13</v>
      </c>
    </row>
    <row r="39" spans="3:7">
      <c r="C39" s="58">
        <v>41239</v>
      </c>
      <c r="D39" s="2">
        <v>47897036</v>
      </c>
      <c r="E39" s="58">
        <v>41273</v>
      </c>
      <c r="F39" s="19">
        <v>2255</v>
      </c>
      <c r="G39" s="2" t="s">
        <v>2800</v>
      </c>
    </row>
    <row r="40" spans="3:7">
      <c r="C40" s="58">
        <v>41239</v>
      </c>
      <c r="D40" s="2">
        <v>47899553</v>
      </c>
      <c r="E40" s="58">
        <v>41239</v>
      </c>
      <c r="F40" s="19">
        <v>2290</v>
      </c>
      <c r="G40" s="2" t="s">
        <v>1708</v>
      </c>
    </row>
    <row r="41" spans="3:7">
      <c r="C41" s="58">
        <v>41235</v>
      </c>
      <c r="D41" s="2">
        <v>47899432</v>
      </c>
      <c r="E41" s="58">
        <v>41247</v>
      </c>
      <c r="F41" s="19">
        <v>2286</v>
      </c>
      <c r="G41" s="2" t="s">
        <v>13</v>
      </c>
    </row>
    <row r="42" spans="3:7">
      <c r="C42" s="58">
        <v>41235</v>
      </c>
      <c r="D42" s="2">
        <v>47780577</v>
      </c>
      <c r="E42" s="58">
        <v>41249</v>
      </c>
      <c r="F42" s="19">
        <v>2257</v>
      </c>
      <c r="G42" s="2" t="s">
        <v>13</v>
      </c>
    </row>
    <row r="43" spans="3:7">
      <c r="C43" s="58">
        <v>41234</v>
      </c>
      <c r="D43" s="2">
        <v>47636275</v>
      </c>
      <c r="E43" s="58">
        <v>41235</v>
      </c>
      <c r="F43" s="19">
        <v>2284</v>
      </c>
      <c r="G43" s="2" t="s">
        <v>2799</v>
      </c>
    </row>
    <row r="44" spans="3:7">
      <c r="C44" s="58">
        <v>41226</v>
      </c>
      <c r="D44" s="2">
        <v>47896066</v>
      </c>
      <c r="E44" s="58">
        <v>41269</v>
      </c>
      <c r="F44" s="19">
        <v>2252</v>
      </c>
      <c r="G44" s="2" t="s">
        <v>2798</v>
      </c>
    </row>
    <row r="45" spans="3:7">
      <c r="C45" s="58">
        <v>41194</v>
      </c>
      <c r="D45" s="2">
        <v>47894055</v>
      </c>
      <c r="E45" s="58">
        <v>41274</v>
      </c>
      <c r="F45" s="19">
        <v>2253</v>
      </c>
      <c r="G45" s="2" t="s">
        <v>99</v>
      </c>
    </row>
    <row r="46" spans="3:7">
      <c r="C46" s="58">
        <v>41247</v>
      </c>
      <c r="D46" s="2">
        <v>47919677</v>
      </c>
      <c r="E46" s="58">
        <v>41274</v>
      </c>
      <c r="F46" s="19">
        <v>2274</v>
      </c>
      <c r="G46" s="2" t="s">
        <v>2797</v>
      </c>
    </row>
    <row r="47" spans="3:7">
      <c r="C47" s="58">
        <v>41196</v>
      </c>
      <c r="D47" s="2">
        <v>47495957</v>
      </c>
      <c r="E47" s="58">
        <v>41199</v>
      </c>
      <c r="F47" s="19">
        <v>2275</v>
      </c>
      <c r="G47" s="2" t="s">
        <v>2796</v>
      </c>
    </row>
    <row r="48" spans="3:7">
      <c r="C48" s="58">
        <v>41149</v>
      </c>
      <c r="D48" s="2">
        <v>47539411</v>
      </c>
      <c r="E48" s="58">
        <v>41163</v>
      </c>
      <c r="F48" s="19">
        <v>2280</v>
      </c>
      <c r="G48" s="2" t="s">
        <v>2795</v>
      </c>
    </row>
    <row r="49" spans="3:7">
      <c r="C49" s="58">
        <v>41261</v>
      </c>
      <c r="D49" s="2">
        <v>47893920</v>
      </c>
      <c r="E49" s="58">
        <v>41273</v>
      </c>
      <c r="F49" s="19">
        <v>2282</v>
      </c>
      <c r="G49" s="2" t="s">
        <v>13</v>
      </c>
    </row>
    <row r="50" spans="3:7">
      <c r="C50" s="58">
        <v>41199</v>
      </c>
      <c r="D50" s="2">
        <v>47633189</v>
      </c>
      <c r="E50" s="58">
        <v>41199</v>
      </c>
      <c r="F50" s="19">
        <v>2293</v>
      </c>
      <c r="G50" s="2" t="s">
        <v>106</v>
      </c>
    </row>
    <row r="51" spans="3:7">
      <c r="C51" s="58">
        <v>41162</v>
      </c>
      <c r="D51" s="2">
        <v>47445596</v>
      </c>
      <c r="E51" s="58">
        <v>41171</v>
      </c>
      <c r="F51" s="19">
        <v>2294</v>
      </c>
      <c r="G51" s="2" t="s">
        <v>437</v>
      </c>
    </row>
    <row r="52" spans="3:7">
      <c r="C52" s="58">
        <v>41182</v>
      </c>
      <c r="D52" s="2">
        <v>47689082</v>
      </c>
      <c r="E52" s="58">
        <v>41183</v>
      </c>
      <c r="F52" s="19">
        <v>2295</v>
      </c>
      <c r="G52" s="2" t="s">
        <v>437</v>
      </c>
    </row>
    <row r="53" spans="3:7">
      <c r="C53" s="58">
        <v>40898</v>
      </c>
      <c r="D53" s="2">
        <v>46384020</v>
      </c>
      <c r="E53" s="58">
        <v>40916</v>
      </c>
      <c r="F53" s="19">
        <v>2296</v>
      </c>
      <c r="G53" s="2" t="s">
        <v>2794</v>
      </c>
    </row>
    <row r="54" spans="3:7">
      <c r="C54" s="58">
        <v>41195</v>
      </c>
      <c r="D54" s="2">
        <v>47774540</v>
      </c>
      <c r="E54" s="58">
        <v>41247</v>
      </c>
      <c r="F54" s="19">
        <v>2297</v>
      </c>
      <c r="G54" s="2" t="s">
        <v>2604</v>
      </c>
    </row>
    <row r="55" spans="3:7">
      <c r="C55" s="58">
        <v>41270</v>
      </c>
      <c r="D55" s="2" t="s">
        <v>2792</v>
      </c>
      <c r="E55" s="58">
        <v>41277</v>
      </c>
      <c r="F55" s="19">
        <v>2298</v>
      </c>
      <c r="G55" s="2" t="s">
        <v>2793</v>
      </c>
    </row>
    <row r="56" spans="3:7">
      <c r="C56" s="58">
        <v>41162</v>
      </c>
      <c r="D56" s="2">
        <v>47539893</v>
      </c>
      <c r="E56" s="58">
        <v>41162</v>
      </c>
      <c r="F56" s="19">
        <v>2301</v>
      </c>
      <c r="G56" s="2" t="s">
        <v>2791</v>
      </c>
    </row>
    <row r="57" spans="3:7">
      <c r="C57" s="58">
        <v>41179</v>
      </c>
      <c r="D57" s="2">
        <v>47539900</v>
      </c>
      <c r="E57" s="58">
        <v>41179</v>
      </c>
      <c r="F57" s="19">
        <v>2302</v>
      </c>
      <c r="G57" s="2" t="s">
        <v>18</v>
      </c>
    </row>
    <row r="58" spans="3:7">
      <c r="C58" s="55"/>
      <c r="D58" s="55"/>
      <c r="E58" s="55"/>
      <c r="F58" s="57"/>
      <c r="G58" s="56"/>
    </row>
    <row r="59" spans="3:7">
      <c r="C59" s="55"/>
      <c r="D59" s="55"/>
      <c r="E59" s="55"/>
      <c r="F59" s="57"/>
      <c r="G59" s="56"/>
    </row>
    <row r="61" spans="3:7">
      <c r="C61" s="3">
        <v>41274</v>
      </c>
      <c r="D61" s="15">
        <v>47896465</v>
      </c>
      <c r="E61" s="16">
        <v>41269</v>
      </c>
      <c r="F61" s="19">
        <v>2247</v>
      </c>
      <c r="G61" t="s">
        <v>2782</v>
      </c>
    </row>
    <row r="62" spans="3:7">
      <c r="C62" s="3">
        <v>41274</v>
      </c>
      <c r="D62" s="15">
        <v>47491525</v>
      </c>
      <c r="E62" s="16">
        <v>41272</v>
      </c>
      <c r="F62" s="19">
        <v>2240</v>
      </c>
      <c r="G62" t="s">
        <v>2790</v>
      </c>
    </row>
    <row r="63" spans="3:7">
      <c r="C63" s="3">
        <v>41269</v>
      </c>
      <c r="D63" s="15">
        <v>48294827</v>
      </c>
      <c r="E63" s="16">
        <v>41270</v>
      </c>
      <c r="F63" s="19">
        <v>2246</v>
      </c>
      <c r="G63" t="s">
        <v>2789</v>
      </c>
    </row>
    <row r="64" spans="3:7">
      <c r="C64" s="3">
        <v>41269</v>
      </c>
      <c r="D64" s="15">
        <v>47492792</v>
      </c>
      <c r="E64" s="16">
        <v>41178</v>
      </c>
      <c r="F64" s="19">
        <v>2237</v>
      </c>
      <c r="G64" t="s">
        <v>13</v>
      </c>
    </row>
    <row r="65" spans="3:7">
      <c r="C65" s="3">
        <v>41269</v>
      </c>
      <c r="D65" s="15">
        <v>47492788</v>
      </c>
      <c r="E65" s="16">
        <v>41178</v>
      </c>
      <c r="F65" s="19">
        <v>2236</v>
      </c>
      <c r="G65" t="s">
        <v>13</v>
      </c>
    </row>
    <row r="66" spans="3:7">
      <c r="C66" s="3">
        <v>41269</v>
      </c>
      <c r="D66" s="15">
        <v>47772022</v>
      </c>
      <c r="E66" s="16">
        <v>41186</v>
      </c>
      <c r="F66" s="19">
        <v>2235</v>
      </c>
      <c r="G66" t="s">
        <v>13</v>
      </c>
    </row>
    <row r="67" spans="3:7">
      <c r="C67" s="3">
        <v>41269</v>
      </c>
      <c r="D67" s="15">
        <v>46844943</v>
      </c>
      <c r="E67" s="16">
        <v>41136</v>
      </c>
      <c r="F67" s="19">
        <v>2234</v>
      </c>
      <c r="G67" t="s">
        <v>13</v>
      </c>
    </row>
    <row r="68" spans="3:7">
      <c r="C68" s="3">
        <v>41269</v>
      </c>
      <c r="D68" s="15">
        <v>47898251</v>
      </c>
      <c r="E68" s="16">
        <v>41212</v>
      </c>
      <c r="F68" s="19">
        <v>2233</v>
      </c>
      <c r="G68" t="s">
        <v>13</v>
      </c>
    </row>
    <row r="69" spans="3:7">
      <c r="C69" s="3">
        <v>41269</v>
      </c>
      <c r="D69" s="15">
        <v>47898095</v>
      </c>
      <c r="E69" s="16">
        <v>41212</v>
      </c>
      <c r="F69" s="19">
        <v>2232</v>
      </c>
      <c r="G69" t="s">
        <v>13</v>
      </c>
    </row>
    <row r="70" spans="3:7">
      <c r="C70" s="3">
        <v>41269</v>
      </c>
      <c r="D70" s="15">
        <v>47493055</v>
      </c>
      <c r="E70" s="16">
        <v>41179</v>
      </c>
      <c r="F70" s="19">
        <v>2231</v>
      </c>
      <c r="G70" t="s">
        <v>13</v>
      </c>
    </row>
    <row r="71" spans="3:7">
      <c r="C71" s="3">
        <v>41269</v>
      </c>
      <c r="D71" s="15">
        <v>47898094</v>
      </c>
      <c r="E71" s="16">
        <v>41212</v>
      </c>
      <c r="F71" s="19">
        <v>2230</v>
      </c>
      <c r="G71" t="s">
        <v>13</v>
      </c>
    </row>
    <row r="72" spans="3:7">
      <c r="C72" s="3">
        <v>41269</v>
      </c>
      <c r="D72" s="15">
        <v>47772662</v>
      </c>
      <c r="E72" s="16">
        <v>41268</v>
      </c>
      <c r="F72" s="19">
        <v>2229</v>
      </c>
      <c r="G72" t="s">
        <v>2788</v>
      </c>
    </row>
    <row r="73" spans="3:7">
      <c r="C73" s="3">
        <v>41269</v>
      </c>
      <c r="D73" s="15">
        <v>47493098</v>
      </c>
      <c r="E73" s="16">
        <v>41179</v>
      </c>
      <c r="F73" s="19">
        <v>2228</v>
      </c>
      <c r="G73" t="s">
        <v>13</v>
      </c>
    </row>
    <row r="74" spans="3:7">
      <c r="C74" s="3">
        <v>41269</v>
      </c>
      <c r="D74" s="15">
        <v>47483152</v>
      </c>
      <c r="E74" s="16">
        <v>41181</v>
      </c>
      <c r="F74" s="19">
        <v>2221</v>
      </c>
      <c r="G74" t="s">
        <v>2787</v>
      </c>
    </row>
    <row r="75" spans="3:7">
      <c r="C75" s="3">
        <v>41269</v>
      </c>
      <c r="D75" s="15">
        <v>47494157</v>
      </c>
      <c r="E75" s="16">
        <v>41171</v>
      </c>
      <c r="F75" s="19">
        <v>2220</v>
      </c>
      <c r="G75" t="s">
        <v>2786</v>
      </c>
    </row>
    <row r="76" spans="3:7">
      <c r="C76" s="3">
        <v>41269</v>
      </c>
      <c r="D76" s="15">
        <v>47322744</v>
      </c>
      <c r="E76" s="16">
        <v>41122</v>
      </c>
      <c r="F76" s="19">
        <v>2219</v>
      </c>
      <c r="G76" t="s">
        <v>12</v>
      </c>
    </row>
    <row r="77" spans="3:7">
      <c r="C77" s="3">
        <v>41269</v>
      </c>
      <c r="D77" s="15">
        <v>47632108</v>
      </c>
      <c r="E77" s="16">
        <v>41198</v>
      </c>
      <c r="F77" s="19">
        <v>2218</v>
      </c>
      <c r="G77" t="s">
        <v>1485</v>
      </c>
    </row>
    <row r="78" spans="3:7">
      <c r="C78" s="3">
        <v>41269</v>
      </c>
      <c r="D78" s="15">
        <v>47445991</v>
      </c>
      <c r="E78" s="16">
        <v>41200</v>
      </c>
      <c r="F78" s="19">
        <v>2215</v>
      </c>
      <c r="G78" t="s">
        <v>2785</v>
      </c>
    </row>
    <row r="79" spans="3:7">
      <c r="C79" s="3">
        <v>41268</v>
      </c>
      <c r="D79" s="15">
        <v>47490774</v>
      </c>
      <c r="E79" s="16">
        <v>41185</v>
      </c>
      <c r="F79" s="19">
        <v>2212</v>
      </c>
      <c r="G79" t="s">
        <v>1462</v>
      </c>
    </row>
    <row r="80" spans="3:7">
      <c r="C80" s="3">
        <v>41268</v>
      </c>
      <c r="D80" s="15">
        <v>47773823</v>
      </c>
      <c r="E80" s="16">
        <v>41234</v>
      </c>
      <c r="F80" s="19">
        <v>2210</v>
      </c>
      <c r="G80" t="s">
        <v>2784</v>
      </c>
    </row>
    <row r="81" spans="3:7">
      <c r="C81" s="3">
        <v>41268</v>
      </c>
      <c r="D81" s="15">
        <v>47771405</v>
      </c>
      <c r="E81" s="16">
        <v>41234</v>
      </c>
      <c r="F81" s="19">
        <v>2209</v>
      </c>
      <c r="G81" t="s">
        <v>2784</v>
      </c>
    </row>
    <row r="82" spans="3:7">
      <c r="C82" s="3">
        <v>41268</v>
      </c>
      <c r="D82" s="15">
        <v>47021532</v>
      </c>
      <c r="E82" s="16">
        <v>41179</v>
      </c>
      <c r="F82" s="19">
        <v>2206</v>
      </c>
      <c r="G82" t="s">
        <v>2783</v>
      </c>
    </row>
    <row r="83" spans="3:7">
      <c r="C83" s="3">
        <v>41268</v>
      </c>
      <c r="D83" s="15">
        <v>48157341</v>
      </c>
      <c r="E83" s="16">
        <v>41269</v>
      </c>
      <c r="F83" s="19">
        <v>2248</v>
      </c>
      <c r="G83" t="s">
        <v>2782</v>
      </c>
    </row>
    <row r="84" spans="3:7">
      <c r="C84" s="3">
        <v>41267</v>
      </c>
      <c r="D84" s="15">
        <v>48157429</v>
      </c>
      <c r="E84" s="16">
        <v>41268</v>
      </c>
      <c r="F84" s="19">
        <v>2213</v>
      </c>
      <c r="G84" t="s">
        <v>1242</v>
      </c>
    </row>
    <row r="85" spans="3:7">
      <c r="C85" s="3">
        <v>41267</v>
      </c>
      <c r="D85" s="15">
        <v>48157421</v>
      </c>
      <c r="E85" s="16">
        <v>41267</v>
      </c>
      <c r="F85" s="19">
        <v>2245</v>
      </c>
      <c r="G85" t="s">
        <v>2680</v>
      </c>
    </row>
    <row r="86" spans="3:7">
      <c r="C86" s="3">
        <v>41267</v>
      </c>
      <c r="D86" s="15">
        <v>47773786</v>
      </c>
      <c r="E86" s="16">
        <v>41206</v>
      </c>
      <c r="F86" s="19">
        <v>2199</v>
      </c>
      <c r="G86" t="s">
        <v>1482</v>
      </c>
    </row>
    <row r="87" spans="3:7">
      <c r="C87" s="3">
        <v>41267</v>
      </c>
      <c r="D87" s="15">
        <v>47633185</v>
      </c>
      <c r="E87" s="16">
        <v>41206</v>
      </c>
      <c r="F87" s="19">
        <v>2195</v>
      </c>
      <c r="G87" t="s">
        <v>1482</v>
      </c>
    </row>
    <row r="88" spans="3:7">
      <c r="C88" s="3">
        <v>41267</v>
      </c>
      <c r="D88" s="15">
        <v>47773758</v>
      </c>
      <c r="E88" s="16">
        <v>41205</v>
      </c>
      <c r="F88" s="19">
        <v>2192</v>
      </c>
      <c r="G88" t="s">
        <v>92</v>
      </c>
    </row>
    <row r="89" spans="3:7">
      <c r="C89" s="3">
        <v>41266</v>
      </c>
      <c r="D89" s="15">
        <v>47516331</v>
      </c>
      <c r="E89" s="16">
        <v>41186</v>
      </c>
      <c r="F89" s="19">
        <v>2176</v>
      </c>
      <c r="G89" t="s">
        <v>2781</v>
      </c>
    </row>
    <row r="90" spans="3:7">
      <c r="C90" s="3">
        <v>41266</v>
      </c>
      <c r="D90" s="15">
        <v>47330947</v>
      </c>
      <c r="E90" s="16">
        <v>41169</v>
      </c>
      <c r="F90" s="19">
        <v>2175</v>
      </c>
      <c r="G90" t="s">
        <v>2780</v>
      </c>
    </row>
    <row r="91" spans="3:7">
      <c r="C91" s="3">
        <v>41262</v>
      </c>
      <c r="D91" s="15">
        <v>47771050</v>
      </c>
      <c r="E91" s="16">
        <v>41267</v>
      </c>
      <c r="F91" s="19">
        <v>2207</v>
      </c>
      <c r="G91" t="s">
        <v>2779</v>
      </c>
    </row>
    <row r="92" spans="3:7">
      <c r="C92" s="3">
        <v>41262</v>
      </c>
      <c r="D92" s="15">
        <v>47769380</v>
      </c>
      <c r="E92" s="16">
        <v>41265</v>
      </c>
      <c r="F92" s="19">
        <v>2173</v>
      </c>
      <c r="G92" t="s">
        <v>2778</v>
      </c>
    </row>
    <row r="93" spans="3:7">
      <c r="C93" s="3">
        <v>41262</v>
      </c>
      <c r="D93" s="15">
        <v>47771935</v>
      </c>
      <c r="E93" s="16">
        <v>41204</v>
      </c>
      <c r="F93" s="19">
        <v>2154</v>
      </c>
      <c r="G93" t="s">
        <v>2777</v>
      </c>
    </row>
    <row r="94" spans="3:7">
      <c r="C94" s="3">
        <v>41262</v>
      </c>
      <c r="D94" s="15">
        <v>47632107</v>
      </c>
      <c r="E94" s="16">
        <v>41184</v>
      </c>
      <c r="F94" s="19">
        <v>2153</v>
      </c>
      <c r="G94" t="s">
        <v>1337</v>
      </c>
    </row>
    <row r="95" spans="3:7">
      <c r="C95" s="3">
        <v>41262</v>
      </c>
      <c r="D95" s="15">
        <v>47599687</v>
      </c>
      <c r="E95" s="16">
        <v>41175</v>
      </c>
      <c r="F95" s="19">
        <v>2152</v>
      </c>
      <c r="G95" t="s">
        <v>1337</v>
      </c>
    </row>
    <row r="96" spans="3:7">
      <c r="C96" s="3">
        <v>41262</v>
      </c>
      <c r="D96" s="15">
        <v>47770718</v>
      </c>
      <c r="E96" s="16">
        <v>41207</v>
      </c>
      <c r="F96" s="19">
        <v>2151</v>
      </c>
      <c r="G96" t="s">
        <v>2776</v>
      </c>
    </row>
    <row r="97" spans="3:7">
      <c r="C97" s="3">
        <v>41262</v>
      </c>
      <c r="D97" s="15">
        <v>47388797</v>
      </c>
      <c r="E97" s="16">
        <v>41203</v>
      </c>
      <c r="F97" s="19">
        <v>2149</v>
      </c>
      <c r="G97" t="s">
        <v>2775</v>
      </c>
    </row>
    <row r="98" spans="3:7">
      <c r="C98" s="3">
        <v>41262</v>
      </c>
      <c r="D98" s="15">
        <v>47773579</v>
      </c>
      <c r="E98" s="16">
        <v>41170</v>
      </c>
      <c r="F98" s="19">
        <v>2148</v>
      </c>
      <c r="G98" t="s">
        <v>1346</v>
      </c>
    </row>
    <row r="99" spans="3:7">
      <c r="C99" s="3">
        <v>41262</v>
      </c>
      <c r="D99" s="15">
        <v>47173802</v>
      </c>
      <c r="E99" s="16">
        <v>41120</v>
      </c>
      <c r="F99" s="19">
        <v>2147</v>
      </c>
      <c r="G99" t="s">
        <v>2774</v>
      </c>
    </row>
    <row r="100" spans="3:7">
      <c r="C100" s="3">
        <v>41262</v>
      </c>
      <c r="D100" s="15">
        <v>47020493</v>
      </c>
      <c r="E100" s="16">
        <v>41098</v>
      </c>
      <c r="F100" s="19">
        <v>2146</v>
      </c>
      <c r="G100" t="s">
        <v>2773</v>
      </c>
    </row>
    <row r="101" spans="3:7">
      <c r="C101" s="3">
        <v>41262</v>
      </c>
      <c r="D101" s="15">
        <v>47334997</v>
      </c>
      <c r="E101" s="16">
        <v>41154</v>
      </c>
      <c r="F101" s="19">
        <v>2142</v>
      </c>
      <c r="G101" t="s">
        <v>2772</v>
      </c>
    </row>
    <row r="102" spans="3:7">
      <c r="C102" s="3">
        <v>41262</v>
      </c>
      <c r="D102" s="15">
        <v>47767687</v>
      </c>
      <c r="E102" s="16">
        <v>41204</v>
      </c>
      <c r="F102" s="19">
        <v>2141</v>
      </c>
      <c r="G102" t="s">
        <v>2771</v>
      </c>
    </row>
    <row r="103" spans="3:7">
      <c r="C103" s="3">
        <v>41262</v>
      </c>
      <c r="D103" s="15">
        <v>47445755</v>
      </c>
      <c r="E103" s="16">
        <v>41228</v>
      </c>
      <c r="F103" s="19">
        <v>2140</v>
      </c>
      <c r="G103" t="s">
        <v>2770</v>
      </c>
    </row>
    <row r="104" spans="3:7">
      <c r="C104" s="3">
        <v>41261</v>
      </c>
      <c r="D104" s="15">
        <v>47893888</v>
      </c>
      <c r="E104" s="16">
        <v>41266</v>
      </c>
      <c r="F104" s="19">
        <v>2202</v>
      </c>
      <c r="G104" t="s">
        <v>2769</v>
      </c>
    </row>
    <row r="105" spans="3:7">
      <c r="C105" s="3">
        <v>41261</v>
      </c>
      <c r="D105" s="15">
        <v>47894007</v>
      </c>
      <c r="E105" s="16">
        <v>41262</v>
      </c>
      <c r="F105" s="19">
        <v>2159</v>
      </c>
      <c r="G105" t="s">
        <v>1884</v>
      </c>
    </row>
    <row r="106" spans="3:7">
      <c r="C106" s="3">
        <v>41261</v>
      </c>
      <c r="D106" s="15">
        <v>47893907</v>
      </c>
      <c r="E106" s="16">
        <v>41272</v>
      </c>
      <c r="F106" s="19">
        <v>2242</v>
      </c>
      <c r="G106" t="s">
        <v>13</v>
      </c>
    </row>
    <row r="107" spans="3:7">
      <c r="C107" s="3">
        <v>41261</v>
      </c>
      <c r="D107" s="15">
        <v>47893901</v>
      </c>
      <c r="E107" s="15">
        <v>41272</v>
      </c>
      <c r="F107" s="19">
        <v>2244</v>
      </c>
      <c r="G107" t="s">
        <v>13</v>
      </c>
    </row>
    <row r="108" spans="3:7">
      <c r="C108" s="3">
        <v>41260</v>
      </c>
      <c r="D108" s="15">
        <v>47893917</v>
      </c>
      <c r="E108" s="16">
        <v>41270</v>
      </c>
      <c r="F108" s="19">
        <v>2241</v>
      </c>
      <c r="G108" t="s">
        <v>13</v>
      </c>
    </row>
    <row r="109" spans="3:7">
      <c r="C109" s="3">
        <v>41260</v>
      </c>
      <c r="D109" s="15">
        <v>47893900</v>
      </c>
      <c r="E109" s="16">
        <v>41272</v>
      </c>
      <c r="F109" s="19">
        <v>2243</v>
      </c>
      <c r="G109" t="s">
        <v>13</v>
      </c>
    </row>
    <row r="110" spans="3:7">
      <c r="C110" s="3">
        <v>41260</v>
      </c>
      <c r="D110" s="15">
        <v>47894243</v>
      </c>
      <c r="E110" s="16">
        <v>41261</v>
      </c>
      <c r="F110" s="19">
        <v>2177</v>
      </c>
      <c r="G110" t="s">
        <v>90</v>
      </c>
    </row>
    <row r="111" spans="3:7">
      <c r="C111" s="3">
        <v>41260</v>
      </c>
      <c r="D111" s="15">
        <v>47384836</v>
      </c>
      <c r="E111" s="16">
        <v>41261</v>
      </c>
      <c r="F111" s="19">
        <v>2183</v>
      </c>
      <c r="G111" t="s">
        <v>2768</v>
      </c>
    </row>
    <row r="112" spans="3:7">
      <c r="C112" s="3">
        <v>41260</v>
      </c>
      <c r="D112" s="15">
        <v>47952708</v>
      </c>
      <c r="E112" s="16">
        <v>41260</v>
      </c>
      <c r="F112" s="19">
        <v>2161</v>
      </c>
      <c r="G112" t="s">
        <v>716</v>
      </c>
    </row>
    <row r="113" spans="3:7">
      <c r="C113" s="3">
        <v>41260</v>
      </c>
      <c r="D113" s="15">
        <v>47954565</v>
      </c>
      <c r="E113" s="16">
        <v>41258</v>
      </c>
      <c r="F113" s="19">
        <v>2135</v>
      </c>
      <c r="G113" t="s">
        <v>1276</v>
      </c>
    </row>
    <row r="114" spans="3:7">
      <c r="C114" s="3">
        <v>41260</v>
      </c>
      <c r="D114" s="15">
        <v>47893809</v>
      </c>
      <c r="E114" s="16">
        <v>41262</v>
      </c>
      <c r="F114" s="19">
        <v>2157</v>
      </c>
      <c r="G114" t="s">
        <v>2767</v>
      </c>
    </row>
    <row r="115" spans="3:7">
      <c r="C115" s="3">
        <v>41260</v>
      </c>
      <c r="D115" s="15">
        <v>47919973</v>
      </c>
      <c r="E115" s="16">
        <v>41260</v>
      </c>
      <c r="F115" s="19">
        <v>2162</v>
      </c>
      <c r="G115" t="s">
        <v>2724</v>
      </c>
    </row>
    <row r="116" spans="3:7">
      <c r="C116" s="3">
        <v>41255</v>
      </c>
      <c r="D116" s="15">
        <v>47689054</v>
      </c>
      <c r="E116" s="16">
        <v>41182</v>
      </c>
      <c r="F116" s="19">
        <v>2133</v>
      </c>
      <c r="G116" t="s">
        <v>1478</v>
      </c>
    </row>
    <row r="117" spans="3:7">
      <c r="C117" s="3">
        <v>41255</v>
      </c>
      <c r="D117" s="15">
        <v>47767731</v>
      </c>
      <c r="E117" s="16">
        <v>41205</v>
      </c>
      <c r="F117" s="19">
        <v>2132</v>
      </c>
      <c r="G117" t="s">
        <v>2766</v>
      </c>
    </row>
    <row r="118" spans="3:7">
      <c r="C118" s="3">
        <v>41255</v>
      </c>
      <c r="D118" s="15">
        <v>47771114</v>
      </c>
      <c r="E118" s="16">
        <v>41256</v>
      </c>
      <c r="F118" s="19">
        <v>2138</v>
      </c>
      <c r="G118" t="s">
        <v>1334</v>
      </c>
    </row>
    <row r="119" spans="3:7">
      <c r="C119" s="3">
        <v>41255</v>
      </c>
      <c r="D119" s="15">
        <v>47771092</v>
      </c>
      <c r="E119" s="16">
        <v>41256</v>
      </c>
      <c r="F119" s="19">
        <v>2172</v>
      </c>
      <c r="G119" t="s">
        <v>2765</v>
      </c>
    </row>
    <row r="120" spans="3:7">
      <c r="C120" s="3">
        <v>41255</v>
      </c>
      <c r="D120" s="15">
        <v>47771079</v>
      </c>
      <c r="E120" s="16">
        <v>41256</v>
      </c>
      <c r="F120" s="19">
        <v>2134</v>
      </c>
      <c r="G120" t="s">
        <v>2764</v>
      </c>
    </row>
    <row r="121" spans="3:7">
      <c r="C121" s="3">
        <v>41255</v>
      </c>
      <c r="D121" s="15">
        <v>47770595</v>
      </c>
      <c r="E121" s="16">
        <v>41256</v>
      </c>
      <c r="F121" s="19">
        <v>2139</v>
      </c>
      <c r="G121" t="s">
        <v>2763</v>
      </c>
    </row>
    <row r="122" spans="3:7">
      <c r="C122" s="3">
        <v>41255</v>
      </c>
      <c r="D122" s="15">
        <v>47636831</v>
      </c>
      <c r="E122" s="16">
        <v>41259</v>
      </c>
      <c r="F122" s="19">
        <v>2137</v>
      </c>
      <c r="G122" t="s">
        <v>2762</v>
      </c>
    </row>
    <row r="123" spans="3:7">
      <c r="C123" s="3">
        <v>41255</v>
      </c>
      <c r="D123" s="15" t="s">
        <v>2760</v>
      </c>
      <c r="E123" s="16">
        <v>41197</v>
      </c>
      <c r="F123" s="19">
        <v>2130</v>
      </c>
      <c r="G123" t="s">
        <v>2761</v>
      </c>
    </row>
    <row r="124" spans="3:7">
      <c r="C124" s="3">
        <v>41255</v>
      </c>
      <c r="D124" s="15">
        <v>47637934</v>
      </c>
      <c r="E124" s="16">
        <v>41213</v>
      </c>
      <c r="F124" s="19">
        <v>2119</v>
      </c>
      <c r="G124" t="s">
        <v>2759</v>
      </c>
    </row>
    <row r="125" spans="3:7">
      <c r="C125" s="3">
        <v>41255</v>
      </c>
      <c r="D125" s="15">
        <v>47540603</v>
      </c>
      <c r="E125" s="16">
        <v>41197</v>
      </c>
      <c r="F125" s="19">
        <v>2116</v>
      </c>
      <c r="G125" t="s">
        <v>2758</v>
      </c>
    </row>
    <row r="126" spans="3:7">
      <c r="C126" s="3">
        <v>41254</v>
      </c>
      <c r="D126" s="15">
        <v>47768358</v>
      </c>
      <c r="E126" s="16">
        <v>41256</v>
      </c>
      <c r="F126" s="19">
        <v>2136</v>
      </c>
      <c r="G126" t="s">
        <v>2757</v>
      </c>
    </row>
    <row r="127" spans="3:7">
      <c r="C127" s="3">
        <v>41254</v>
      </c>
      <c r="D127" s="15">
        <v>47770600</v>
      </c>
      <c r="E127" s="16">
        <v>41255</v>
      </c>
      <c r="F127" s="19">
        <v>2186</v>
      </c>
      <c r="G127" t="s">
        <v>2756</v>
      </c>
    </row>
    <row r="128" spans="3:7">
      <c r="C128" s="3">
        <v>41254</v>
      </c>
      <c r="D128" s="15">
        <v>47638915</v>
      </c>
      <c r="E128" s="16">
        <v>41203</v>
      </c>
      <c r="F128" s="19">
        <v>2077</v>
      </c>
      <c r="G128" t="s">
        <v>1304</v>
      </c>
    </row>
    <row r="129" spans="3:7">
      <c r="C129" s="3">
        <v>41254</v>
      </c>
      <c r="D129" s="15">
        <v>47490751</v>
      </c>
      <c r="E129" s="16">
        <v>41199</v>
      </c>
      <c r="F129" s="19">
        <v>2076</v>
      </c>
      <c r="G129" t="s">
        <v>1670</v>
      </c>
    </row>
    <row r="130" spans="3:7">
      <c r="C130" s="3">
        <v>41254</v>
      </c>
      <c r="D130" s="15">
        <v>47599716</v>
      </c>
      <c r="E130" s="16">
        <v>41186</v>
      </c>
      <c r="F130" s="19">
        <v>2075</v>
      </c>
      <c r="G130" t="s">
        <v>1670</v>
      </c>
    </row>
    <row r="131" spans="3:7">
      <c r="C131" s="3">
        <v>41254</v>
      </c>
      <c r="D131" s="15">
        <v>47991798</v>
      </c>
      <c r="E131" s="16">
        <v>41199</v>
      </c>
      <c r="F131" s="19">
        <v>2074</v>
      </c>
      <c r="G131" t="s">
        <v>2755</v>
      </c>
    </row>
    <row r="132" spans="3:7">
      <c r="C132" s="3">
        <v>41254</v>
      </c>
      <c r="D132" s="15">
        <v>47517583</v>
      </c>
      <c r="E132" s="16">
        <v>41254</v>
      </c>
      <c r="F132" s="19">
        <v>2100</v>
      </c>
      <c r="G132" t="s">
        <v>2754</v>
      </c>
    </row>
    <row r="133" spans="3:7">
      <c r="C133" s="3">
        <v>41254</v>
      </c>
      <c r="D133" s="15">
        <v>47900961</v>
      </c>
      <c r="E133" s="16">
        <v>41254</v>
      </c>
      <c r="F133" s="19">
        <v>2097</v>
      </c>
      <c r="G133" t="s">
        <v>2753</v>
      </c>
    </row>
    <row r="134" spans="3:7">
      <c r="C134" s="3">
        <v>41254</v>
      </c>
      <c r="D134" s="15">
        <v>47952700</v>
      </c>
      <c r="E134" s="16">
        <v>41254</v>
      </c>
      <c r="F134" s="19">
        <v>2094</v>
      </c>
      <c r="G134" t="s">
        <v>2752</v>
      </c>
    </row>
    <row r="135" spans="3:7">
      <c r="C135" s="3">
        <v>41253</v>
      </c>
      <c r="D135" s="15">
        <v>47896317</v>
      </c>
      <c r="E135" s="16">
        <v>41247</v>
      </c>
      <c r="F135" s="19">
        <v>2052</v>
      </c>
      <c r="G135" t="s">
        <v>2751</v>
      </c>
    </row>
    <row r="136" spans="3:7">
      <c r="C136" s="3">
        <v>41251</v>
      </c>
      <c r="D136" s="15">
        <v>47998119</v>
      </c>
      <c r="E136" s="16">
        <v>41266</v>
      </c>
      <c r="F136" s="19">
        <v>2201</v>
      </c>
      <c r="G136" t="s">
        <v>94</v>
      </c>
    </row>
    <row r="137" spans="3:7">
      <c r="C137" s="3">
        <v>41251</v>
      </c>
      <c r="D137" s="15">
        <v>47998033</v>
      </c>
      <c r="E137" s="16">
        <v>41266</v>
      </c>
      <c r="F137" s="19">
        <v>2200</v>
      </c>
      <c r="G137" t="s">
        <v>94</v>
      </c>
    </row>
    <row r="138" spans="3:7">
      <c r="C138" s="3">
        <v>41251</v>
      </c>
      <c r="D138" s="15">
        <v>47844313</v>
      </c>
      <c r="E138" s="16">
        <v>41255</v>
      </c>
      <c r="F138" s="19">
        <v>2222</v>
      </c>
      <c r="G138" t="s">
        <v>2750</v>
      </c>
    </row>
    <row r="139" spans="3:7">
      <c r="C139" s="3">
        <v>41251</v>
      </c>
      <c r="D139" s="15">
        <v>47406073</v>
      </c>
      <c r="E139" s="16">
        <v>41252</v>
      </c>
      <c r="F139" s="19">
        <v>2086</v>
      </c>
      <c r="G139" t="s">
        <v>2749</v>
      </c>
    </row>
    <row r="140" spans="3:7">
      <c r="C140" s="3">
        <v>41251</v>
      </c>
      <c r="D140" s="15">
        <v>47770599</v>
      </c>
      <c r="E140" s="16">
        <v>41252</v>
      </c>
      <c r="F140" s="19">
        <v>2182</v>
      </c>
      <c r="G140" t="s">
        <v>2748</v>
      </c>
    </row>
    <row r="141" spans="3:7">
      <c r="C141" s="3">
        <v>41251</v>
      </c>
      <c r="D141" s="15">
        <v>47770574</v>
      </c>
      <c r="E141" s="16">
        <v>41252</v>
      </c>
      <c r="F141" s="19">
        <v>2178</v>
      </c>
      <c r="G141" t="s">
        <v>2747</v>
      </c>
    </row>
    <row r="142" spans="3:7">
      <c r="C142" s="3">
        <v>41251</v>
      </c>
      <c r="D142" s="15">
        <v>47770522</v>
      </c>
      <c r="E142" s="16">
        <v>41253</v>
      </c>
      <c r="F142" s="19">
        <v>2073</v>
      </c>
      <c r="G142" t="s">
        <v>2746</v>
      </c>
    </row>
    <row r="143" spans="3:7">
      <c r="C143" s="3">
        <v>41251</v>
      </c>
      <c r="D143" s="15">
        <v>47799236</v>
      </c>
      <c r="E143" s="16">
        <v>41249</v>
      </c>
      <c r="F143" s="19">
        <v>2123</v>
      </c>
      <c r="G143" t="s">
        <v>1493</v>
      </c>
    </row>
    <row r="144" spans="3:7">
      <c r="C144" s="3">
        <v>41248</v>
      </c>
      <c r="D144" s="15">
        <v>47772414</v>
      </c>
      <c r="E144" s="16">
        <v>41255</v>
      </c>
      <c r="F144" s="19">
        <v>2187</v>
      </c>
      <c r="G144" t="s">
        <v>2745</v>
      </c>
    </row>
    <row r="145" spans="3:7">
      <c r="C145" s="3">
        <v>41248</v>
      </c>
      <c r="D145" s="15">
        <v>47897218</v>
      </c>
      <c r="E145" s="16">
        <v>41247</v>
      </c>
      <c r="F145" s="19">
        <v>2180</v>
      </c>
      <c r="G145" t="s">
        <v>1232</v>
      </c>
    </row>
    <row r="146" spans="3:7">
      <c r="C146" s="3">
        <v>41247</v>
      </c>
      <c r="D146" s="15">
        <v>47920422</v>
      </c>
      <c r="E146" s="16">
        <v>41253</v>
      </c>
      <c r="F146" s="19">
        <v>2092</v>
      </c>
      <c r="G146" t="s">
        <v>2641</v>
      </c>
    </row>
    <row r="147" spans="3:7">
      <c r="C147" s="3">
        <v>41247</v>
      </c>
      <c r="D147" s="15">
        <v>47896913</v>
      </c>
      <c r="E147" s="16">
        <v>41247</v>
      </c>
      <c r="F147" s="19">
        <v>2033</v>
      </c>
      <c r="G147" t="s">
        <v>2744</v>
      </c>
    </row>
    <row r="148" spans="3:7">
      <c r="C148" s="3">
        <v>41247</v>
      </c>
      <c r="D148" s="15">
        <v>47873552</v>
      </c>
      <c r="E148" s="16">
        <v>41254</v>
      </c>
      <c r="F148" s="19">
        <v>2093</v>
      </c>
      <c r="G148" t="s">
        <v>2695</v>
      </c>
    </row>
    <row r="149" spans="3:7">
      <c r="C149" s="3">
        <v>41247</v>
      </c>
      <c r="D149" s="15">
        <v>47896556</v>
      </c>
      <c r="E149" s="16">
        <v>41252</v>
      </c>
      <c r="F149" s="19">
        <v>2050</v>
      </c>
      <c r="G149" t="s">
        <v>2743</v>
      </c>
    </row>
    <row r="150" spans="3:7">
      <c r="C150" s="3">
        <v>41247</v>
      </c>
      <c r="D150" s="15">
        <v>47920006</v>
      </c>
      <c r="E150" s="16">
        <v>41252</v>
      </c>
      <c r="F150" s="19">
        <v>2063</v>
      </c>
      <c r="G150" t="s">
        <v>2742</v>
      </c>
    </row>
    <row r="151" spans="3:7">
      <c r="C151" s="3">
        <v>41247</v>
      </c>
      <c r="D151" s="15">
        <v>47919932</v>
      </c>
      <c r="E151" s="16">
        <v>41247</v>
      </c>
      <c r="F151" s="19">
        <v>2193</v>
      </c>
      <c r="G151" t="s">
        <v>2741</v>
      </c>
    </row>
    <row r="152" spans="3:7">
      <c r="C152" s="3">
        <v>41247</v>
      </c>
      <c r="D152" s="15">
        <v>47919924</v>
      </c>
      <c r="E152" s="16">
        <v>41248</v>
      </c>
      <c r="F152" s="19">
        <v>2053</v>
      </c>
      <c r="G152" t="s">
        <v>2740</v>
      </c>
    </row>
    <row r="153" spans="3:7">
      <c r="C153" s="3">
        <v>41247</v>
      </c>
      <c r="D153" s="15">
        <v>47919910</v>
      </c>
      <c r="E153" s="16">
        <v>41262</v>
      </c>
      <c r="F153" s="19">
        <v>2158</v>
      </c>
      <c r="G153" t="s">
        <v>2739</v>
      </c>
    </row>
    <row r="154" spans="3:7">
      <c r="C154" s="3">
        <v>41247</v>
      </c>
      <c r="D154" s="15">
        <v>47919906</v>
      </c>
      <c r="E154" s="16">
        <v>41247</v>
      </c>
      <c r="F154" s="19">
        <v>2196</v>
      </c>
      <c r="G154" t="s">
        <v>1232</v>
      </c>
    </row>
    <row r="155" spans="3:7">
      <c r="C155" s="3">
        <v>41247</v>
      </c>
      <c r="D155" s="15">
        <v>47770290</v>
      </c>
      <c r="E155" s="16">
        <v>41262</v>
      </c>
      <c r="F155" s="19">
        <v>2160</v>
      </c>
      <c r="G155" t="s">
        <v>2738</v>
      </c>
    </row>
    <row r="156" spans="3:7">
      <c r="C156" s="3">
        <v>41247</v>
      </c>
      <c r="D156" s="15">
        <v>47896398</v>
      </c>
      <c r="E156" s="16">
        <v>41247</v>
      </c>
      <c r="F156" s="19">
        <v>2194</v>
      </c>
      <c r="G156" t="s">
        <v>93</v>
      </c>
    </row>
    <row r="157" spans="3:7">
      <c r="C157" s="3">
        <v>41247</v>
      </c>
      <c r="D157" s="15">
        <v>47895827</v>
      </c>
      <c r="E157" s="16">
        <v>41253</v>
      </c>
      <c r="F157" s="19">
        <v>2091</v>
      </c>
      <c r="G157" t="s">
        <v>2641</v>
      </c>
    </row>
    <row r="158" spans="3:7">
      <c r="C158" s="3">
        <v>41247</v>
      </c>
      <c r="D158" s="15">
        <v>47896928</v>
      </c>
      <c r="E158" s="16">
        <v>41247</v>
      </c>
      <c r="F158" s="19">
        <v>2179</v>
      </c>
      <c r="G158" t="s">
        <v>2737</v>
      </c>
    </row>
    <row r="159" spans="3:7">
      <c r="C159" s="3">
        <v>41246</v>
      </c>
      <c r="D159" s="15">
        <v>47181450</v>
      </c>
      <c r="E159" s="16">
        <v>41254</v>
      </c>
      <c r="F159" s="19">
        <v>2125</v>
      </c>
      <c r="G159" t="s">
        <v>2736</v>
      </c>
    </row>
    <row r="160" spans="3:7">
      <c r="C160" s="3">
        <v>41246</v>
      </c>
      <c r="D160" s="15">
        <v>47895988</v>
      </c>
      <c r="E160" s="16">
        <v>41255</v>
      </c>
      <c r="F160" s="19">
        <v>2185</v>
      </c>
      <c r="G160" t="s">
        <v>91</v>
      </c>
    </row>
    <row r="161" spans="3:7">
      <c r="C161" s="3">
        <v>41246</v>
      </c>
      <c r="D161" s="15">
        <v>47896186</v>
      </c>
      <c r="E161" s="16">
        <v>41246</v>
      </c>
      <c r="F161" s="19">
        <v>2064</v>
      </c>
      <c r="G161" t="s">
        <v>1268</v>
      </c>
    </row>
    <row r="162" spans="3:7">
      <c r="C162" s="3">
        <v>41246</v>
      </c>
      <c r="D162" s="15">
        <v>47896188</v>
      </c>
      <c r="E162" s="16">
        <v>41246</v>
      </c>
      <c r="F162" s="19">
        <v>2065</v>
      </c>
      <c r="G162" t="s">
        <v>1268</v>
      </c>
    </row>
    <row r="163" spans="3:7">
      <c r="C163" s="3">
        <v>41246</v>
      </c>
      <c r="D163" s="15">
        <v>47896159</v>
      </c>
      <c r="E163" s="16">
        <v>41247</v>
      </c>
      <c r="F163" s="19">
        <v>2085</v>
      </c>
      <c r="G163" t="s">
        <v>2735</v>
      </c>
    </row>
    <row r="164" spans="3:7">
      <c r="C164" s="3">
        <v>41246</v>
      </c>
      <c r="D164" s="15">
        <v>47896325</v>
      </c>
      <c r="E164" s="16">
        <v>41247</v>
      </c>
      <c r="F164" s="19">
        <v>2032</v>
      </c>
      <c r="G164" t="s">
        <v>2734</v>
      </c>
    </row>
    <row r="165" spans="3:7">
      <c r="C165" s="3">
        <v>41246</v>
      </c>
      <c r="D165" s="15">
        <v>47873480</v>
      </c>
      <c r="E165" s="16">
        <v>41247</v>
      </c>
      <c r="F165" s="19">
        <v>2034</v>
      </c>
      <c r="G165" t="s">
        <v>2631</v>
      </c>
    </row>
    <row r="166" spans="3:7">
      <c r="C166" s="3">
        <v>41246</v>
      </c>
      <c r="D166" s="15">
        <v>47896137</v>
      </c>
      <c r="E166" s="16">
        <v>41246</v>
      </c>
      <c r="F166" s="19">
        <v>2056</v>
      </c>
      <c r="G166" t="s">
        <v>2733</v>
      </c>
    </row>
    <row r="167" spans="3:7">
      <c r="C167" s="3">
        <v>41245</v>
      </c>
      <c r="D167" s="15">
        <v>47774453</v>
      </c>
      <c r="E167" s="16">
        <v>41266</v>
      </c>
      <c r="F167" s="19">
        <v>2188</v>
      </c>
      <c r="G167" t="s">
        <v>2601</v>
      </c>
    </row>
    <row r="168" spans="3:7">
      <c r="C168" s="3">
        <v>41244</v>
      </c>
      <c r="D168" s="15">
        <v>47899556</v>
      </c>
      <c r="E168" s="16">
        <v>41245</v>
      </c>
      <c r="F168" s="19">
        <v>2026</v>
      </c>
      <c r="G168" t="s">
        <v>2693</v>
      </c>
    </row>
    <row r="169" spans="3:7">
      <c r="C169" s="3">
        <v>41244</v>
      </c>
      <c r="D169" s="15">
        <v>47901783</v>
      </c>
      <c r="E169" s="16">
        <v>41245</v>
      </c>
      <c r="F169" s="19">
        <v>2031</v>
      </c>
      <c r="G169" t="s">
        <v>2732</v>
      </c>
    </row>
    <row r="170" spans="3:7">
      <c r="C170" s="3">
        <v>41241</v>
      </c>
      <c r="D170" s="15">
        <v>47769316</v>
      </c>
      <c r="E170" s="16">
        <v>41247</v>
      </c>
      <c r="F170" s="19">
        <v>2190</v>
      </c>
      <c r="G170" t="s">
        <v>13</v>
      </c>
    </row>
    <row r="171" spans="3:7">
      <c r="C171" s="3">
        <v>41241</v>
      </c>
      <c r="D171" s="15">
        <v>47899428</v>
      </c>
      <c r="E171" s="16">
        <v>41242</v>
      </c>
      <c r="F171" s="19">
        <v>2006</v>
      </c>
      <c r="G171" t="s">
        <v>13</v>
      </c>
    </row>
    <row r="172" spans="3:7">
      <c r="C172" s="3">
        <v>41241</v>
      </c>
      <c r="D172" s="15">
        <v>47873334</v>
      </c>
      <c r="E172" s="16">
        <v>41241</v>
      </c>
      <c r="F172" s="19">
        <v>2016</v>
      </c>
      <c r="G172" t="s">
        <v>2731</v>
      </c>
    </row>
    <row r="173" spans="3:7">
      <c r="C173" s="3">
        <v>41241</v>
      </c>
      <c r="D173" s="15">
        <v>47773477</v>
      </c>
      <c r="E173" s="16">
        <v>41252</v>
      </c>
      <c r="F173" s="19">
        <v>2082</v>
      </c>
      <c r="G173" t="s">
        <v>2631</v>
      </c>
    </row>
    <row r="174" spans="3:7">
      <c r="C174" s="3">
        <v>41241</v>
      </c>
      <c r="D174" s="15">
        <v>47773452</v>
      </c>
      <c r="E174" s="16">
        <v>41245</v>
      </c>
      <c r="F174" s="19">
        <v>2030</v>
      </c>
      <c r="G174" t="s">
        <v>2730</v>
      </c>
    </row>
    <row r="175" spans="3:7">
      <c r="C175" s="3">
        <v>41241</v>
      </c>
      <c r="D175" s="15">
        <v>47769303</v>
      </c>
      <c r="E175" s="16">
        <v>41239</v>
      </c>
      <c r="F175" s="19">
        <v>2005</v>
      </c>
      <c r="G175" t="s">
        <v>13</v>
      </c>
    </row>
    <row r="176" spans="3:7">
      <c r="C176" s="3">
        <v>41240</v>
      </c>
      <c r="D176" s="15">
        <v>47769986</v>
      </c>
      <c r="E176" s="16">
        <v>41254</v>
      </c>
      <c r="F176" s="19">
        <v>2098</v>
      </c>
      <c r="G176" t="s">
        <v>2692</v>
      </c>
    </row>
    <row r="177" spans="3:7">
      <c r="C177" s="3">
        <v>41240</v>
      </c>
      <c r="D177" s="15">
        <v>47769751</v>
      </c>
      <c r="E177" s="16">
        <v>41242</v>
      </c>
      <c r="F177" s="19">
        <v>2009</v>
      </c>
      <c r="G177" t="s">
        <v>13</v>
      </c>
    </row>
    <row r="178" spans="3:7">
      <c r="C178" s="3">
        <v>41240</v>
      </c>
      <c r="D178" s="15">
        <v>47769909</v>
      </c>
      <c r="E178" s="16">
        <v>41246</v>
      </c>
      <c r="F178" s="19">
        <v>2112</v>
      </c>
      <c r="G178" t="s">
        <v>2729</v>
      </c>
    </row>
    <row r="179" spans="3:7">
      <c r="C179" s="3">
        <v>41240</v>
      </c>
      <c r="D179" s="15">
        <v>47769828</v>
      </c>
      <c r="E179" s="16">
        <v>41241</v>
      </c>
      <c r="F179" s="19">
        <v>2013</v>
      </c>
      <c r="G179" t="s">
        <v>2728</v>
      </c>
    </row>
    <row r="180" spans="3:7">
      <c r="C180" s="3">
        <v>41240</v>
      </c>
      <c r="D180" s="15">
        <v>47899327</v>
      </c>
      <c r="E180" s="16">
        <v>41244</v>
      </c>
      <c r="F180" s="19">
        <v>2129</v>
      </c>
      <c r="G180" t="s">
        <v>2727</v>
      </c>
    </row>
    <row r="181" spans="3:7">
      <c r="C181" s="3">
        <v>41240</v>
      </c>
      <c r="D181" s="15">
        <v>47897069</v>
      </c>
      <c r="E181" s="16">
        <v>41240</v>
      </c>
      <c r="F181" s="19">
        <v>1984</v>
      </c>
      <c r="G181" t="s">
        <v>2726</v>
      </c>
    </row>
    <row r="182" spans="3:7">
      <c r="C182" s="3">
        <v>41240</v>
      </c>
      <c r="D182" s="15">
        <v>47896586</v>
      </c>
      <c r="E182" s="16">
        <v>41240</v>
      </c>
      <c r="F182" s="19">
        <v>1983</v>
      </c>
      <c r="G182" t="s">
        <v>2725</v>
      </c>
    </row>
    <row r="183" spans="3:7">
      <c r="C183" s="3">
        <v>41240</v>
      </c>
      <c r="D183" s="15">
        <v>47897215</v>
      </c>
      <c r="E183" s="16">
        <v>41249</v>
      </c>
      <c r="F183" s="19">
        <v>2124</v>
      </c>
      <c r="G183" t="s">
        <v>2714</v>
      </c>
    </row>
    <row r="184" spans="3:7">
      <c r="C184" s="3">
        <v>41240</v>
      </c>
      <c r="D184" s="15">
        <v>47773159</v>
      </c>
      <c r="E184" s="16">
        <v>41247</v>
      </c>
      <c r="F184" s="19">
        <v>2114</v>
      </c>
      <c r="G184" t="s">
        <v>87</v>
      </c>
    </row>
    <row r="185" spans="3:7">
      <c r="C185" s="3">
        <v>41240</v>
      </c>
      <c r="D185" s="15">
        <v>47954791</v>
      </c>
      <c r="E185" s="16">
        <v>41240</v>
      </c>
      <c r="F185" s="19">
        <v>1982</v>
      </c>
      <c r="G185" t="s">
        <v>2724</v>
      </c>
    </row>
    <row r="186" spans="3:7">
      <c r="C186" s="3">
        <v>41240</v>
      </c>
      <c r="D186" s="15">
        <v>47897216</v>
      </c>
      <c r="E186" s="16">
        <v>41240</v>
      </c>
      <c r="F186" s="19">
        <v>1981</v>
      </c>
      <c r="G186" t="s">
        <v>2724</v>
      </c>
    </row>
    <row r="187" spans="3:7">
      <c r="C187" s="3">
        <v>41240</v>
      </c>
      <c r="D187" s="15">
        <v>47897001</v>
      </c>
      <c r="E187" s="16">
        <v>41240</v>
      </c>
      <c r="F187" s="19">
        <v>1980</v>
      </c>
      <c r="G187" t="s">
        <v>2723</v>
      </c>
    </row>
    <row r="188" spans="3:7">
      <c r="C188" s="3">
        <v>41239</v>
      </c>
      <c r="D188" s="15">
        <v>47997889</v>
      </c>
      <c r="E188" s="16">
        <v>41241</v>
      </c>
      <c r="F188" s="19">
        <v>2015</v>
      </c>
      <c r="G188" t="s">
        <v>2722</v>
      </c>
    </row>
    <row r="189" spans="3:7">
      <c r="C189" s="3">
        <v>41239</v>
      </c>
      <c r="D189" s="15">
        <v>47899330</v>
      </c>
      <c r="E189" s="16">
        <v>41242</v>
      </c>
      <c r="F189" s="19">
        <v>2008</v>
      </c>
      <c r="G189" t="s">
        <v>13</v>
      </c>
    </row>
    <row r="190" spans="3:7">
      <c r="C190" s="3">
        <v>41239</v>
      </c>
      <c r="D190" s="15">
        <v>47954784</v>
      </c>
      <c r="E190" s="16">
        <v>41241</v>
      </c>
      <c r="F190" s="19">
        <v>2022</v>
      </c>
      <c r="G190" t="s">
        <v>2721</v>
      </c>
    </row>
    <row r="191" spans="3:7">
      <c r="C191" s="3">
        <v>41239</v>
      </c>
      <c r="D191" s="15">
        <v>47954761</v>
      </c>
      <c r="E191" s="16">
        <v>41246</v>
      </c>
      <c r="F191" s="19">
        <v>2041</v>
      </c>
      <c r="G191" t="s">
        <v>85</v>
      </c>
    </row>
    <row r="192" spans="3:7">
      <c r="C192" s="3">
        <v>41239</v>
      </c>
      <c r="D192" s="15">
        <v>47897214</v>
      </c>
      <c r="E192" s="16">
        <v>41240</v>
      </c>
      <c r="F192" s="19">
        <v>1977</v>
      </c>
      <c r="G192" t="s">
        <v>1232</v>
      </c>
    </row>
    <row r="193" spans="3:7">
      <c r="C193" s="3">
        <v>41239</v>
      </c>
      <c r="D193" s="15">
        <v>47954770</v>
      </c>
      <c r="E193" s="16">
        <v>41254</v>
      </c>
      <c r="F193" s="19">
        <v>2096</v>
      </c>
      <c r="G193" t="s">
        <v>2713</v>
      </c>
    </row>
    <row r="194" spans="3:7">
      <c r="C194" s="3">
        <v>41239</v>
      </c>
      <c r="D194" s="15">
        <v>47954830</v>
      </c>
      <c r="E194" s="16">
        <v>41244</v>
      </c>
      <c r="F194" s="19">
        <v>2023</v>
      </c>
      <c r="G194" t="s">
        <v>2669</v>
      </c>
    </row>
    <row r="195" spans="3:7">
      <c r="C195" s="3">
        <v>41239</v>
      </c>
      <c r="D195" s="15">
        <v>47772424</v>
      </c>
      <c r="E195" s="16">
        <v>41239</v>
      </c>
      <c r="F195" s="19">
        <v>2002</v>
      </c>
      <c r="G195" t="s">
        <v>2720</v>
      </c>
    </row>
    <row r="196" spans="3:7">
      <c r="C196" s="3">
        <v>41239</v>
      </c>
      <c r="D196" s="15">
        <v>47772649</v>
      </c>
      <c r="E196" s="16">
        <v>41240</v>
      </c>
      <c r="F196" s="19">
        <v>1989</v>
      </c>
      <c r="G196" t="s">
        <v>2659</v>
      </c>
    </row>
    <row r="197" spans="3:7">
      <c r="C197" s="3">
        <v>41239</v>
      </c>
      <c r="D197" s="15">
        <v>47773273</v>
      </c>
      <c r="E197" s="16">
        <v>41240</v>
      </c>
      <c r="F197" s="19">
        <v>1986</v>
      </c>
      <c r="G197" t="s">
        <v>2656</v>
      </c>
    </row>
    <row r="198" spans="3:7">
      <c r="C198" s="3">
        <v>41239</v>
      </c>
      <c r="D198" s="15">
        <v>47873372</v>
      </c>
      <c r="E198" s="16">
        <v>41240</v>
      </c>
      <c r="F198" s="19">
        <v>1990</v>
      </c>
      <c r="G198" t="s">
        <v>2719</v>
      </c>
    </row>
    <row r="199" spans="3:7">
      <c r="C199" s="3">
        <v>41239</v>
      </c>
      <c r="D199" s="15">
        <v>47773264</v>
      </c>
      <c r="E199" s="16">
        <v>41239</v>
      </c>
      <c r="F199" s="19">
        <v>2037</v>
      </c>
      <c r="G199" t="s">
        <v>2717</v>
      </c>
    </row>
    <row r="200" spans="3:7">
      <c r="C200" s="3">
        <v>41239</v>
      </c>
      <c r="D200" s="15">
        <v>47896884</v>
      </c>
      <c r="E200" s="16">
        <v>41240</v>
      </c>
      <c r="F200" s="19">
        <v>1985</v>
      </c>
      <c r="G200" t="s">
        <v>2718</v>
      </c>
    </row>
    <row r="201" spans="3:7">
      <c r="C201" s="3">
        <v>41239</v>
      </c>
      <c r="D201" s="15">
        <v>47896885</v>
      </c>
      <c r="E201" s="16">
        <v>41240</v>
      </c>
      <c r="F201" s="19">
        <v>1978</v>
      </c>
      <c r="G201" t="s">
        <v>1230</v>
      </c>
    </row>
    <row r="202" spans="3:7">
      <c r="C202" s="3">
        <v>41239</v>
      </c>
      <c r="D202" s="15">
        <v>47769783</v>
      </c>
      <c r="E202" s="16">
        <v>41239</v>
      </c>
      <c r="F202" s="19">
        <v>2038</v>
      </c>
      <c r="G202" t="s">
        <v>2717</v>
      </c>
    </row>
    <row r="203" spans="3:7">
      <c r="C203" s="3">
        <v>41239</v>
      </c>
      <c r="D203" s="15">
        <v>47899420</v>
      </c>
      <c r="E203" s="16">
        <v>41245</v>
      </c>
      <c r="F203" s="19">
        <v>2028</v>
      </c>
      <c r="G203" t="s">
        <v>2716</v>
      </c>
    </row>
    <row r="204" spans="3:7">
      <c r="C204" s="3">
        <v>41239</v>
      </c>
      <c r="D204" s="15">
        <v>47769309</v>
      </c>
      <c r="E204" s="16">
        <v>41245</v>
      </c>
      <c r="F204" s="19">
        <v>2025</v>
      </c>
      <c r="G204" t="s">
        <v>13</v>
      </c>
    </row>
    <row r="205" spans="3:7">
      <c r="C205" s="3">
        <v>41238</v>
      </c>
      <c r="D205" s="15">
        <v>47897041</v>
      </c>
      <c r="E205" s="16">
        <v>41239</v>
      </c>
      <c r="F205" s="19">
        <v>2047</v>
      </c>
      <c r="G205" t="s">
        <v>2715</v>
      </c>
    </row>
    <row r="206" spans="3:7">
      <c r="C206" s="3">
        <v>41238</v>
      </c>
      <c r="D206" s="15">
        <v>47897086</v>
      </c>
      <c r="E206" s="16">
        <v>41239</v>
      </c>
      <c r="F206" s="19">
        <v>1994</v>
      </c>
      <c r="G206" t="s">
        <v>2712</v>
      </c>
    </row>
    <row r="207" spans="3:7">
      <c r="C207" s="3">
        <v>41238</v>
      </c>
      <c r="D207" s="15">
        <v>47954758</v>
      </c>
      <c r="E207" s="16">
        <v>41246</v>
      </c>
      <c r="F207" s="19">
        <v>2039</v>
      </c>
      <c r="G207" t="s">
        <v>85</v>
      </c>
    </row>
    <row r="208" spans="3:7">
      <c r="C208" s="3">
        <v>41238</v>
      </c>
      <c r="D208" s="15">
        <v>47954831</v>
      </c>
      <c r="E208" s="16">
        <v>41249</v>
      </c>
      <c r="F208" s="19">
        <v>2127</v>
      </c>
      <c r="G208" t="s">
        <v>2714</v>
      </c>
    </row>
    <row r="209" spans="3:7">
      <c r="C209" s="3">
        <v>41238</v>
      </c>
      <c r="D209" s="15">
        <v>47954773</v>
      </c>
      <c r="E209" s="16">
        <v>41254</v>
      </c>
      <c r="F209" s="19">
        <v>2095</v>
      </c>
      <c r="G209" t="s">
        <v>2713</v>
      </c>
    </row>
    <row r="210" spans="3:7">
      <c r="C210" s="3">
        <v>41238</v>
      </c>
      <c r="D210" s="15">
        <v>47954738</v>
      </c>
      <c r="E210" s="16">
        <v>41239</v>
      </c>
      <c r="F210" s="19">
        <v>1996</v>
      </c>
      <c r="G210" t="s">
        <v>2712</v>
      </c>
    </row>
    <row r="211" spans="3:7">
      <c r="C211" s="3">
        <v>41238</v>
      </c>
      <c r="D211" s="15">
        <v>47954749</v>
      </c>
      <c r="E211" s="16">
        <v>41239</v>
      </c>
      <c r="F211" s="19">
        <v>1995</v>
      </c>
      <c r="G211" t="s">
        <v>2712</v>
      </c>
    </row>
    <row r="212" spans="3:7">
      <c r="C212" s="3">
        <v>41238</v>
      </c>
      <c r="D212" s="15">
        <v>47774597</v>
      </c>
      <c r="E212" s="16">
        <v>41238</v>
      </c>
      <c r="F212" s="19">
        <v>1973</v>
      </c>
      <c r="G212" t="s">
        <v>2711</v>
      </c>
    </row>
    <row r="213" spans="3:7">
      <c r="C213" s="3">
        <v>41238</v>
      </c>
      <c r="D213" s="15">
        <v>47771125</v>
      </c>
      <c r="E213" s="16">
        <v>41238</v>
      </c>
      <c r="F213" s="19">
        <v>1960</v>
      </c>
      <c r="G213" t="s">
        <v>2710</v>
      </c>
    </row>
    <row r="214" spans="3:7">
      <c r="C214" s="3">
        <v>41238</v>
      </c>
      <c r="D214" s="15">
        <v>47771058</v>
      </c>
      <c r="E214" s="16">
        <v>41241</v>
      </c>
      <c r="F214" s="19">
        <v>2017</v>
      </c>
      <c r="G214" t="s">
        <v>2709</v>
      </c>
    </row>
    <row r="215" spans="3:7">
      <c r="C215" s="3">
        <v>41238</v>
      </c>
      <c r="D215" s="15">
        <v>47333351</v>
      </c>
      <c r="E215" s="16">
        <v>41238</v>
      </c>
      <c r="F215" s="19">
        <v>1968</v>
      </c>
      <c r="G215" t="s">
        <v>2708</v>
      </c>
    </row>
    <row r="216" spans="3:7">
      <c r="C216" s="3">
        <v>41238</v>
      </c>
      <c r="D216" s="15">
        <v>47897061</v>
      </c>
      <c r="E216" s="16">
        <v>41242</v>
      </c>
      <c r="F216" s="19">
        <v>2012</v>
      </c>
      <c r="G216" t="s">
        <v>2707</v>
      </c>
    </row>
    <row r="217" spans="3:7">
      <c r="C217" s="3">
        <v>41238</v>
      </c>
      <c r="D217" s="15">
        <v>47896960</v>
      </c>
      <c r="E217" s="16">
        <v>41239</v>
      </c>
      <c r="F217" s="19">
        <v>1993</v>
      </c>
      <c r="G217" t="s">
        <v>2706</v>
      </c>
    </row>
    <row r="218" spans="3:7">
      <c r="C218" s="3">
        <v>41238</v>
      </c>
      <c r="D218" s="15">
        <v>47896677</v>
      </c>
      <c r="E218" s="16">
        <v>41238</v>
      </c>
      <c r="F218" s="19">
        <v>1974</v>
      </c>
      <c r="G218" t="s">
        <v>2705</v>
      </c>
    </row>
    <row r="219" spans="3:7">
      <c r="C219" s="3">
        <v>41238</v>
      </c>
      <c r="D219" s="15">
        <v>47895670</v>
      </c>
      <c r="E219" s="16">
        <v>41240</v>
      </c>
      <c r="F219" s="19">
        <v>1987</v>
      </c>
      <c r="G219" t="s">
        <v>2704</v>
      </c>
    </row>
    <row r="220" spans="3:7">
      <c r="C220" s="3">
        <v>41238</v>
      </c>
      <c r="D220" s="15">
        <v>47896588</v>
      </c>
      <c r="E220" s="16">
        <v>41241</v>
      </c>
      <c r="F220" s="19">
        <v>2020</v>
      </c>
      <c r="G220" t="s">
        <v>2703</v>
      </c>
    </row>
    <row r="221" spans="3:7">
      <c r="C221" s="3">
        <v>41238</v>
      </c>
      <c r="D221" s="15">
        <v>47896844</v>
      </c>
      <c r="E221" s="16">
        <v>41239</v>
      </c>
      <c r="F221" s="19">
        <v>1992</v>
      </c>
      <c r="G221" t="s">
        <v>2702</v>
      </c>
    </row>
    <row r="222" spans="3:7">
      <c r="C222" s="3">
        <v>41238</v>
      </c>
      <c r="D222" s="15">
        <v>47897035</v>
      </c>
      <c r="E222" s="16">
        <v>41238</v>
      </c>
      <c r="F222" s="19">
        <v>1963</v>
      </c>
      <c r="G222" t="s">
        <v>2701</v>
      </c>
    </row>
    <row r="223" spans="3:7">
      <c r="C223" s="3">
        <v>41238</v>
      </c>
      <c r="D223" s="15">
        <v>47896872</v>
      </c>
      <c r="E223" s="16">
        <v>41239</v>
      </c>
      <c r="F223" s="19">
        <v>1999</v>
      </c>
      <c r="G223" t="s">
        <v>2700</v>
      </c>
    </row>
    <row r="224" spans="3:7">
      <c r="C224" s="3">
        <v>41238</v>
      </c>
      <c r="D224" s="15">
        <v>47896842</v>
      </c>
      <c r="E224" s="16">
        <v>41238</v>
      </c>
      <c r="F224" s="19">
        <v>1970</v>
      </c>
      <c r="G224" t="s">
        <v>2699</v>
      </c>
    </row>
    <row r="225" spans="3:7">
      <c r="C225" s="3">
        <v>41238</v>
      </c>
      <c r="D225" s="15">
        <v>47896587</v>
      </c>
      <c r="E225" s="16">
        <v>41241</v>
      </c>
      <c r="F225" s="19">
        <v>2018</v>
      </c>
      <c r="G225" t="s">
        <v>2698</v>
      </c>
    </row>
    <row r="226" spans="3:7">
      <c r="C226" s="3">
        <v>41238</v>
      </c>
      <c r="D226" s="15">
        <v>47954737</v>
      </c>
      <c r="E226" s="16">
        <v>41238</v>
      </c>
      <c r="F226" s="19">
        <v>1975</v>
      </c>
      <c r="G226" t="s">
        <v>2697</v>
      </c>
    </row>
    <row r="227" spans="3:7">
      <c r="C227" s="3">
        <v>41238</v>
      </c>
      <c r="D227" s="15">
        <v>47897107</v>
      </c>
      <c r="E227" s="16">
        <v>41239</v>
      </c>
      <c r="F227" s="19">
        <v>1997</v>
      </c>
      <c r="G227" t="s">
        <v>2696</v>
      </c>
    </row>
    <row r="228" spans="3:7">
      <c r="C228" s="3">
        <v>41238</v>
      </c>
      <c r="D228" s="15">
        <v>47954760</v>
      </c>
      <c r="E228" s="16">
        <v>41246</v>
      </c>
      <c r="F228" s="19">
        <v>2040</v>
      </c>
      <c r="G228" t="s">
        <v>85</v>
      </c>
    </row>
    <row r="229" spans="3:7">
      <c r="C229" s="3">
        <v>41238</v>
      </c>
      <c r="D229" s="15">
        <v>47954764</v>
      </c>
      <c r="E229" s="16">
        <v>41255</v>
      </c>
      <c r="F229" s="19">
        <v>2184</v>
      </c>
      <c r="G229" t="s">
        <v>2695</v>
      </c>
    </row>
    <row r="230" spans="3:7">
      <c r="C230" s="3">
        <v>41238</v>
      </c>
      <c r="D230" s="15">
        <v>47768509</v>
      </c>
      <c r="E230" s="16">
        <v>41245</v>
      </c>
      <c r="F230" s="19">
        <v>2027</v>
      </c>
      <c r="G230" t="s">
        <v>2694</v>
      </c>
    </row>
    <row r="231" spans="3:7">
      <c r="C231" s="3">
        <v>41238</v>
      </c>
      <c r="D231" s="15">
        <v>47769197</v>
      </c>
      <c r="E231" s="16">
        <v>41239</v>
      </c>
      <c r="F231" s="19">
        <v>1991</v>
      </c>
      <c r="G231" t="s">
        <v>13</v>
      </c>
    </row>
    <row r="232" spans="3:7">
      <c r="C232" s="3">
        <v>41238</v>
      </c>
      <c r="D232" s="15">
        <v>47769201</v>
      </c>
      <c r="E232" s="16">
        <v>41241</v>
      </c>
      <c r="F232" s="19">
        <v>2014</v>
      </c>
      <c r="G232" t="s">
        <v>2693</v>
      </c>
    </row>
    <row r="233" spans="3:7">
      <c r="C233" s="3">
        <v>41238</v>
      </c>
      <c r="D233" s="15">
        <v>47769200</v>
      </c>
      <c r="E233" s="16">
        <v>41242</v>
      </c>
      <c r="F233" s="19">
        <v>2007</v>
      </c>
      <c r="G233" t="s">
        <v>13</v>
      </c>
    </row>
    <row r="234" spans="3:7">
      <c r="C234" s="3">
        <v>41238</v>
      </c>
      <c r="D234" s="15">
        <v>47769135</v>
      </c>
      <c r="E234" s="16">
        <v>41254</v>
      </c>
      <c r="F234" s="19">
        <v>2099</v>
      </c>
      <c r="G234" t="s">
        <v>2692</v>
      </c>
    </row>
    <row r="235" spans="3:7">
      <c r="C235" s="3">
        <v>41238</v>
      </c>
      <c r="D235" s="15">
        <v>47769129</v>
      </c>
      <c r="E235" s="16">
        <v>41238</v>
      </c>
      <c r="F235" s="19">
        <v>1969</v>
      </c>
      <c r="G235" t="s">
        <v>2691</v>
      </c>
    </row>
    <row r="236" spans="3:7">
      <c r="C236" s="3">
        <v>41238</v>
      </c>
      <c r="D236" s="15">
        <v>47769202</v>
      </c>
      <c r="E236" s="16">
        <v>41239</v>
      </c>
      <c r="F236" s="19">
        <v>2004</v>
      </c>
      <c r="G236" t="s">
        <v>13</v>
      </c>
    </row>
    <row r="237" spans="3:7">
      <c r="C237" s="3">
        <v>41238</v>
      </c>
      <c r="D237" s="15">
        <v>47780670</v>
      </c>
      <c r="E237" s="16">
        <v>41238</v>
      </c>
      <c r="F237" s="19">
        <v>1971</v>
      </c>
      <c r="G237" t="s">
        <v>2690</v>
      </c>
    </row>
    <row r="238" spans="3:7">
      <c r="C238" s="3">
        <v>41238</v>
      </c>
      <c r="D238" s="15">
        <v>47780554</v>
      </c>
      <c r="E238" s="16">
        <v>41241</v>
      </c>
      <c r="F238" s="19">
        <v>2019</v>
      </c>
      <c r="G238" t="s">
        <v>2689</v>
      </c>
    </row>
    <row r="239" spans="3:7">
      <c r="C239" s="3">
        <v>41238</v>
      </c>
      <c r="D239" s="15">
        <v>47780535</v>
      </c>
      <c r="E239" s="16">
        <v>41246</v>
      </c>
      <c r="F239" s="19">
        <v>2036</v>
      </c>
      <c r="G239" t="s">
        <v>2688</v>
      </c>
    </row>
    <row r="240" spans="3:7">
      <c r="C240" s="3">
        <v>41238</v>
      </c>
      <c r="D240" s="15">
        <v>47898705</v>
      </c>
      <c r="E240" s="16">
        <v>41235</v>
      </c>
      <c r="F240" s="19">
        <v>2217</v>
      </c>
      <c r="G240" t="s">
        <v>1823</v>
      </c>
    </row>
    <row r="241" spans="3:7">
      <c r="C241" s="3">
        <v>41238</v>
      </c>
      <c r="D241" s="15">
        <v>47769572</v>
      </c>
      <c r="E241" s="16">
        <v>41242</v>
      </c>
      <c r="F241" s="19">
        <v>2011</v>
      </c>
      <c r="G241" t="s">
        <v>2687</v>
      </c>
    </row>
    <row r="242" spans="3:7">
      <c r="C242" s="3">
        <v>41238</v>
      </c>
      <c r="D242" s="15">
        <v>47898439</v>
      </c>
      <c r="E242" s="16">
        <v>41245</v>
      </c>
      <c r="F242" s="19">
        <v>2024</v>
      </c>
      <c r="G242" t="s">
        <v>13</v>
      </c>
    </row>
    <row r="243" spans="3:7">
      <c r="C243" s="3">
        <v>41234</v>
      </c>
      <c r="D243" s="15">
        <v>47521917</v>
      </c>
      <c r="E243" s="16">
        <v>41238</v>
      </c>
      <c r="F243" s="19">
        <v>1976</v>
      </c>
      <c r="G243" t="s">
        <v>2686</v>
      </c>
    </row>
    <row r="244" spans="3:7">
      <c r="C244" s="3">
        <v>41234</v>
      </c>
      <c r="D244" s="15">
        <v>47501623</v>
      </c>
      <c r="E244" s="16">
        <v>41235</v>
      </c>
      <c r="F244" s="19">
        <v>2043</v>
      </c>
      <c r="G244" t="s">
        <v>2685</v>
      </c>
    </row>
    <row r="245" spans="3:7">
      <c r="C245" s="3">
        <v>41234</v>
      </c>
      <c r="D245" s="15">
        <v>47771105</v>
      </c>
      <c r="E245" s="16">
        <v>41246</v>
      </c>
      <c r="F245" s="19">
        <v>2051</v>
      </c>
      <c r="G245" t="s">
        <v>2684</v>
      </c>
    </row>
    <row r="246" spans="3:7">
      <c r="C246" s="3">
        <v>41234</v>
      </c>
      <c r="D246" s="15">
        <v>47636310</v>
      </c>
      <c r="E246" s="16">
        <v>41239</v>
      </c>
      <c r="F246" s="19">
        <v>2000</v>
      </c>
      <c r="G246" t="s">
        <v>2683</v>
      </c>
    </row>
    <row r="247" spans="3:7">
      <c r="C247" s="3">
        <v>41234</v>
      </c>
      <c r="D247" s="15">
        <v>47498099</v>
      </c>
      <c r="E247" s="16">
        <v>41212</v>
      </c>
      <c r="F247" s="19">
        <v>1941</v>
      </c>
      <c r="G247" t="s">
        <v>2682</v>
      </c>
    </row>
    <row r="248" spans="3:7">
      <c r="C248" s="3">
        <v>41234</v>
      </c>
      <c r="D248" s="15">
        <v>47898250</v>
      </c>
      <c r="E248" s="16">
        <v>41211</v>
      </c>
      <c r="F248" s="19">
        <v>1940</v>
      </c>
      <c r="G248" t="s">
        <v>2681</v>
      </c>
    </row>
    <row r="249" spans="3:7">
      <c r="C249" s="3">
        <v>41234</v>
      </c>
      <c r="D249" s="15">
        <v>47768272</v>
      </c>
      <c r="E249" s="16">
        <v>41212</v>
      </c>
      <c r="F249" s="19">
        <v>1939</v>
      </c>
      <c r="G249" t="s">
        <v>1260</v>
      </c>
    </row>
    <row r="250" spans="3:7">
      <c r="C250" s="3">
        <v>41234</v>
      </c>
      <c r="D250" s="15">
        <v>47491313</v>
      </c>
      <c r="E250" s="16">
        <v>41213</v>
      </c>
      <c r="F250" s="19">
        <v>1938</v>
      </c>
      <c r="G250" t="s">
        <v>1443</v>
      </c>
    </row>
    <row r="251" spans="3:7">
      <c r="C251" s="3">
        <v>41234</v>
      </c>
      <c r="D251" s="15">
        <v>47491499</v>
      </c>
      <c r="E251" s="16">
        <v>41213</v>
      </c>
      <c r="F251" s="19">
        <v>1935</v>
      </c>
      <c r="G251" t="s">
        <v>2623</v>
      </c>
    </row>
    <row r="252" spans="3:7">
      <c r="C252" s="3">
        <v>41234</v>
      </c>
      <c r="D252" s="15">
        <v>47953947</v>
      </c>
      <c r="E252" s="16" t="s">
        <v>2679</v>
      </c>
      <c r="F252" s="19">
        <v>1927</v>
      </c>
      <c r="G252" t="s">
        <v>2680</v>
      </c>
    </row>
    <row r="253" spans="3:7">
      <c r="C253" s="3">
        <v>41234</v>
      </c>
      <c r="D253" s="15">
        <v>47896044</v>
      </c>
      <c r="E253" s="16">
        <v>41231</v>
      </c>
      <c r="F253" s="19">
        <v>1926</v>
      </c>
      <c r="G253" t="s">
        <v>2678</v>
      </c>
    </row>
    <row r="254" spans="3:7">
      <c r="C254" s="3">
        <v>41234</v>
      </c>
      <c r="D254" s="15">
        <v>47516789</v>
      </c>
      <c r="E254" s="16">
        <v>41231</v>
      </c>
      <c r="F254" s="19">
        <v>1925</v>
      </c>
      <c r="G254" t="s">
        <v>2677</v>
      </c>
    </row>
    <row r="255" spans="3:7">
      <c r="C255" s="3">
        <v>41234</v>
      </c>
      <c r="D255" s="15" t="s">
        <v>2675</v>
      </c>
      <c r="E255" s="16">
        <v>41231</v>
      </c>
      <c r="F255" s="19">
        <v>1924</v>
      </c>
      <c r="G255" t="s">
        <v>2676</v>
      </c>
    </row>
    <row r="256" spans="3:7">
      <c r="C256" s="3">
        <v>41234</v>
      </c>
      <c r="D256" s="15">
        <v>47354907</v>
      </c>
      <c r="E256" s="16">
        <v>41227</v>
      </c>
      <c r="F256" s="19">
        <v>1923</v>
      </c>
      <c r="G256" t="s">
        <v>2674</v>
      </c>
    </row>
    <row r="257" spans="3:7">
      <c r="C257" s="3">
        <v>41234</v>
      </c>
      <c r="D257" s="15">
        <v>47773553</v>
      </c>
      <c r="E257" s="16">
        <v>41230</v>
      </c>
      <c r="F257" s="19">
        <v>1922</v>
      </c>
      <c r="G257" t="s">
        <v>2673</v>
      </c>
    </row>
    <row r="258" spans="3:7">
      <c r="C258" s="3">
        <v>41234</v>
      </c>
      <c r="D258" s="15">
        <v>47770383</v>
      </c>
      <c r="E258" s="16">
        <v>41231</v>
      </c>
      <c r="F258" s="19">
        <v>1921</v>
      </c>
      <c r="G258" t="s">
        <v>2672</v>
      </c>
    </row>
    <row r="259" spans="3:7">
      <c r="C259" s="3">
        <v>41220</v>
      </c>
      <c r="D259" s="15">
        <v>47773496</v>
      </c>
      <c r="E259" s="16">
        <v>41231</v>
      </c>
      <c r="F259" s="19">
        <v>1919</v>
      </c>
      <c r="G259" t="s">
        <v>1661</v>
      </c>
    </row>
    <row r="260" spans="3:7">
      <c r="C260" s="3">
        <v>41233</v>
      </c>
      <c r="D260" s="15">
        <v>47768702</v>
      </c>
      <c r="E260" s="16">
        <v>41261</v>
      </c>
      <c r="F260" s="19">
        <v>2211</v>
      </c>
      <c r="G260" t="s">
        <v>2671</v>
      </c>
    </row>
    <row r="261" spans="3:7">
      <c r="C261" s="3">
        <v>41232</v>
      </c>
      <c r="D261" s="15">
        <v>47636870</v>
      </c>
      <c r="E261" s="16">
        <v>41233</v>
      </c>
      <c r="F261" s="19">
        <v>1920</v>
      </c>
      <c r="G261" t="s">
        <v>2670</v>
      </c>
    </row>
    <row r="262" spans="3:7">
      <c r="C262" s="3">
        <v>41232</v>
      </c>
      <c r="D262" s="15">
        <v>47774816</v>
      </c>
      <c r="E262" s="16">
        <v>41238</v>
      </c>
      <c r="F262" s="19">
        <v>1962</v>
      </c>
      <c r="G262" t="s">
        <v>2669</v>
      </c>
    </row>
    <row r="263" spans="3:7">
      <c r="C263" s="3">
        <v>41232</v>
      </c>
      <c r="D263" s="15">
        <v>47898440</v>
      </c>
      <c r="E263" s="16">
        <v>41238</v>
      </c>
      <c r="F263" s="19">
        <v>1958</v>
      </c>
      <c r="G263" t="s">
        <v>13</v>
      </c>
    </row>
    <row r="264" spans="3:7">
      <c r="C264" s="3">
        <v>41232</v>
      </c>
      <c r="D264" s="15">
        <v>47768419</v>
      </c>
      <c r="E264" s="16">
        <v>41234</v>
      </c>
      <c r="F264" s="19">
        <v>2191</v>
      </c>
      <c r="G264" t="s">
        <v>13</v>
      </c>
    </row>
    <row r="265" spans="3:7">
      <c r="C265" s="3">
        <v>41232</v>
      </c>
      <c r="D265" s="15">
        <v>47898450</v>
      </c>
      <c r="E265" s="16">
        <v>41238</v>
      </c>
      <c r="F265" s="19">
        <v>1959</v>
      </c>
      <c r="G265" t="s">
        <v>13</v>
      </c>
    </row>
    <row r="266" spans="3:7">
      <c r="C266" s="3">
        <v>41231</v>
      </c>
      <c r="D266" s="15">
        <v>47501614</v>
      </c>
      <c r="E266" s="16">
        <v>41249</v>
      </c>
      <c r="F266" s="19">
        <v>2111</v>
      </c>
      <c r="G266" t="s">
        <v>2668</v>
      </c>
    </row>
    <row r="267" spans="3:7">
      <c r="C267" s="3">
        <v>41231</v>
      </c>
      <c r="D267" s="15">
        <v>47406056</v>
      </c>
      <c r="E267" s="16">
        <v>41231</v>
      </c>
      <c r="F267" s="19">
        <v>2048</v>
      </c>
      <c r="G267" t="s">
        <v>2667</v>
      </c>
    </row>
    <row r="268" spans="3:7">
      <c r="C268" s="3">
        <v>41230</v>
      </c>
      <c r="D268" s="15">
        <v>47521833</v>
      </c>
      <c r="E268" s="16">
        <v>41231</v>
      </c>
      <c r="F268" s="19">
        <v>2058</v>
      </c>
      <c r="G268" t="s">
        <v>2666</v>
      </c>
    </row>
    <row r="269" spans="3:7">
      <c r="C269" s="3">
        <v>41230</v>
      </c>
      <c r="D269" s="15">
        <v>47636317</v>
      </c>
      <c r="E269" s="16">
        <v>41233</v>
      </c>
      <c r="F269" s="19">
        <v>2080</v>
      </c>
      <c r="G269" t="s">
        <v>2665</v>
      </c>
    </row>
    <row r="270" spans="3:7">
      <c r="C270" s="3">
        <v>41230</v>
      </c>
      <c r="D270" s="15">
        <v>47491170</v>
      </c>
      <c r="E270" s="16">
        <v>41239</v>
      </c>
      <c r="F270" s="19">
        <v>2003</v>
      </c>
      <c r="G270" t="s">
        <v>2664</v>
      </c>
    </row>
    <row r="271" spans="3:7">
      <c r="C271" s="3">
        <v>41230</v>
      </c>
      <c r="D271" s="15">
        <v>47636825</v>
      </c>
      <c r="E271" s="16">
        <v>41246</v>
      </c>
      <c r="F271" s="19">
        <v>2049</v>
      </c>
      <c r="G271" t="s">
        <v>2663</v>
      </c>
    </row>
    <row r="272" spans="3:7" ht="15.75">
      <c r="C272" s="3">
        <v>41215</v>
      </c>
      <c r="D272" s="4">
        <v>47920078</v>
      </c>
      <c r="E272" s="5">
        <v>41217</v>
      </c>
      <c r="F272" s="19">
        <v>2102</v>
      </c>
      <c r="G272" t="s">
        <v>2654</v>
      </c>
    </row>
    <row r="273" spans="3:7" ht="15.75">
      <c r="C273" s="3">
        <v>41223</v>
      </c>
      <c r="D273" s="4">
        <v>47773274</v>
      </c>
      <c r="E273" s="5">
        <v>41224</v>
      </c>
      <c r="F273" s="19">
        <v>2078</v>
      </c>
      <c r="G273" t="s">
        <v>2662</v>
      </c>
    </row>
    <row r="274" spans="3:7" ht="15.75">
      <c r="C274" s="3">
        <v>41215</v>
      </c>
      <c r="D274" s="4">
        <v>47920033</v>
      </c>
      <c r="E274" s="5">
        <v>41217</v>
      </c>
      <c r="F274" s="19">
        <v>1936</v>
      </c>
      <c r="G274" t="s">
        <v>2661</v>
      </c>
    </row>
    <row r="275" spans="3:7" ht="15.75">
      <c r="C275" s="3">
        <v>41218</v>
      </c>
      <c r="D275" s="4">
        <v>47831836</v>
      </c>
      <c r="E275" s="5">
        <v>41219</v>
      </c>
      <c r="F275" s="19">
        <v>2118</v>
      </c>
      <c r="G275" t="s">
        <v>2660</v>
      </c>
    </row>
    <row r="276" spans="3:7" ht="15.75">
      <c r="C276" s="3">
        <v>41219</v>
      </c>
      <c r="D276" s="4">
        <v>47772648</v>
      </c>
      <c r="E276" s="5">
        <v>41220</v>
      </c>
      <c r="F276" s="19">
        <v>1934</v>
      </c>
      <c r="G276" t="s">
        <v>2659</v>
      </c>
    </row>
    <row r="277" spans="3:7" ht="15.75">
      <c r="C277" s="3">
        <v>41218</v>
      </c>
      <c r="D277" s="4">
        <v>47637827</v>
      </c>
      <c r="E277" s="5">
        <v>41219</v>
      </c>
      <c r="F277" s="19">
        <v>2087</v>
      </c>
      <c r="G277" t="s">
        <v>2658</v>
      </c>
    </row>
    <row r="278" spans="3:7" ht="15.75">
      <c r="C278" s="3">
        <v>41219</v>
      </c>
      <c r="D278" s="4">
        <v>47768799</v>
      </c>
      <c r="E278" s="5">
        <v>41221</v>
      </c>
      <c r="F278" s="19">
        <v>1933</v>
      </c>
      <c r="G278" t="s">
        <v>2657</v>
      </c>
    </row>
    <row r="279" spans="3:7" ht="15.75">
      <c r="C279" s="3">
        <v>41220</v>
      </c>
      <c r="D279" s="4">
        <v>47773752</v>
      </c>
      <c r="E279" s="5">
        <v>41221</v>
      </c>
      <c r="F279" s="19">
        <v>2121</v>
      </c>
      <c r="G279" t="s">
        <v>2656</v>
      </c>
    </row>
    <row r="280" spans="3:7" ht="15.75">
      <c r="C280" s="3">
        <v>41217</v>
      </c>
      <c r="D280" s="4">
        <v>47637628</v>
      </c>
      <c r="E280" s="5">
        <v>41218</v>
      </c>
      <c r="F280" s="19">
        <v>1945</v>
      </c>
      <c r="G280" t="s">
        <v>2655</v>
      </c>
    </row>
    <row r="281" spans="3:7" ht="15.75">
      <c r="C281" s="3">
        <v>41222</v>
      </c>
      <c r="D281" s="4">
        <v>47919682</v>
      </c>
      <c r="E281" s="5">
        <v>41224</v>
      </c>
      <c r="F281" s="19">
        <v>2106</v>
      </c>
      <c r="G281" t="s">
        <v>2654</v>
      </c>
    </row>
    <row r="282" spans="3:7" ht="15.75">
      <c r="C282" s="3">
        <v>41223</v>
      </c>
      <c r="D282" s="4">
        <v>47893795</v>
      </c>
      <c r="E282" s="5">
        <v>41239</v>
      </c>
      <c r="F282" s="19">
        <v>2035</v>
      </c>
      <c r="G282" t="s">
        <v>2654</v>
      </c>
    </row>
    <row r="283" spans="3:7" ht="15.75">
      <c r="C283" s="3">
        <v>41223</v>
      </c>
      <c r="D283" s="4">
        <v>47689252</v>
      </c>
      <c r="E283" s="5">
        <v>41224</v>
      </c>
      <c r="F283" s="19">
        <v>2054</v>
      </c>
      <c r="G283" t="s">
        <v>1486</v>
      </c>
    </row>
    <row r="284" spans="3:7" ht="15.75">
      <c r="C284" s="3">
        <v>41223</v>
      </c>
      <c r="D284" s="4">
        <v>47689250</v>
      </c>
      <c r="E284" s="5">
        <v>41224</v>
      </c>
      <c r="F284" s="19">
        <v>2055</v>
      </c>
      <c r="G284" t="s">
        <v>1486</v>
      </c>
    </row>
    <row r="285" spans="3:7" ht="15.75">
      <c r="C285" s="3">
        <v>41215</v>
      </c>
      <c r="D285" s="4">
        <v>47634276</v>
      </c>
      <c r="E285" s="5">
        <v>41217</v>
      </c>
      <c r="F285" s="19">
        <v>1948</v>
      </c>
      <c r="G285" t="s">
        <v>2623</v>
      </c>
    </row>
    <row r="286" spans="3:7" ht="15.75">
      <c r="C286" s="3">
        <v>41215</v>
      </c>
      <c r="D286" s="4">
        <v>47634190</v>
      </c>
      <c r="E286" s="5">
        <v>41217</v>
      </c>
      <c r="F286" s="19">
        <v>2059</v>
      </c>
      <c r="G286" t="s">
        <v>2623</v>
      </c>
    </row>
    <row r="287" spans="3:7" ht="15.75">
      <c r="C287" s="3">
        <v>41219</v>
      </c>
      <c r="D287" s="4">
        <v>47895434</v>
      </c>
      <c r="E287" s="5">
        <v>41220</v>
      </c>
      <c r="F287" s="19">
        <v>2224</v>
      </c>
      <c r="G287" t="s">
        <v>13</v>
      </c>
    </row>
    <row r="288" spans="3:7" ht="15.75">
      <c r="C288" s="3">
        <v>41219</v>
      </c>
      <c r="D288" s="4">
        <v>47899658</v>
      </c>
      <c r="E288" s="5">
        <v>41220</v>
      </c>
      <c r="F288" s="19">
        <v>2171</v>
      </c>
      <c r="G288" t="s">
        <v>13</v>
      </c>
    </row>
    <row r="289" spans="3:7" ht="15.75">
      <c r="C289" s="3">
        <v>41218</v>
      </c>
      <c r="D289" s="4">
        <v>47780658</v>
      </c>
      <c r="E289" s="5">
        <v>41220</v>
      </c>
      <c r="F289" s="19">
        <v>1946</v>
      </c>
      <c r="G289" t="s">
        <v>13</v>
      </c>
    </row>
    <row r="290" spans="3:7" ht="15.75">
      <c r="C290" s="3">
        <v>41222</v>
      </c>
      <c r="D290" s="4">
        <v>47873333</v>
      </c>
      <c r="E290" s="5">
        <v>41224</v>
      </c>
      <c r="F290" s="19">
        <v>2060</v>
      </c>
      <c r="G290" t="s">
        <v>2653</v>
      </c>
    </row>
    <row r="291" spans="3:7" ht="15.75">
      <c r="C291" s="3">
        <v>41222</v>
      </c>
      <c r="D291" s="4">
        <v>47773804</v>
      </c>
      <c r="E291" s="5">
        <v>41224</v>
      </c>
      <c r="F291" s="19">
        <v>2198</v>
      </c>
      <c r="G291" t="s">
        <v>92</v>
      </c>
    </row>
    <row r="292" spans="3:7" ht="15.75">
      <c r="C292" s="3">
        <v>41227</v>
      </c>
      <c r="D292" s="4">
        <v>47899132</v>
      </c>
      <c r="E292" s="5">
        <v>41254</v>
      </c>
      <c r="F292" s="19">
        <v>2126</v>
      </c>
      <c r="G292" t="s">
        <v>2317</v>
      </c>
    </row>
    <row r="293" spans="3:7" ht="15.75">
      <c r="C293" s="3">
        <v>41227</v>
      </c>
      <c r="D293" s="4">
        <v>47772673</v>
      </c>
      <c r="E293" s="5">
        <v>41226</v>
      </c>
      <c r="F293" s="19">
        <v>1950</v>
      </c>
      <c r="G293" t="s">
        <v>2652</v>
      </c>
    </row>
    <row r="294" spans="3:7" ht="15.75">
      <c r="C294" s="3">
        <v>41227</v>
      </c>
      <c r="D294" s="4" t="s">
        <v>2651</v>
      </c>
      <c r="E294" s="5">
        <v>41231</v>
      </c>
    </row>
    <row r="295" spans="3:7" ht="15.75">
      <c r="C295" s="3">
        <v>41227</v>
      </c>
      <c r="D295" s="4">
        <v>47770236</v>
      </c>
      <c r="E295" s="5">
        <v>41238</v>
      </c>
      <c r="F295" s="19">
        <v>1967</v>
      </c>
      <c r="G295" t="s">
        <v>2650</v>
      </c>
    </row>
    <row r="296" spans="3:7" ht="15.75">
      <c r="C296" s="3">
        <v>41226</v>
      </c>
      <c r="D296" s="4">
        <v>47844296</v>
      </c>
      <c r="E296" s="16">
        <v>41227</v>
      </c>
      <c r="F296" s="19">
        <v>1930</v>
      </c>
      <c r="G296" t="s">
        <v>2649</v>
      </c>
    </row>
    <row r="297" spans="3:7" ht="15.75">
      <c r="C297" s="3">
        <v>41226</v>
      </c>
      <c r="D297" s="4">
        <v>47540605</v>
      </c>
      <c r="E297" s="16">
        <v>41227</v>
      </c>
      <c r="F297" s="19">
        <v>2084</v>
      </c>
      <c r="G297" t="s">
        <v>2648</v>
      </c>
    </row>
    <row r="298" spans="3:7">
      <c r="C298" s="3">
        <v>41226</v>
      </c>
      <c r="D298" s="15">
        <v>47636302</v>
      </c>
      <c r="E298" s="16">
        <v>41262</v>
      </c>
      <c r="F298" s="19">
        <v>2156</v>
      </c>
      <c r="G298" t="s">
        <v>2647</v>
      </c>
    </row>
    <row r="299" spans="3:7" ht="15.75">
      <c r="C299" s="3">
        <v>41226</v>
      </c>
      <c r="D299" s="4">
        <v>47773455</v>
      </c>
      <c r="E299" s="16">
        <v>41227</v>
      </c>
      <c r="F299" s="19">
        <v>2079</v>
      </c>
      <c r="G299" t="s">
        <v>71</v>
      </c>
    </row>
    <row r="300" spans="3:7" ht="15.75">
      <c r="C300" s="3">
        <v>41226</v>
      </c>
      <c r="D300" s="4">
        <v>47772912</v>
      </c>
      <c r="E300" s="16">
        <v>41227</v>
      </c>
      <c r="F300" s="19">
        <v>1949</v>
      </c>
      <c r="G300" t="s">
        <v>2646</v>
      </c>
    </row>
    <row r="301" spans="3:7" ht="15.75">
      <c r="C301" s="3">
        <v>41226</v>
      </c>
      <c r="D301" s="4">
        <v>47773498</v>
      </c>
      <c r="E301" s="16">
        <v>41231</v>
      </c>
      <c r="F301" s="19">
        <v>2120</v>
      </c>
      <c r="G301" t="s">
        <v>2645</v>
      </c>
    </row>
    <row r="302" spans="3:7" ht="15.75">
      <c r="C302" s="3">
        <v>41226</v>
      </c>
      <c r="D302" s="4">
        <v>47772962</v>
      </c>
      <c r="E302" s="16">
        <v>41230</v>
      </c>
      <c r="F302" s="19">
        <v>2131</v>
      </c>
      <c r="G302" t="s">
        <v>2644</v>
      </c>
    </row>
    <row r="303" spans="3:7" ht="15.75">
      <c r="C303" s="3">
        <v>41226</v>
      </c>
      <c r="D303" s="4">
        <v>47773533</v>
      </c>
      <c r="E303" s="16">
        <v>41231</v>
      </c>
      <c r="F303" s="19">
        <v>2289</v>
      </c>
      <c r="G303" t="s">
        <v>2643</v>
      </c>
    </row>
    <row r="304" spans="3:7">
      <c r="C304" s="3">
        <v>41226</v>
      </c>
      <c r="D304" s="15">
        <v>47773478</v>
      </c>
      <c r="E304" s="16">
        <v>41235</v>
      </c>
      <c r="F304" s="19">
        <v>2081</v>
      </c>
      <c r="G304" t="s">
        <v>2631</v>
      </c>
    </row>
    <row r="305" spans="3:7">
      <c r="C305" s="3">
        <v>41226</v>
      </c>
      <c r="D305" s="15">
        <v>47773344</v>
      </c>
      <c r="E305" s="16">
        <v>41238</v>
      </c>
      <c r="F305" s="19">
        <v>1966</v>
      </c>
      <c r="G305" t="s">
        <v>2642</v>
      </c>
    </row>
    <row r="306" spans="3:7">
      <c r="C306" s="3">
        <v>41226</v>
      </c>
      <c r="D306" s="15">
        <v>47773507</v>
      </c>
      <c r="E306" s="16">
        <v>41227</v>
      </c>
      <c r="F306" s="19">
        <v>2090</v>
      </c>
      <c r="G306" t="s">
        <v>2641</v>
      </c>
    </row>
    <row r="307" spans="3:7">
      <c r="C307" s="3">
        <v>41226</v>
      </c>
      <c r="D307" s="15">
        <v>47953937</v>
      </c>
      <c r="E307" s="16">
        <v>41238</v>
      </c>
      <c r="F307" s="19">
        <v>1965</v>
      </c>
      <c r="G307" t="s">
        <v>2640</v>
      </c>
    </row>
    <row r="308" spans="3:7">
      <c r="C308" s="3">
        <v>41226</v>
      </c>
      <c r="D308" s="15">
        <v>47899136</v>
      </c>
      <c r="E308" s="16">
        <v>41249</v>
      </c>
      <c r="F308" s="19">
        <v>2122</v>
      </c>
      <c r="G308" t="s">
        <v>1574</v>
      </c>
    </row>
    <row r="309" spans="3:7" ht="15.75">
      <c r="C309" s="3">
        <v>41226</v>
      </c>
      <c r="D309" s="4">
        <v>47769911</v>
      </c>
      <c r="E309" s="16">
        <v>41232</v>
      </c>
      <c r="F309" s="19">
        <v>1943</v>
      </c>
      <c r="G309" t="s">
        <v>1484</v>
      </c>
    </row>
    <row r="310" spans="3:7">
      <c r="C310" s="3">
        <v>41226</v>
      </c>
      <c r="D310" s="15">
        <v>47770356</v>
      </c>
      <c r="E310" s="16">
        <v>41234</v>
      </c>
      <c r="F310" s="19">
        <v>2070</v>
      </c>
      <c r="G310" t="s">
        <v>13</v>
      </c>
    </row>
    <row r="311" spans="3:7">
      <c r="C311" s="3">
        <v>41226</v>
      </c>
      <c r="D311" s="15">
        <v>48006256</v>
      </c>
      <c r="E311" s="16">
        <v>41234</v>
      </c>
      <c r="F311" s="19">
        <v>2071</v>
      </c>
      <c r="G311" t="s">
        <v>13</v>
      </c>
    </row>
    <row r="312" spans="3:7" ht="15.75">
      <c r="C312" s="3">
        <v>41226</v>
      </c>
      <c r="D312" s="4">
        <v>47953942</v>
      </c>
      <c r="E312" s="16">
        <v>41227</v>
      </c>
      <c r="F312" s="19">
        <v>1931</v>
      </c>
      <c r="G312" t="s">
        <v>2639</v>
      </c>
    </row>
    <row r="313" spans="3:7">
      <c r="C313" s="3">
        <v>41226</v>
      </c>
      <c r="D313" s="15">
        <v>47953930</v>
      </c>
      <c r="E313" s="16">
        <v>41239</v>
      </c>
      <c r="F313" s="19">
        <v>1998</v>
      </c>
      <c r="G313" t="s">
        <v>2638</v>
      </c>
    </row>
    <row r="314" spans="3:7">
      <c r="C314" s="3">
        <v>41226</v>
      </c>
      <c r="D314" s="15">
        <v>48006266</v>
      </c>
      <c r="E314" s="16">
        <v>41235</v>
      </c>
      <c r="F314" s="19">
        <v>1964</v>
      </c>
      <c r="G314" t="s">
        <v>2637</v>
      </c>
    </row>
    <row r="315" spans="3:7">
      <c r="C315" s="3">
        <v>41226</v>
      </c>
      <c r="D315" s="15">
        <v>47899140</v>
      </c>
      <c r="E315" s="16">
        <v>41234</v>
      </c>
      <c r="F315" s="19">
        <v>2072</v>
      </c>
      <c r="G315" t="s">
        <v>13</v>
      </c>
    </row>
    <row r="316" spans="3:7" ht="15.75">
      <c r="C316" s="3">
        <v>41226</v>
      </c>
      <c r="D316" s="4">
        <v>47899068</v>
      </c>
      <c r="E316" s="16">
        <v>41225</v>
      </c>
      <c r="F316" s="19">
        <v>2264</v>
      </c>
      <c r="G316" t="s">
        <v>2636</v>
      </c>
    </row>
    <row r="317" spans="3:7" ht="15.75">
      <c r="C317" s="3">
        <v>41226</v>
      </c>
      <c r="D317" s="4">
        <v>47769633</v>
      </c>
      <c r="E317" s="16">
        <v>41227</v>
      </c>
      <c r="F317" s="19">
        <v>2115</v>
      </c>
      <c r="G317" t="s">
        <v>2472</v>
      </c>
    </row>
    <row r="318" spans="3:7" ht="15.75">
      <c r="C318" s="3">
        <v>41225</v>
      </c>
      <c r="D318" s="4">
        <v>47540501</v>
      </c>
      <c r="E318" s="5" t="s">
        <v>2599</v>
      </c>
    </row>
    <row r="319" spans="3:7">
      <c r="C319" s="3">
        <v>41225</v>
      </c>
      <c r="D319" s="15">
        <v>47539697</v>
      </c>
      <c r="E319" s="16">
        <v>41258</v>
      </c>
      <c r="F319" s="19">
        <v>2166</v>
      </c>
      <c r="G319" t="s">
        <v>89</v>
      </c>
    </row>
    <row r="320" spans="3:7">
      <c r="C320" s="3">
        <v>41225</v>
      </c>
      <c r="D320" s="15">
        <v>47539675</v>
      </c>
      <c r="E320" s="16">
        <v>41258</v>
      </c>
      <c r="F320" s="19">
        <v>2164</v>
      </c>
      <c r="G320" t="s">
        <v>89</v>
      </c>
    </row>
    <row r="321" spans="3:7">
      <c r="C321" s="3">
        <v>41225</v>
      </c>
      <c r="D321" s="15">
        <v>47767652</v>
      </c>
      <c r="E321" s="16">
        <v>41246</v>
      </c>
      <c r="F321" s="19">
        <v>2083</v>
      </c>
      <c r="G321" t="s">
        <v>2635</v>
      </c>
    </row>
    <row r="322" spans="3:7">
      <c r="C322" s="3">
        <v>41225</v>
      </c>
      <c r="D322" s="15">
        <v>47539724</v>
      </c>
      <c r="E322" s="16">
        <v>41258</v>
      </c>
      <c r="F322" s="19">
        <v>2169</v>
      </c>
      <c r="G322" t="s">
        <v>89</v>
      </c>
    </row>
    <row r="323" spans="3:7" ht="15.75">
      <c r="C323" s="3">
        <v>41225</v>
      </c>
      <c r="D323" s="4">
        <v>47770351</v>
      </c>
      <c r="E323" s="16">
        <v>41231</v>
      </c>
      <c r="F323" s="19">
        <v>2117</v>
      </c>
      <c r="G323" t="s">
        <v>2634</v>
      </c>
    </row>
    <row r="324" spans="3:7">
      <c r="C324" s="3">
        <v>41224</v>
      </c>
      <c r="D324" s="15">
        <v>47772351</v>
      </c>
      <c r="E324" s="16">
        <v>41245</v>
      </c>
      <c r="F324" s="19">
        <v>2029</v>
      </c>
      <c r="G324" t="s">
        <v>1482</v>
      </c>
    </row>
    <row r="325" spans="3:7" ht="15.75">
      <c r="C325" s="3">
        <v>41224</v>
      </c>
      <c r="D325" s="4">
        <v>47772981</v>
      </c>
      <c r="E325" s="16">
        <v>41231</v>
      </c>
      <c r="F325" s="19">
        <v>2283</v>
      </c>
      <c r="G325" t="s">
        <v>2633</v>
      </c>
    </row>
    <row r="326" spans="3:7" ht="15.75">
      <c r="C326" s="3">
        <v>41223</v>
      </c>
      <c r="D326" s="4">
        <v>47873303</v>
      </c>
      <c r="E326" s="5"/>
    </row>
    <row r="327" spans="3:7" ht="15.75">
      <c r="C327" s="3">
        <v>41223</v>
      </c>
      <c r="D327" s="4">
        <v>47772965</v>
      </c>
      <c r="E327" s="16">
        <v>41230</v>
      </c>
      <c r="F327" s="19">
        <v>2128</v>
      </c>
      <c r="G327" t="s">
        <v>2632</v>
      </c>
    </row>
    <row r="328" spans="3:7" ht="15.75">
      <c r="C328" s="3">
        <v>41223</v>
      </c>
      <c r="D328" s="4">
        <v>47873414</v>
      </c>
      <c r="E328" s="16">
        <v>41227</v>
      </c>
      <c r="F328" s="19">
        <v>1932</v>
      </c>
      <c r="G328" t="s">
        <v>2631</v>
      </c>
    </row>
    <row r="329" spans="3:7">
      <c r="C329" s="3">
        <v>41223</v>
      </c>
      <c r="D329" s="15">
        <v>47773157</v>
      </c>
      <c r="E329" s="16">
        <v>41227</v>
      </c>
      <c r="F329" s="19">
        <v>1929</v>
      </c>
      <c r="G329" t="s">
        <v>2630</v>
      </c>
    </row>
    <row r="330" spans="3:7">
      <c r="C330" s="3">
        <v>41223</v>
      </c>
      <c r="D330" s="15">
        <v>47772588</v>
      </c>
      <c r="E330" s="16">
        <v>41266</v>
      </c>
      <c r="F330" s="19">
        <v>2214</v>
      </c>
      <c r="G330" t="s">
        <v>2629</v>
      </c>
    </row>
    <row r="331" spans="3:7">
      <c r="C331" s="3">
        <v>41223</v>
      </c>
      <c r="D331" s="15">
        <v>47772366</v>
      </c>
      <c r="E331" s="16">
        <v>41246</v>
      </c>
      <c r="F331" s="19">
        <v>2057</v>
      </c>
      <c r="G331" t="s">
        <v>2628</v>
      </c>
    </row>
    <row r="332" spans="3:7" ht="15.75">
      <c r="C332" s="3">
        <v>41223</v>
      </c>
      <c r="D332" s="4">
        <v>47773534</v>
      </c>
      <c r="E332" s="5"/>
    </row>
    <row r="333" spans="3:7">
      <c r="C333" s="3">
        <v>41223</v>
      </c>
      <c r="D333" s="15">
        <v>47637939</v>
      </c>
      <c r="E333" s="16">
        <v>41226</v>
      </c>
      <c r="F333" s="19">
        <v>1947</v>
      </c>
      <c r="G333" t="s">
        <v>2627</v>
      </c>
    </row>
    <row r="334" spans="3:7" ht="15.75">
      <c r="C334" s="3">
        <v>41223</v>
      </c>
      <c r="D334" s="4">
        <v>47481972</v>
      </c>
      <c r="E334" s="5"/>
    </row>
    <row r="335" spans="3:7" ht="15.75">
      <c r="C335" s="3">
        <v>41223</v>
      </c>
      <c r="D335" s="4">
        <v>47780234</v>
      </c>
      <c r="E335" s="5">
        <v>41224</v>
      </c>
      <c r="F335" s="19">
        <v>1942</v>
      </c>
      <c r="G335" t="s">
        <v>2626</v>
      </c>
    </row>
    <row r="336" spans="3:7" ht="15.75">
      <c r="C336" s="3">
        <v>41221</v>
      </c>
      <c r="D336" s="4">
        <v>47632737</v>
      </c>
      <c r="E336" s="5"/>
    </row>
    <row r="337" spans="3:7" ht="15.75">
      <c r="C337" s="3">
        <v>41221</v>
      </c>
      <c r="D337" s="4">
        <v>47406049</v>
      </c>
      <c r="E337" s="5">
        <v>41224</v>
      </c>
      <c r="F337" s="19">
        <v>1937</v>
      </c>
      <c r="G337" t="s">
        <v>2625</v>
      </c>
    </row>
    <row r="338" spans="3:7" ht="15.75">
      <c r="C338" s="3">
        <v>41221</v>
      </c>
      <c r="D338" s="4">
        <v>47773989</v>
      </c>
      <c r="E338" s="5">
        <v>41224</v>
      </c>
      <c r="F338" s="19">
        <v>2089</v>
      </c>
      <c r="G338" t="s">
        <v>2624</v>
      </c>
    </row>
    <row r="339" spans="3:7" ht="15.75">
      <c r="C339" s="3">
        <v>41221</v>
      </c>
      <c r="D339" s="4">
        <v>47634355</v>
      </c>
      <c r="E339" s="16">
        <v>41226</v>
      </c>
      <c r="F339" s="19">
        <v>2061</v>
      </c>
      <c r="G339" t="s">
        <v>2623</v>
      </c>
    </row>
    <row r="340" spans="3:7">
      <c r="C340" s="3">
        <v>41221</v>
      </c>
      <c r="D340" s="15">
        <v>47873657</v>
      </c>
      <c r="E340" s="16">
        <v>41240</v>
      </c>
      <c r="F340" s="19">
        <v>1988</v>
      </c>
      <c r="G340" t="s">
        <v>730</v>
      </c>
    </row>
    <row r="341" spans="3:7">
      <c r="C341" s="3">
        <v>41220</v>
      </c>
      <c r="D341" s="15">
        <v>47895436</v>
      </c>
      <c r="E341" s="16">
        <v>41253</v>
      </c>
      <c r="F341" s="19">
        <v>2108</v>
      </c>
      <c r="G341" t="s">
        <v>13</v>
      </c>
    </row>
    <row r="342" spans="3:7">
      <c r="C342" s="3">
        <v>41220</v>
      </c>
      <c r="D342" s="15">
        <v>47895438</v>
      </c>
      <c r="E342" s="16">
        <v>41251</v>
      </c>
      <c r="F342" s="19">
        <v>2113</v>
      </c>
      <c r="G342" t="s">
        <v>13</v>
      </c>
    </row>
    <row r="343" spans="3:7">
      <c r="C343" s="3">
        <v>41220</v>
      </c>
      <c r="D343" s="15">
        <v>47920075</v>
      </c>
      <c r="E343" s="16">
        <v>41234</v>
      </c>
      <c r="F343" s="19">
        <v>2103</v>
      </c>
      <c r="G343" t="s">
        <v>1298</v>
      </c>
    </row>
    <row r="344" spans="3:7">
      <c r="C344" s="3">
        <v>41219</v>
      </c>
      <c r="D344" s="15">
        <v>47953915</v>
      </c>
      <c r="E344" s="16">
        <v>41227</v>
      </c>
      <c r="F344" s="19">
        <v>2101</v>
      </c>
      <c r="G344" t="s">
        <v>2287</v>
      </c>
    </row>
    <row r="345" spans="3:7">
      <c r="C345" s="3">
        <v>41219</v>
      </c>
      <c r="D345" s="15">
        <v>48006254</v>
      </c>
      <c r="E345" s="16">
        <v>41227</v>
      </c>
      <c r="F345" s="19">
        <v>1928</v>
      </c>
      <c r="G345" t="s">
        <v>2622</v>
      </c>
    </row>
    <row r="346" spans="3:7" ht="15.75">
      <c r="C346" s="3">
        <v>41218</v>
      </c>
      <c r="D346" s="4">
        <v>47895435</v>
      </c>
      <c r="E346" s="16">
        <v>41231</v>
      </c>
      <c r="F346" s="19">
        <v>2239</v>
      </c>
      <c r="G346" t="s">
        <v>13</v>
      </c>
    </row>
    <row r="347" spans="3:7" ht="15.75">
      <c r="C347" s="3">
        <v>41218</v>
      </c>
      <c r="D347" s="4">
        <v>47895433</v>
      </c>
      <c r="E347" s="16">
        <v>41231</v>
      </c>
      <c r="F347" s="19">
        <v>2227</v>
      </c>
      <c r="G347" t="s">
        <v>13</v>
      </c>
    </row>
    <row r="348" spans="3:7" ht="15.75">
      <c r="C348" s="3">
        <v>41218</v>
      </c>
      <c r="D348" s="4">
        <v>48006260</v>
      </c>
      <c r="E348" s="16">
        <v>41232</v>
      </c>
      <c r="F348" s="19">
        <v>2105</v>
      </c>
      <c r="G348" t="s">
        <v>2621</v>
      </c>
    </row>
    <row r="349" spans="3:7">
      <c r="C349" s="3">
        <v>41218</v>
      </c>
      <c r="D349" s="15">
        <v>47769846</v>
      </c>
      <c r="E349" s="16">
        <v>41235</v>
      </c>
      <c r="F349" s="19">
        <v>2181</v>
      </c>
      <c r="G349" t="s">
        <v>84</v>
      </c>
    </row>
    <row r="350" spans="3:7">
      <c r="C350" s="3">
        <v>41218</v>
      </c>
      <c r="D350" s="15">
        <v>47899141</v>
      </c>
      <c r="E350" s="16">
        <v>41241</v>
      </c>
      <c r="F350" s="19">
        <v>2021</v>
      </c>
      <c r="G350" t="s">
        <v>2620</v>
      </c>
    </row>
    <row r="351" spans="3:7">
      <c r="C351" s="3">
        <v>41218</v>
      </c>
      <c r="D351" s="15">
        <v>48005874</v>
      </c>
      <c r="E351" s="16">
        <v>41238</v>
      </c>
      <c r="F351" s="19">
        <v>1961</v>
      </c>
      <c r="G351" t="s">
        <v>84</v>
      </c>
    </row>
    <row r="352" spans="3:7" ht="15.75">
      <c r="C352" s="3">
        <v>41218</v>
      </c>
      <c r="D352" s="4">
        <v>47899540</v>
      </c>
      <c r="E352" s="16">
        <v>41232</v>
      </c>
      <c r="F352" s="19">
        <v>1944</v>
      </c>
      <c r="G352" t="s">
        <v>2619</v>
      </c>
    </row>
    <row r="353" spans="3:7" ht="15.75">
      <c r="C353" s="3">
        <v>41218</v>
      </c>
      <c r="D353" s="4">
        <v>48006265</v>
      </c>
      <c r="E353" s="16">
        <v>41232</v>
      </c>
      <c r="F353" s="19">
        <v>2107</v>
      </c>
      <c r="G353" t="s">
        <v>2618</v>
      </c>
    </row>
    <row r="354" spans="3:7" ht="15.75">
      <c r="C354" s="3">
        <v>41218</v>
      </c>
      <c r="D354" s="4">
        <v>47780657</v>
      </c>
      <c r="E354" s="16">
        <v>41231</v>
      </c>
      <c r="F354" s="19">
        <v>2223</v>
      </c>
      <c r="G354" t="s">
        <v>13</v>
      </c>
    </row>
    <row r="355" spans="3:7" ht="15.75">
      <c r="C355" s="3">
        <v>41218</v>
      </c>
      <c r="D355" s="4">
        <v>47773444</v>
      </c>
      <c r="E355" s="5">
        <v>41219</v>
      </c>
      <c r="F355" s="19">
        <v>2069</v>
      </c>
      <c r="G355" t="s">
        <v>87</v>
      </c>
    </row>
    <row r="356" spans="3:7">
      <c r="C356" s="3">
        <v>41218</v>
      </c>
      <c r="D356" s="15">
        <v>48006264</v>
      </c>
      <c r="E356" s="16">
        <v>41234</v>
      </c>
      <c r="F356" s="19">
        <v>2208</v>
      </c>
      <c r="G356" t="s">
        <v>2617</v>
      </c>
    </row>
    <row r="357" spans="3:7">
      <c r="C357" s="3">
        <v>41217</v>
      </c>
      <c r="D357" s="15">
        <v>47539729</v>
      </c>
      <c r="E357" s="16">
        <v>41258</v>
      </c>
      <c r="F357" s="19">
        <v>2167</v>
      </c>
      <c r="G357" t="s">
        <v>89</v>
      </c>
    </row>
    <row r="358" spans="3:7" ht="15.75">
      <c r="C358" s="3">
        <v>41217</v>
      </c>
      <c r="D358" s="4">
        <v>47780071</v>
      </c>
      <c r="E358" s="5">
        <v>41224</v>
      </c>
      <c r="F358" s="19">
        <v>2088</v>
      </c>
      <c r="G358" t="s">
        <v>2616</v>
      </c>
    </row>
    <row r="359" spans="3:7" ht="15.75">
      <c r="C359" s="3">
        <v>41217</v>
      </c>
      <c r="D359" s="4">
        <v>47623431</v>
      </c>
      <c r="E359" s="16">
        <v>41232</v>
      </c>
      <c r="F359" s="19">
        <v>2062</v>
      </c>
      <c r="G359" t="s">
        <v>1324</v>
      </c>
    </row>
    <row r="360" spans="3:7" ht="15.75">
      <c r="C360" s="3">
        <v>41217</v>
      </c>
      <c r="D360" s="4" t="s">
        <v>2615</v>
      </c>
      <c r="E360" s="16">
        <v>41227</v>
      </c>
      <c r="F360" s="19">
        <v>2174</v>
      </c>
      <c r="G360" t="s">
        <v>38</v>
      </c>
    </row>
    <row r="361" spans="3:7" ht="15.75">
      <c r="C361" s="3">
        <v>41217</v>
      </c>
      <c r="D361" s="4">
        <v>47492348</v>
      </c>
      <c r="E361" s="5">
        <v>41221</v>
      </c>
      <c r="F361" s="19">
        <v>2045</v>
      </c>
      <c r="G361" t="s">
        <v>2614</v>
      </c>
    </row>
    <row r="362" spans="3:7">
      <c r="C362" s="3">
        <v>41217</v>
      </c>
      <c r="D362" s="15">
        <v>47773927</v>
      </c>
      <c r="E362" s="16">
        <v>41240</v>
      </c>
      <c r="F362" s="19">
        <v>1979</v>
      </c>
      <c r="G362" t="s">
        <v>2613</v>
      </c>
    </row>
    <row r="363" spans="3:7">
      <c r="C363" s="3">
        <v>41217</v>
      </c>
      <c r="D363" s="15">
        <v>47689368</v>
      </c>
      <c r="E363" s="16">
        <v>41238</v>
      </c>
      <c r="F363" s="19">
        <v>1957</v>
      </c>
      <c r="G363" t="s">
        <v>1459</v>
      </c>
    </row>
    <row r="364" spans="3:7" ht="15.75">
      <c r="C364" s="3">
        <v>41217</v>
      </c>
      <c r="D364" s="4">
        <v>47577482</v>
      </c>
      <c r="E364" s="5"/>
    </row>
    <row r="365" spans="3:7">
      <c r="C365" s="3">
        <v>41217</v>
      </c>
      <c r="D365" s="15">
        <v>47539725</v>
      </c>
      <c r="E365" s="16">
        <v>41258</v>
      </c>
      <c r="F365" s="19">
        <v>2165</v>
      </c>
      <c r="G365" t="s">
        <v>89</v>
      </c>
    </row>
    <row r="366" spans="3:7" ht="15.75">
      <c r="C366" s="3">
        <v>41217</v>
      </c>
      <c r="D366" s="4">
        <v>46111063</v>
      </c>
      <c r="E366" s="5"/>
    </row>
    <row r="367" spans="3:7">
      <c r="C367" s="3">
        <v>41217</v>
      </c>
      <c r="D367" s="15">
        <v>47894086</v>
      </c>
      <c r="E367" s="16">
        <v>41234</v>
      </c>
      <c r="F367" s="19">
        <v>2145</v>
      </c>
      <c r="G367" t="s">
        <v>88</v>
      </c>
    </row>
    <row r="368" spans="3:7" ht="15.75">
      <c r="C368" s="3">
        <v>41217</v>
      </c>
      <c r="D368" s="4">
        <v>47898017</v>
      </c>
      <c r="E368" s="5">
        <v>41218</v>
      </c>
    </row>
    <row r="369" spans="3:7">
      <c r="C369" s="3">
        <v>41217</v>
      </c>
      <c r="D369" s="15">
        <v>47623450</v>
      </c>
      <c r="E369" s="16">
        <v>41230</v>
      </c>
      <c r="F369" s="19">
        <v>2143</v>
      </c>
      <c r="G369" t="s">
        <v>1459</v>
      </c>
    </row>
    <row r="370" spans="3:7" ht="15.75">
      <c r="C370" s="3">
        <v>41217</v>
      </c>
      <c r="D370" s="4">
        <v>47898249</v>
      </c>
      <c r="E370" s="5"/>
    </row>
    <row r="371" spans="3:7">
      <c r="C371" s="3">
        <v>41217</v>
      </c>
      <c r="D371" s="15">
        <v>47638099</v>
      </c>
      <c r="E371" s="16">
        <v>41235</v>
      </c>
      <c r="F371" s="19">
        <v>2046</v>
      </c>
      <c r="G371" t="s">
        <v>2612</v>
      </c>
    </row>
    <row r="372" spans="3:7">
      <c r="C372" s="3">
        <v>41217</v>
      </c>
      <c r="D372" s="15">
        <v>47637634</v>
      </c>
      <c r="E372" s="16">
        <v>41247</v>
      </c>
      <c r="F372" s="19">
        <v>2066</v>
      </c>
      <c r="G372" t="s">
        <v>2611</v>
      </c>
    </row>
    <row r="373" spans="3:7">
      <c r="C373" s="3">
        <v>41217</v>
      </c>
      <c r="D373" s="15">
        <v>47181445</v>
      </c>
      <c r="E373" s="16">
        <v>41267</v>
      </c>
      <c r="F373" s="19">
        <v>2204</v>
      </c>
      <c r="G373" t="s">
        <v>2600</v>
      </c>
    </row>
    <row r="374" spans="3:7">
      <c r="C374" s="3">
        <v>41217</v>
      </c>
      <c r="D374" s="15">
        <v>47539727</v>
      </c>
      <c r="E374" s="16">
        <v>41258</v>
      </c>
      <c r="F374" s="19">
        <v>2163</v>
      </c>
      <c r="G374" t="s">
        <v>89</v>
      </c>
    </row>
    <row r="375" spans="3:7">
      <c r="C375" s="3">
        <v>41217</v>
      </c>
      <c r="D375" s="15">
        <v>47920054</v>
      </c>
      <c r="E375" s="16">
        <v>41225</v>
      </c>
      <c r="F375" s="19">
        <v>2300</v>
      </c>
      <c r="G375" t="s">
        <v>1283</v>
      </c>
    </row>
    <row r="376" spans="3:7">
      <c r="C376" s="3">
        <v>41217</v>
      </c>
      <c r="D376" s="15">
        <v>47769008</v>
      </c>
      <c r="E376" s="16">
        <v>41258</v>
      </c>
      <c r="F376" s="19">
        <v>2216</v>
      </c>
      <c r="G376" t="s">
        <v>948</v>
      </c>
    </row>
    <row r="377" spans="3:7">
      <c r="C377" s="3">
        <v>41217</v>
      </c>
      <c r="D377" s="15">
        <v>47539052</v>
      </c>
      <c r="E377" s="16">
        <v>41238</v>
      </c>
      <c r="F377" s="19">
        <v>1972</v>
      </c>
      <c r="G377" t="s">
        <v>1413</v>
      </c>
    </row>
    <row r="378" spans="3:7">
      <c r="C378" s="3">
        <v>41217</v>
      </c>
      <c r="D378" s="15">
        <v>47768270</v>
      </c>
      <c r="E378" s="16">
        <v>41239</v>
      </c>
      <c r="F378" s="19">
        <v>2001</v>
      </c>
      <c r="G378" t="s">
        <v>2610</v>
      </c>
    </row>
    <row r="379" spans="3:7">
      <c r="C379" s="3">
        <v>41217</v>
      </c>
      <c r="D379" s="15">
        <v>47774438</v>
      </c>
      <c r="E379" s="16">
        <v>41242</v>
      </c>
      <c r="F379" s="19">
        <v>2010</v>
      </c>
      <c r="G379" t="s">
        <v>2609</v>
      </c>
    </row>
    <row r="380" spans="3:7">
      <c r="C380" s="3">
        <v>41217</v>
      </c>
      <c r="D380" s="15">
        <v>47773256</v>
      </c>
      <c r="E380" s="16">
        <v>41231</v>
      </c>
      <c r="F380" s="19">
        <v>2225</v>
      </c>
      <c r="G380" t="s">
        <v>13</v>
      </c>
    </row>
    <row r="381" spans="3:7">
      <c r="C381" s="3">
        <v>41217</v>
      </c>
      <c r="D381" s="15">
        <v>47638937</v>
      </c>
      <c r="E381" s="16">
        <v>41247</v>
      </c>
      <c r="F381" s="19">
        <v>2067</v>
      </c>
      <c r="G381" t="s">
        <v>86</v>
      </c>
    </row>
    <row r="382" spans="3:7">
      <c r="C382" s="3">
        <v>41217</v>
      </c>
      <c r="D382" s="15">
        <v>47894119</v>
      </c>
      <c r="E382" s="16">
        <v>41234</v>
      </c>
      <c r="F382" s="19">
        <v>2144</v>
      </c>
      <c r="G382" t="s">
        <v>88</v>
      </c>
    </row>
    <row r="383" spans="3:7">
      <c r="C383" s="3">
        <v>41217</v>
      </c>
      <c r="D383" s="15">
        <v>47953949</v>
      </c>
      <c r="E383" s="16">
        <v>41227</v>
      </c>
      <c r="F383" s="19">
        <v>2104</v>
      </c>
      <c r="G383" t="s">
        <v>2608</v>
      </c>
    </row>
    <row r="384" spans="3:7">
      <c r="C384" s="3">
        <v>41217</v>
      </c>
      <c r="D384" s="15">
        <v>47831897</v>
      </c>
      <c r="E384" s="16">
        <v>41235</v>
      </c>
      <c r="F384" s="19">
        <v>2042</v>
      </c>
      <c r="G384" t="s">
        <v>2607</v>
      </c>
    </row>
    <row r="385" spans="3:7">
      <c r="C385" s="3">
        <v>41217</v>
      </c>
      <c r="D385" s="15">
        <v>47898148</v>
      </c>
      <c r="E385" s="16">
        <v>41247</v>
      </c>
      <c r="F385" s="19">
        <v>2197</v>
      </c>
      <c r="G385" t="s">
        <v>2606</v>
      </c>
    </row>
    <row r="386" spans="3:7">
      <c r="C386" s="3">
        <v>41217</v>
      </c>
      <c r="D386" s="15">
        <v>47539723</v>
      </c>
      <c r="E386" s="16">
        <v>41258</v>
      </c>
      <c r="F386" s="19">
        <v>2168</v>
      </c>
      <c r="G386" t="s">
        <v>89</v>
      </c>
    </row>
    <row r="387" spans="3:7">
      <c r="C387" s="3">
        <v>41217</v>
      </c>
      <c r="D387" s="15">
        <v>47539696</v>
      </c>
      <c r="E387" s="16">
        <v>41258</v>
      </c>
      <c r="F387" s="19">
        <v>2170</v>
      </c>
      <c r="G387" t="s">
        <v>89</v>
      </c>
    </row>
    <row r="388" spans="3:7">
      <c r="C388" s="3">
        <v>41217</v>
      </c>
      <c r="D388" s="15">
        <v>47768238</v>
      </c>
      <c r="E388" s="16">
        <v>41232</v>
      </c>
      <c r="F388" s="19">
        <v>2110</v>
      </c>
      <c r="G388" t="s">
        <v>2605</v>
      </c>
    </row>
    <row r="389" spans="3:7">
      <c r="C389" s="3">
        <v>41217</v>
      </c>
      <c r="D389" s="15">
        <v>47774327</v>
      </c>
      <c r="E389" s="16">
        <v>41267</v>
      </c>
      <c r="F389" s="19">
        <v>2203</v>
      </c>
      <c r="G389" t="s">
        <v>2601</v>
      </c>
    </row>
    <row r="390" spans="3:7">
      <c r="C390" s="3">
        <v>41217</v>
      </c>
      <c r="D390" s="15">
        <v>47632024</v>
      </c>
      <c r="E390" s="16">
        <v>41255</v>
      </c>
      <c r="F390" s="19">
        <v>2150</v>
      </c>
      <c r="G390" t="s">
        <v>1376</v>
      </c>
    </row>
    <row r="391" spans="3:7">
      <c r="C391" s="3">
        <v>41217</v>
      </c>
      <c r="D391" s="15">
        <v>47914917</v>
      </c>
      <c r="E391" s="16">
        <v>41247</v>
      </c>
      <c r="F391" s="19">
        <v>2068</v>
      </c>
      <c r="G391" t="s">
        <v>2604</v>
      </c>
    </row>
    <row r="392" spans="3:7">
      <c r="C392" s="3">
        <v>41217</v>
      </c>
      <c r="D392" s="15">
        <v>47831763</v>
      </c>
      <c r="E392" s="16">
        <v>41231</v>
      </c>
      <c r="F392" s="19">
        <v>2155</v>
      </c>
      <c r="G392" t="s">
        <v>2603</v>
      </c>
    </row>
    <row r="393" spans="3:7">
      <c r="C393" s="3">
        <v>41217</v>
      </c>
      <c r="D393" s="15">
        <v>47497759</v>
      </c>
      <c r="E393" s="16">
        <v>41231</v>
      </c>
      <c r="F393" s="19">
        <v>2044</v>
      </c>
      <c r="G393" t="s">
        <v>2602</v>
      </c>
    </row>
    <row r="394" spans="3:7">
      <c r="C394" s="3">
        <v>41217</v>
      </c>
      <c r="D394" s="15">
        <v>47772592</v>
      </c>
      <c r="E394" s="16">
        <v>41246</v>
      </c>
      <c r="F394" s="19">
        <v>2109</v>
      </c>
      <c r="G394" t="s">
        <v>947</v>
      </c>
    </row>
    <row r="395" spans="3:7">
      <c r="C395" s="3">
        <v>41217</v>
      </c>
      <c r="D395" s="15">
        <v>47774173</v>
      </c>
      <c r="E395" s="16">
        <v>41266</v>
      </c>
      <c r="F395" s="19">
        <v>2189</v>
      </c>
      <c r="G395" t="s">
        <v>2601</v>
      </c>
    </row>
    <row r="396" spans="3:7">
      <c r="C396" s="3">
        <v>41217</v>
      </c>
      <c r="D396" s="15">
        <v>47181443</v>
      </c>
      <c r="E396" s="16">
        <v>41267</v>
      </c>
      <c r="F396" s="19">
        <v>2205</v>
      </c>
      <c r="G396" t="s">
        <v>2600</v>
      </c>
    </row>
    <row r="397" spans="3:7" ht="15.75">
      <c r="C397" s="3">
        <v>41217</v>
      </c>
      <c r="D397" s="4">
        <v>47498105</v>
      </c>
      <c r="E397" s="5" t="s">
        <v>2599</v>
      </c>
    </row>
    <row r="398" spans="3:7" ht="15.75">
      <c r="C398" s="3"/>
      <c r="D398" s="4">
        <v>46017980</v>
      </c>
      <c r="E398" s="5">
        <v>40910</v>
      </c>
      <c r="F398" s="19">
        <v>1</v>
      </c>
      <c r="G398" t="s">
        <v>2598</v>
      </c>
    </row>
    <row r="399" spans="3:7" ht="15.75">
      <c r="C399" s="3"/>
      <c r="D399" s="4">
        <v>46447622</v>
      </c>
      <c r="E399" s="5">
        <v>40917</v>
      </c>
      <c r="F399" s="19">
        <f t="shared" ref="F399:F462" si="0">F398+1</f>
        <v>2</v>
      </c>
      <c r="G399" t="s">
        <v>2597</v>
      </c>
    </row>
    <row r="400" spans="3:7" ht="15.75">
      <c r="C400" s="3"/>
      <c r="D400" s="4">
        <v>46347438</v>
      </c>
      <c r="E400" s="5">
        <v>40913</v>
      </c>
      <c r="F400" s="19">
        <f t="shared" si="0"/>
        <v>3</v>
      </c>
      <c r="G400" t="s">
        <v>2596</v>
      </c>
    </row>
    <row r="401" spans="3:7" ht="15.75">
      <c r="C401" s="3"/>
      <c r="D401" s="4">
        <v>46316158</v>
      </c>
      <c r="E401" s="5">
        <v>40918</v>
      </c>
      <c r="F401" s="19">
        <f t="shared" si="0"/>
        <v>4</v>
      </c>
      <c r="G401" t="s">
        <v>2595</v>
      </c>
    </row>
    <row r="402" spans="3:7" ht="15.75">
      <c r="C402" s="3"/>
      <c r="D402" s="4">
        <v>46343138</v>
      </c>
      <c r="E402" s="5">
        <v>40923</v>
      </c>
      <c r="F402" s="19">
        <f t="shared" si="0"/>
        <v>5</v>
      </c>
      <c r="G402" t="s">
        <v>2594</v>
      </c>
    </row>
    <row r="403" spans="3:7" ht="15.75">
      <c r="C403" s="3"/>
      <c r="D403" s="4">
        <v>46343024</v>
      </c>
      <c r="E403" s="5">
        <v>40923</v>
      </c>
      <c r="F403" s="19">
        <f t="shared" si="0"/>
        <v>6</v>
      </c>
      <c r="G403" t="s">
        <v>2594</v>
      </c>
    </row>
    <row r="404" spans="3:7" ht="15.75">
      <c r="C404" s="3"/>
      <c r="D404" s="4">
        <v>46278574</v>
      </c>
      <c r="E404" s="5">
        <v>40923</v>
      </c>
      <c r="F404" s="19">
        <f t="shared" si="0"/>
        <v>7</v>
      </c>
      <c r="G404" t="s">
        <v>2593</v>
      </c>
    </row>
    <row r="405" spans="3:7" ht="15.75">
      <c r="C405" s="3"/>
      <c r="D405" s="4">
        <v>46276651</v>
      </c>
      <c r="E405" s="5">
        <v>40912</v>
      </c>
      <c r="F405" s="19">
        <f t="shared" si="0"/>
        <v>8</v>
      </c>
      <c r="G405" t="s">
        <v>2592</v>
      </c>
    </row>
    <row r="406" spans="3:7" ht="15.75">
      <c r="C406" s="3"/>
      <c r="D406" s="4">
        <v>46276198</v>
      </c>
      <c r="E406" s="5">
        <v>40913</v>
      </c>
      <c r="F406" s="19">
        <f t="shared" si="0"/>
        <v>9</v>
      </c>
      <c r="G406" t="s">
        <v>2591</v>
      </c>
    </row>
    <row r="407" spans="3:7" ht="15.75">
      <c r="C407" s="3"/>
      <c r="D407" s="4">
        <v>46152292</v>
      </c>
      <c r="E407" s="5">
        <v>40916</v>
      </c>
      <c r="F407" s="19">
        <f t="shared" si="0"/>
        <v>10</v>
      </c>
      <c r="G407" t="s">
        <v>2590</v>
      </c>
    </row>
    <row r="408" spans="3:7" ht="15.75">
      <c r="C408" s="3"/>
      <c r="D408" s="4">
        <v>46275647</v>
      </c>
      <c r="E408" s="5">
        <v>40918</v>
      </c>
      <c r="F408" s="19">
        <f t="shared" si="0"/>
        <v>11</v>
      </c>
      <c r="G408" t="s">
        <v>2433</v>
      </c>
    </row>
    <row r="409" spans="3:7" ht="15.75">
      <c r="C409" s="3"/>
      <c r="D409" s="4">
        <v>46152469</v>
      </c>
      <c r="E409" s="5">
        <v>40911</v>
      </c>
      <c r="F409" s="19">
        <f t="shared" si="0"/>
        <v>12</v>
      </c>
      <c r="G409" t="s">
        <v>2423</v>
      </c>
    </row>
    <row r="410" spans="3:7" ht="15.75">
      <c r="C410" s="3"/>
      <c r="D410" s="4">
        <v>46280957</v>
      </c>
      <c r="E410" s="5">
        <v>40911</v>
      </c>
      <c r="F410" s="19">
        <f t="shared" si="0"/>
        <v>13</v>
      </c>
      <c r="G410" t="s">
        <v>2589</v>
      </c>
    </row>
    <row r="411" spans="3:7" ht="15.75">
      <c r="C411" s="3"/>
      <c r="D411" s="4">
        <v>46276855</v>
      </c>
      <c r="E411" s="5">
        <v>40911</v>
      </c>
      <c r="F411" s="19">
        <f t="shared" si="0"/>
        <v>14</v>
      </c>
      <c r="G411" t="s">
        <v>2588</v>
      </c>
    </row>
    <row r="412" spans="3:7" ht="15.75">
      <c r="C412" s="3"/>
      <c r="D412" s="4">
        <v>46152043</v>
      </c>
      <c r="E412" s="5">
        <v>40911</v>
      </c>
      <c r="F412" s="19">
        <f t="shared" si="0"/>
        <v>15</v>
      </c>
      <c r="G412" t="s">
        <v>2587</v>
      </c>
    </row>
    <row r="413" spans="3:7" ht="15.75">
      <c r="C413" s="3"/>
      <c r="D413" s="4">
        <v>46271944</v>
      </c>
      <c r="E413" s="5">
        <v>40910</v>
      </c>
      <c r="F413" s="19">
        <f t="shared" si="0"/>
        <v>16</v>
      </c>
      <c r="G413" t="s">
        <v>2586</v>
      </c>
    </row>
    <row r="414" spans="3:7" ht="15.75">
      <c r="C414" s="3"/>
      <c r="D414" s="4">
        <v>46276265</v>
      </c>
      <c r="E414" s="5">
        <v>40916</v>
      </c>
      <c r="F414" s="19">
        <f t="shared" si="0"/>
        <v>17</v>
      </c>
      <c r="G414" t="s">
        <v>1938</v>
      </c>
    </row>
    <row r="415" spans="3:7" ht="15.75">
      <c r="C415" s="3"/>
      <c r="D415" s="4">
        <v>46316274</v>
      </c>
      <c r="E415" s="5">
        <v>40916</v>
      </c>
      <c r="F415" s="19">
        <f t="shared" si="0"/>
        <v>18</v>
      </c>
      <c r="G415" t="s">
        <v>1938</v>
      </c>
    </row>
    <row r="416" spans="3:7" ht="15.75">
      <c r="C416" s="3"/>
      <c r="D416" s="4">
        <v>46384045</v>
      </c>
      <c r="E416" s="5">
        <v>40917</v>
      </c>
      <c r="F416" s="19">
        <f t="shared" si="0"/>
        <v>19</v>
      </c>
      <c r="G416" t="s">
        <v>1228</v>
      </c>
    </row>
    <row r="417" spans="3:7" ht="15.75">
      <c r="C417" s="3"/>
      <c r="D417" s="4">
        <v>46276301</v>
      </c>
      <c r="E417" s="5">
        <v>40916</v>
      </c>
      <c r="F417" s="19">
        <f t="shared" si="0"/>
        <v>20</v>
      </c>
      <c r="G417" t="s">
        <v>1574</v>
      </c>
    </row>
    <row r="418" spans="3:7" ht="15.75">
      <c r="C418" s="3"/>
      <c r="D418" s="4">
        <v>46384138</v>
      </c>
      <c r="E418" s="5">
        <v>40917</v>
      </c>
      <c r="F418" s="19">
        <f t="shared" si="0"/>
        <v>21</v>
      </c>
      <c r="G418" t="s">
        <v>2585</v>
      </c>
    </row>
    <row r="419" spans="3:7" ht="15.75">
      <c r="C419" s="3"/>
      <c r="D419" s="4">
        <v>46274342</v>
      </c>
      <c r="E419" s="5">
        <v>40913</v>
      </c>
      <c r="F419" s="19">
        <f t="shared" si="0"/>
        <v>22</v>
      </c>
      <c r="G419" t="s">
        <v>2571</v>
      </c>
    </row>
    <row r="420" spans="3:7" ht="15.75">
      <c r="C420" s="3"/>
      <c r="D420" s="4">
        <v>46448071</v>
      </c>
      <c r="E420" s="5">
        <v>40917</v>
      </c>
      <c r="F420" s="19">
        <f t="shared" si="0"/>
        <v>23</v>
      </c>
      <c r="G420" t="s">
        <v>2584</v>
      </c>
    </row>
    <row r="421" spans="3:7" ht="15.75">
      <c r="C421" s="3"/>
      <c r="D421" s="4">
        <v>46373251</v>
      </c>
      <c r="E421" s="5">
        <v>40916</v>
      </c>
      <c r="F421" s="19">
        <f t="shared" si="0"/>
        <v>24</v>
      </c>
      <c r="G421" t="s">
        <v>2583</v>
      </c>
    </row>
    <row r="422" spans="3:7" ht="15.75">
      <c r="C422" s="3"/>
      <c r="D422" s="4">
        <v>46276701</v>
      </c>
      <c r="E422" s="5">
        <v>40916</v>
      </c>
      <c r="F422" s="19">
        <f t="shared" si="0"/>
        <v>25</v>
      </c>
      <c r="G422" t="s">
        <v>2582</v>
      </c>
    </row>
    <row r="423" spans="3:7" ht="15.75">
      <c r="C423" s="3"/>
      <c r="D423" s="4">
        <v>46274411</v>
      </c>
      <c r="E423" s="5">
        <v>40917</v>
      </c>
      <c r="F423" s="19">
        <f t="shared" si="0"/>
        <v>26</v>
      </c>
      <c r="G423" t="s">
        <v>2571</v>
      </c>
    </row>
    <row r="424" spans="3:7" ht="15.75">
      <c r="C424" s="3"/>
      <c r="D424" s="4">
        <v>46293982</v>
      </c>
      <c r="E424" s="5">
        <v>40912</v>
      </c>
      <c r="F424" s="19">
        <f t="shared" si="0"/>
        <v>27</v>
      </c>
      <c r="G424" t="s">
        <v>2581</v>
      </c>
    </row>
    <row r="425" spans="3:7" ht="15.75">
      <c r="C425" s="3"/>
      <c r="D425" s="4">
        <v>46351969</v>
      </c>
      <c r="E425" s="5">
        <v>40912</v>
      </c>
      <c r="F425" s="19">
        <f t="shared" si="0"/>
        <v>28</v>
      </c>
      <c r="G425" t="s">
        <v>2580</v>
      </c>
    </row>
    <row r="426" spans="3:7" ht="15.75">
      <c r="C426" s="3"/>
      <c r="D426" s="4">
        <v>46383845</v>
      </c>
      <c r="E426" s="5">
        <v>40912</v>
      </c>
      <c r="F426" s="19">
        <f t="shared" si="0"/>
        <v>29</v>
      </c>
      <c r="G426" t="s">
        <v>2579</v>
      </c>
    </row>
    <row r="427" spans="3:7" ht="15.75">
      <c r="C427" s="3"/>
      <c r="D427" s="4">
        <v>46273068</v>
      </c>
      <c r="E427" s="5">
        <v>40912</v>
      </c>
      <c r="F427" s="19">
        <f t="shared" si="0"/>
        <v>30</v>
      </c>
      <c r="G427" t="s">
        <v>2578</v>
      </c>
    </row>
    <row r="428" spans="3:7" ht="15.75">
      <c r="C428" s="3"/>
      <c r="D428" s="4">
        <v>46448215</v>
      </c>
      <c r="E428" s="5">
        <v>40917</v>
      </c>
      <c r="F428" s="19">
        <f t="shared" si="0"/>
        <v>31</v>
      </c>
      <c r="G428" t="s">
        <v>2577</v>
      </c>
    </row>
    <row r="429" spans="3:7" ht="15.75">
      <c r="C429" s="3"/>
      <c r="D429" s="4">
        <v>46312672</v>
      </c>
      <c r="E429" s="5">
        <v>40919</v>
      </c>
      <c r="F429" s="19">
        <f t="shared" si="0"/>
        <v>32</v>
      </c>
      <c r="G429" t="s">
        <v>2576</v>
      </c>
    </row>
    <row r="430" spans="3:7" ht="15.75">
      <c r="C430" s="3"/>
      <c r="D430" s="4">
        <v>46276185</v>
      </c>
      <c r="E430" s="5">
        <v>40920</v>
      </c>
      <c r="F430" s="19">
        <f t="shared" si="0"/>
        <v>33</v>
      </c>
      <c r="G430" t="s">
        <v>2575</v>
      </c>
    </row>
    <row r="431" spans="3:7" ht="15.75">
      <c r="C431" s="3"/>
      <c r="D431" s="4">
        <v>46272277</v>
      </c>
      <c r="E431" s="5">
        <v>40919</v>
      </c>
      <c r="F431" s="19">
        <f t="shared" si="0"/>
        <v>34</v>
      </c>
      <c r="G431" t="s">
        <v>2574</v>
      </c>
    </row>
    <row r="432" spans="3:7" ht="15.75">
      <c r="C432" s="3"/>
      <c r="D432" s="4">
        <v>46276181</v>
      </c>
      <c r="E432" s="5">
        <v>40919</v>
      </c>
      <c r="F432" s="19">
        <f t="shared" si="0"/>
        <v>35</v>
      </c>
      <c r="G432" t="s">
        <v>2421</v>
      </c>
    </row>
    <row r="433" spans="3:7" ht="15.75">
      <c r="C433" s="3"/>
      <c r="D433" s="4">
        <v>46276097</v>
      </c>
      <c r="E433" s="5">
        <v>40919</v>
      </c>
      <c r="F433" s="19">
        <f t="shared" si="0"/>
        <v>36</v>
      </c>
      <c r="G433" t="s">
        <v>2421</v>
      </c>
    </row>
    <row r="434" spans="3:7" ht="15.75">
      <c r="C434" s="3"/>
      <c r="D434" s="4">
        <v>46384039</v>
      </c>
      <c r="E434" s="5">
        <v>40919</v>
      </c>
      <c r="F434" s="19">
        <f t="shared" si="0"/>
        <v>37</v>
      </c>
      <c r="G434" t="s">
        <v>2573</v>
      </c>
    </row>
    <row r="435" spans="3:7" ht="15.75">
      <c r="C435" s="3"/>
      <c r="D435" s="4">
        <v>46276263</v>
      </c>
      <c r="E435" s="5">
        <v>40919</v>
      </c>
      <c r="F435" s="19">
        <f t="shared" si="0"/>
        <v>38</v>
      </c>
      <c r="G435" t="s">
        <v>2572</v>
      </c>
    </row>
    <row r="436" spans="3:7" ht="15.75">
      <c r="C436" s="3"/>
      <c r="D436" s="4">
        <v>46275669</v>
      </c>
      <c r="E436" s="5">
        <v>40917</v>
      </c>
      <c r="F436" s="19">
        <f t="shared" si="0"/>
        <v>39</v>
      </c>
      <c r="G436" t="s">
        <v>2571</v>
      </c>
    </row>
    <row r="437" spans="3:7" ht="15.75">
      <c r="C437" s="3"/>
      <c r="D437" s="4">
        <v>45333064</v>
      </c>
      <c r="E437" s="5">
        <v>40918</v>
      </c>
      <c r="F437" s="19">
        <f t="shared" si="0"/>
        <v>40</v>
      </c>
      <c r="G437" t="s">
        <v>2570</v>
      </c>
    </row>
    <row r="438" spans="3:7" ht="15.75">
      <c r="C438" s="3"/>
      <c r="D438" s="4">
        <v>46373333</v>
      </c>
      <c r="E438" s="5">
        <v>40916</v>
      </c>
      <c r="F438" s="19">
        <f t="shared" si="0"/>
        <v>41</v>
      </c>
      <c r="G438" t="s">
        <v>2569</v>
      </c>
    </row>
    <row r="439" spans="3:7" ht="15.75">
      <c r="C439" s="3"/>
      <c r="D439" s="4">
        <v>46276790</v>
      </c>
      <c r="E439" s="5">
        <v>40916</v>
      </c>
      <c r="F439" s="19">
        <f t="shared" si="0"/>
        <v>42</v>
      </c>
      <c r="G439" t="s">
        <v>2568</v>
      </c>
    </row>
    <row r="440" spans="3:7" ht="15.75">
      <c r="C440" s="3"/>
      <c r="D440" s="4">
        <v>46315862</v>
      </c>
      <c r="E440" s="5">
        <v>40916</v>
      </c>
      <c r="F440" s="19">
        <f t="shared" si="0"/>
        <v>43</v>
      </c>
      <c r="G440" t="s">
        <v>2567</v>
      </c>
    </row>
    <row r="441" spans="3:7" ht="15.75">
      <c r="C441" s="3"/>
      <c r="D441" s="4">
        <v>46391393</v>
      </c>
      <c r="E441" s="5">
        <v>40916</v>
      </c>
      <c r="F441" s="19">
        <f t="shared" si="0"/>
        <v>44</v>
      </c>
      <c r="G441" t="s">
        <v>2566</v>
      </c>
    </row>
    <row r="442" spans="3:7" ht="15.75">
      <c r="C442" s="3"/>
      <c r="D442" s="4">
        <v>46110562</v>
      </c>
      <c r="E442" s="5">
        <v>40910</v>
      </c>
      <c r="F442" s="19">
        <f t="shared" si="0"/>
        <v>45</v>
      </c>
      <c r="G442" t="s">
        <v>2565</v>
      </c>
    </row>
    <row r="443" spans="3:7" ht="15.75">
      <c r="C443" s="3"/>
      <c r="D443" s="4">
        <v>46276170</v>
      </c>
      <c r="E443" s="5">
        <v>40916</v>
      </c>
      <c r="F443" s="19">
        <f t="shared" si="0"/>
        <v>46</v>
      </c>
      <c r="G443" t="s">
        <v>2564</v>
      </c>
    </row>
    <row r="444" spans="3:7" ht="15.75">
      <c r="C444" s="3"/>
      <c r="D444" s="4">
        <v>46152465</v>
      </c>
      <c r="E444" s="5">
        <v>40913</v>
      </c>
      <c r="F444" s="19">
        <f t="shared" si="0"/>
        <v>47</v>
      </c>
      <c r="G444" t="s">
        <v>2563</v>
      </c>
    </row>
    <row r="445" spans="3:7" ht="15.75">
      <c r="C445" s="3"/>
      <c r="D445" s="4">
        <v>46423528</v>
      </c>
      <c r="E445" s="5">
        <v>40913</v>
      </c>
      <c r="F445" s="19">
        <f t="shared" si="0"/>
        <v>48</v>
      </c>
      <c r="G445" t="s">
        <v>2562</v>
      </c>
    </row>
    <row r="446" spans="3:7" ht="15.75">
      <c r="C446" s="3"/>
      <c r="D446" s="4">
        <v>46277054</v>
      </c>
      <c r="E446" s="5">
        <v>40916</v>
      </c>
      <c r="F446" s="19">
        <f t="shared" si="0"/>
        <v>49</v>
      </c>
      <c r="G446" t="s">
        <v>2436</v>
      </c>
    </row>
    <row r="447" spans="3:7" ht="15.75">
      <c r="C447" s="3"/>
      <c r="D447" s="4">
        <v>46276540</v>
      </c>
      <c r="E447" s="5">
        <v>40916</v>
      </c>
      <c r="F447" s="19">
        <f t="shared" si="0"/>
        <v>50</v>
      </c>
      <c r="G447" t="s">
        <v>2561</v>
      </c>
    </row>
    <row r="448" spans="3:7" ht="15.75">
      <c r="C448" s="3"/>
      <c r="D448" s="4">
        <v>46152060</v>
      </c>
      <c r="E448" s="5">
        <v>40916</v>
      </c>
      <c r="F448" s="19">
        <f t="shared" si="0"/>
        <v>51</v>
      </c>
      <c r="G448" t="s">
        <v>2560</v>
      </c>
    </row>
    <row r="449" spans="3:7" ht="15.75">
      <c r="C449" s="3"/>
      <c r="D449" s="4">
        <v>46273681</v>
      </c>
      <c r="E449" s="5">
        <v>40916</v>
      </c>
      <c r="F449" s="19">
        <f t="shared" si="0"/>
        <v>52</v>
      </c>
      <c r="G449" t="s">
        <v>2559</v>
      </c>
    </row>
    <row r="450" spans="3:7" ht="15.75">
      <c r="C450" s="3"/>
      <c r="D450" s="4">
        <v>46276169</v>
      </c>
      <c r="E450" s="5">
        <v>40913</v>
      </c>
      <c r="F450" s="19">
        <f t="shared" si="0"/>
        <v>53</v>
      </c>
      <c r="G450" t="s">
        <v>2558</v>
      </c>
    </row>
    <row r="451" spans="3:7" ht="15.75">
      <c r="C451" s="3"/>
      <c r="D451" s="4">
        <v>46448097</v>
      </c>
      <c r="E451" s="5">
        <v>40913</v>
      </c>
      <c r="F451" s="19">
        <f t="shared" si="0"/>
        <v>54</v>
      </c>
      <c r="G451" t="s">
        <v>2557</v>
      </c>
    </row>
    <row r="452" spans="3:7" ht="15.75">
      <c r="C452" s="3"/>
      <c r="D452" s="4">
        <v>46276177</v>
      </c>
      <c r="E452" s="5">
        <v>40916</v>
      </c>
      <c r="F452" s="19">
        <f t="shared" si="0"/>
        <v>55</v>
      </c>
      <c r="G452" t="s">
        <v>2556</v>
      </c>
    </row>
    <row r="453" spans="3:7" ht="15.75">
      <c r="C453" s="3"/>
      <c r="D453" s="4">
        <v>46409154</v>
      </c>
      <c r="E453" s="5">
        <v>40918</v>
      </c>
      <c r="F453" s="19">
        <f t="shared" si="0"/>
        <v>56</v>
      </c>
      <c r="G453" t="s">
        <v>2555</v>
      </c>
    </row>
    <row r="454" spans="3:7" ht="15.75">
      <c r="C454" s="3"/>
      <c r="D454" s="4">
        <v>46273665</v>
      </c>
      <c r="E454" s="5">
        <v>40920</v>
      </c>
      <c r="F454" s="19">
        <f t="shared" si="0"/>
        <v>57</v>
      </c>
      <c r="G454" t="s">
        <v>2554</v>
      </c>
    </row>
    <row r="455" spans="3:7" ht="15.75">
      <c r="C455" s="3"/>
      <c r="D455" s="4">
        <v>46293948</v>
      </c>
      <c r="E455" s="5">
        <v>40916</v>
      </c>
      <c r="F455" s="19">
        <f t="shared" si="0"/>
        <v>58</v>
      </c>
      <c r="G455" t="s">
        <v>2553</v>
      </c>
    </row>
    <row r="456" spans="3:7" ht="15.75">
      <c r="C456" s="3"/>
      <c r="D456" s="4">
        <v>46276736</v>
      </c>
      <c r="E456" s="5">
        <v>40915</v>
      </c>
      <c r="F456" s="19">
        <f t="shared" si="0"/>
        <v>59</v>
      </c>
      <c r="G456" t="s">
        <v>2552</v>
      </c>
    </row>
    <row r="457" spans="3:7" ht="15.75">
      <c r="C457" s="3"/>
      <c r="D457" s="4">
        <v>46278841</v>
      </c>
      <c r="E457" s="5">
        <v>40920</v>
      </c>
      <c r="F457" s="19">
        <f t="shared" si="0"/>
        <v>60</v>
      </c>
      <c r="G457" t="s">
        <v>2551</v>
      </c>
    </row>
    <row r="458" spans="3:7" ht="15.75">
      <c r="C458" s="3"/>
      <c r="D458" s="4">
        <v>46316941</v>
      </c>
      <c r="E458" s="5">
        <v>40924</v>
      </c>
      <c r="F458" s="19">
        <f t="shared" si="0"/>
        <v>61</v>
      </c>
      <c r="G458" t="s">
        <v>2550</v>
      </c>
    </row>
    <row r="459" spans="3:7" ht="15.75">
      <c r="C459" s="3"/>
      <c r="D459" s="4">
        <v>46273290</v>
      </c>
      <c r="E459" s="5">
        <v>40920</v>
      </c>
      <c r="F459" s="19">
        <f t="shared" si="0"/>
        <v>62</v>
      </c>
      <c r="G459" t="s">
        <v>2339</v>
      </c>
    </row>
    <row r="460" spans="3:7" ht="15.75">
      <c r="C460" s="3"/>
      <c r="D460" s="4">
        <v>46447962</v>
      </c>
      <c r="E460" s="5">
        <v>40924</v>
      </c>
      <c r="F460" s="19">
        <f t="shared" si="0"/>
        <v>63</v>
      </c>
      <c r="G460" t="s">
        <v>2549</v>
      </c>
    </row>
    <row r="461" spans="3:7" ht="15.75">
      <c r="C461" s="3"/>
      <c r="D461" s="4">
        <v>46317214</v>
      </c>
      <c r="E461" s="5">
        <v>40924</v>
      </c>
      <c r="F461" s="19">
        <f t="shared" si="0"/>
        <v>64</v>
      </c>
      <c r="G461" t="s">
        <v>2548</v>
      </c>
    </row>
    <row r="462" spans="3:7" ht="15.75">
      <c r="C462" s="3"/>
      <c r="D462" s="4">
        <v>46448094</v>
      </c>
      <c r="E462" s="5">
        <v>40920</v>
      </c>
      <c r="F462" s="19">
        <f t="shared" si="0"/>
        <v>65</v>
      </c>
      <c r="G462" t="s">
        <v>6</v>
      </c>
    </row>
    <row r="463" spans="3:7" ht="15.75">
      <c r="C463" s="3"/>
      <c r="D463" s="4">
        <v>46391273</v>
      </c>
      <c r="E463" s="5">
        <v>40924</v>
      </c>
      <c r="F463" s="19">
        <f t="shared" ref="F463:F526" si="1">F462+1</f>
        <v>66</v>
      </c>
      <c r="G463" t="s">
        <v>739</v>
      </c>
    </row>
    <row r="464" spans="3:7" ht="15.75">
      <c r="C464" s="3"/>
      <c r="D464" s="4">
        <v>46151690</v>
      </c>
      <c r="E464" s="5">
        <v>40923</v>
      </c>
      <c r="F464" s="19">
        <f t="shared" si="1"/>
        <v>67</v>
      </c>
      <c r="G464" t="s">
        <v>2458</v>
      </c>
    </row>
    <row r="465" spans="3:7" ht="15.75">
      <c r="C465" s="3"/>
      <c r="D465" s="4">
        <v>46151677</v>
      </c>
      <c r="E465" s="5">
        <v>40923</v>
      </c>
      <c r="F465" s="19">
        <f t="shared" si="1"/>
        <v>68</v>
      </c>
      <c r="G465" t="s">
        <v>2458</v>
      </c>
    </row>
    <row r="466" spans="3:7" ht="15.75">
      <c r="C466" s="3"/>
      <c r="D466" s="4">
        <v>46448091</v>
      </c>
      <c r="E466" s="5">
        <v>40920</v>
      </c>
      <c r="F466" s="19">
        <f t="shared" si="1"/>
        <v>69</v>
      </c>
      <c r="G466" t="s">
        <v>2547</v>
      </c>
    </row>
    <row r="467" spans="3:7" ht="15.75">
      <c r="C467" s="3"/>
      <c r="D467" s="4">
        <v>46312491</v>
      </c>
      <c r="E467" s="5">
        <v>40923</v>
      </c>
      <c r="F467" s="19">
        <f t="shared" si="1"/>
        <v>70</v>
      </c>
      <c r="G467" t="s">
        <v>2546</v>
      </c>
    </row>
    <row r="468" spans="3:7" ht="15.75">
      <c r="C468" s="3"/>
      <c r="D468" s="4">
        <v>46272882</v>
      </c>
      <c r="E468" s="5">
        <v>40924</v>
      </c>
      <c r="F468" s="19">
        <f t="shared" si="1"/>
        <v>71</v>
      </c>
      <c r="G468" t="s">
        <v>2546</v>
      </c>
    </row>
    <row r="469" spans="3:7" ht="15.75">
      <c r="C469" s="3"/>
      <c r="D469" s="4">
        <v>46152472</v>
      </c>
      <c r="E469" s="5">
        <v>40920</v>
      </c>
      <c r="F469" s="19">
        <f t="shared" si="1"/>
        <v>72</v>
      </c>
      <c r="G469" t="s">
        <v>2350</v>
      </c>
    </row>
    <row r="470" spans="3:7" ht="15.75">
      <c r="C470" s="3"/>
      <c r="D470" s="4">
        <v>46276976</v>
      </c>
      <c r="E470" s="5">
        <v>40920</v>
      </c>
      <c r="F470" s="19">
        <f t="shared" si="1"/>
        <v>73</v>
      </c>
      <c r="G470" t="s">
        <v>2350</v>
      </c>
    </row>
    <row r="471" spans="3:7" ht="15.75">
      <c r="C471" s="3"/>
      <c r="D471" s="4">
        <v>46315509</v>
      </c>
      <c r="E471" s="5">
        <v>40923</v>
      </c>
      <c r="F471" s="19">
        <f t="shared" si="1"/>
        <v>74</v>
      </c>
      <c r="G471" t="s">
        <v>2543</v>
      </c>
    </row>
    <row r="472" spans="3:7" ht="15.75">
      <c r="C472" s="3"/>
      <c r="D472" s="4">
        <v>46315529</v>
      </c>
      <c r="E472" s="5">
        <v>40923</v>
      </c>
      <c r="F472" s="19">
        <f t="shared" si="1"/>
        <v>75</v>
      </c>
      <c r="G472" t="s">
        <v>2543</v>
      </c>
    </row>
    <row r="473" spans="3:7" ht="15.75">
      <c r="C473" s="3"/>
      <c r="D473" s="4">
        <v>46273063</v>
      </c>
      <c r="E473" s="5">
        <v>40920</v>
      </c>
      <c r="F473" s="19">
        <f t="shared" si="1"/>
        <v>76</v>
      </c>
      <c r="G473" t="s">
        <v>2545</v>
      </c>
    </row>
    <row r="474" spans="3:7" ht="15.75">
      <c r="C474" s="3"/>
      <c r="D474" s="4">
        <v>46448085</v>
      </c>
      <c r="E474" s="5">
        <v>40919</v>
      </c>
      <c r="F474" s="19">
        <f t="shared" si="1"/>
        <v>77</v>
      </c>
      <c r="G474" t="s">
        <v>2544</v>
      </c>
    </row>
    <row r="475" spans="3:7" ht="15.75">
      <c r="C475" s="3"/>
      <c r="D475" s="4">
        <v>46315545</v>
      </c>
      <c r="E475" s="5">
        <v>40923</v>
      </c>
      <c r="F475" s="19">
        <f t="shared" si="1"/>
        <v>78</v>
      </c>
      <c r="G475" t="s">
        <v>2543</v>
      </c>
    </row>
    <row r="476" spans="3:7" ht="15.75">
      <c r="C476" s="3"/>
      <c r="D476" s="4">
        <v>46447973</v>
      </c>
      <c r="E476" s="5">
        <v>40924</v>
      </c>
      <c r="F476" s="19">
        <f t="shared" si="1"/>
        <v>79</v>
      </c>
      <c r="G476" t="s">
        <v>2542</v>
      </c>
    </row>
    <row r="477" spans="3:7" ht="15.75">
      <c r="C477" s="3"/>
      <c r="D477" s="4">
        <v>46272343</v>
      </c>
      <c r="E477" s="5">
        <v>40924</v>
      </c>
      <c r="F477" s="19">
        <f t="shared" si="1"/>
        <v>80</v>
      </c>
      <c r="G477" t="s">
        <v>2541</v>
      </c>
    </row>
    <row r="478" spans="3:7" ht="15.75">
      <c r="C478" s="3"/>
      <c r="D478" s="4">
        <v>46384147</v>
      </c>
      <c r="E478" s="5">
        <v>40924</v>
      </c>
      <c r="F478" s="19">
        <f t="shared" si="1"/>
        <v>81</v>
      </c>
      <c r="G478" t="s">
        <v>2540</v>
      </c>
    </row>
    <row r="479" spans="3:7" ht="15.75">
      <c r="C479" s="3"/>
      <c r="D479" s="4">
        <v>45821535</v>
      </c>
      <c r="E479" s="5">
        <v>40924</v>
      </c>
      <c r="F479" s="19">
        <f t="shared" si="1"/>
        <v>82</v>
      </c>
      <c r="G479" t="s">
        <v>2539</v>
      </c>
    </row>
    <row r="480" spans="3:7" ht="15.75">
      <c r="C480" s="3"/>
      <c r="D480" s="4">
        <v>46391219</v>
      </c>
      <c r="E480" s="5">
        <v>40924</v>
      </c>
      <c r="F480" s="19">
        <f t="shared" si="1"/>
        <v>83</v>
      </c>
      <c r="G480" t="s">
        <v>2538</v>
      </c>
    </row>
    <row r="481" spans="3:7" ht="15.75">
      <c r="C481" s="3"/>
      <c r="D481" s="4">
        <v>46277977</v>
      </c>
      <c r="E481" s="5">
        <v>40920</v>
      </c>
      <c r="F481" s="19">
        <f t="shared" si="1"/>
        <v>84</v>
      </c>
      <c r="G481" t="s">
        <v>2350</v>
      </c>
    </row>
    <row r="482" spans="3:7" ht="15.75">
      <c r="C482" s="3"/>
      <c r="D482" s="4">
        <v>46150126</v>
      </c>
      <c r="E482" s="5">
        <v>40923</v>
      </c>
      <c r="F482" s="19">
        <f t="shared" si="1"/>
        <v>85</v>
      </c>
      <c r="G482" t="s">
        <v>7</v>
      </c>
    </row>
    <row r="483" spans="3:7" ht="15.75">
      <c r="C483" s="3"/>
      <c r="D483" s="4">
        <v>46277399</v>
      </c>
      <c r="E483" s="5">
        <v>40926</v>
      </c>
      <c r="F483" s="19">
        <f t="shared" si="1"/>
        <v>86</v>
      </c>
      <c r="G483" t="s">
        <v>2537</v>
      </c>
    </row>
    <row r="484" spans="3:7" ht="15.75">
      <c r="C484" s="3"/>
      <c r="D484" s="4">
        <v>46277269</v>
      </c>
      <c r="E484" s="5">
        <v>40925</v>
      </c>
      <c r="F484" s="19">
        <f t="shared" si="1"/>
        <v>87</v>
      </c>
      <c r="G484" t="s">
        <v>2536</v>
      </c>
    </row>
    <row r="485" spans="3:7" ht="15.75">
      <c r="C485" s="3"/>
      <c r="D485" s="4">
        <v>46293690</v>
      </c>
      <c r="E485" s="5">
        <v>40925</v>
      </c>
      <c r="F485" s="19">
        <f t="shared" si="1"/>
        <v>88</v>
      </c>
      <c r="G485" t="s">
        <v>2535</v>
      </c>
    </row>
    <row r="486" spans="3:7" ht="15.75">
      <c r="C486" s="3"/>
      <c r="D486" s="4">
        <v>46317262</v>
      </c>
      <c r="E486" s="5">
        <v>40925</v>
      </c>
      <c r="F486" s="19">
        <f t="shared" si="1"/>
        <v>89</v>
      </c>
      <c r="G486" t="s">
        <v>2534</v>
      </c>
    </row>
    <row r="487" spans="3:7" ht="15.75">
      <c r="C487" s="3"/>
      <c r="D487" s="4">
        <v>46276732</v>
      </c>
      <c r="E487" s="5">
        <v>40925</v>
      </c>
      <c r="F487" s="19">
        <f t="shared" si="1"/>
        <v>90</v>
      </c>
      <c r="G487" t="s">
        <v>2094</v>
      </c>
    </row>
    <row r="488" spans="3:7" ht="15.75">
      <c r="C488" s="3"/>
      <c r="D488" s="4">
        <v>46279008</v>
      </c>
      <c r="E488" s="5">
        <v>40927</v>
      </c>
      <c r="F488" s="19">
        <f t="shared" si="1"/>
        <v>91</v>
      </c>
      <c r="G488" t="s">
        <v>2533</v>
      </c>
    </row>
    <row r="489" spans="3:7" ht="15.75">
      <c r="C489" s="3"/>
      <c r="D489" s="4">
        <v>46273578</v>
      </c>
      <c r="E489" s="5">
        <v>40927</v>
      </c>
      <c r="F489" s="19">
        <f t="shared" si="1"/>
        <v>92</v>
      </c>
      <c r="G489" t="s">
        <v>2532</v>
      </c>
    </row>
    <row r="490" spans="3:7" ht="15.75">
      <c r="C490" s="3"/>
      <c r="D490" s="4">
        <v>46273640</v>
      </c>
      <c r="E490" s="5">
        <v>40927</v>
      </c>
      <c r="F490" s="19">
        <f t="shared" si="1"/>
        <v>93</v>
      </c>
      <c r="G490" t="s">
        <v>2531</v>
      </c>
    </row>
    <row r="491" spans="3:7" ht="15.75">
      <c r="C491" s="3"/>
      <c r="D491" s="4">
        <v>46317140</v>
      </c>
      <c r="E491" s="5">
        <v>40924</v>
      </c>
      <c r="F491" s="19">
        <f t="shared" si="1"/>
        <v>94</v>
      </c>
      <c r="G491" t="s">
        <v>2530</v>
      </c>
    </row>
    <row r="492" spans="3:7" ht="15.75">
      <c r="C492" s="3"/>
      <c r="D492" s="4">
        <v>46109679</v>
      </c>
      <c r="E492" s="5">
        <v>40927</v>
      </c>
      <c r="F492" s="19">
        <f t="shared" si="1"/>
        <v>95</v>
      </c>
      <c r="G492" t="s">
        <v>2529</v>
      </c>
    </row>
    <row r="493" spans="3:7" ht="15.75">
      <c r="C493" s="3"/>
      <c r="D493" s="4">
        <v>46423487</v>
      </c>
      <c r="E493" s="5">
        <v>40928</v>
      </c>
      <c r="F493" s="19">
        <f t="shared" si="1"/>
        <v>96</v>
      </c>
      <c r="G493" t="s">
        <v>2528</v>
      </c>
    </row>
    <row r="494" spans="3:7" ht="15.75">
      <c r="C494" s="3"/>
      <c r="D494" s="4">
        <v>46293922</v>
      </c>
      <c r="E494" s="5">
        <v>40918</v>
      </c>
      <c r="F494" s="19">
        <f t="shared" si="1"/>
        <v>97</v>
      </c>
      <c r="G494" t="s">
        <v>2527</v>
      </c>
    </row>
    <row r="495" spans="3:7" ht="15.75">
      <c r="C495" s="3"/>
      <c r="D495" s="4">
        <v>46428091</v>
      </c>
      <c r="E495" s="5">
        <v>40925</v>
      </c>
      <c r="F495" s="19">
        <f t="shared" si="1"/>
        <v>98</v>
      </c>
      <c r="G495" t="s">
        <v>2526</v>
      </c>
    </row>
    <row r="496" spans="3:7" ht="15.75">
      <c r="C496" s="3"/>
      <c r="D496" s="4">
        <v>46317186</v>
      </c>
      <c r="E496" s="5">
        <v>40927</v>
      </c>
      <c r="F496" s="19">
        <f t="shared" si="1"/>
        <v>99</v>
      </c>
      <c r="G496" t="s">
        <v>2525</v>
      </c>
    </row>
    <row r="497" spans="3:7" ht="15.75">
      <c r="C497" s="3"/>
      <c r="D497" s="4">
        <v>46428137</v>
      </c>
      <c r="E497" s="5">
        <v>40926</v>
      </c>
      <c r="F497" s="19">
        <f t="shared" si="1"/>
        <v>100</v>
      </c>
      <c r="G497" t="s">
        <v>2524</v>
      </c>
    </row>
    <row r="498" spans="3:7" ht="15.75">
      <c r="C498" s="3"/>
      <c r="D498" s="4">
        <v>46315561</v>
      </c>
      <c r="E498" s="5">
        <v>40926</v>
      </c>
      <c r="F498" s="19">
        <f t="shared" si="1"/>
        <v>101</v>
      </c>
      <c r="G498" t="s">
        <v>2272</v>
      </c>
    </row>
    <row r="499" spans="3:7" ht="15.75">
      <c r="C499" s="3"/>
      <c r="D499" s="4">
        <v>46315578</v>
      </c>
      <c r="E499" s="5">
        <v>40926</v>
      </c>
      <c r="F499" s="19">
        <f t="shared" si="1"/>
        <v>102</v>
      </c>
      <c r="G499" t="s">
        <v>2272</v>
      </c>
    </row>
    <row r="500" spans="3:7" ht="15.75">
      <c r="C500" s="3"/>
      <c r="D500" s="4">
        <v>46316974</v>
      </c>
      <c r="E500" s="5">
        <v>40930</v>
      </c>
      <c r="F500" s="19">
        <f t="shared" si="1"/>
        <v>103</v>
      </c>
      <c r="G500" t="s">
        <v>2431</v>
      </c>
    </row>
    <row r="501" spans="3:7" ht="15.75">
      <c r="C501" s="3"/>
      <c r="D501" s="4">
        <v>45830138</v>
      </c>
      <c r="E501" s="5">
        <v>40924</v>
      </c>
      <c r="F501" s="19">
        <f t="shared" si="1"/>
        <v>104</v>
      </c>
      <c r="G501" t="s">
        <v>2523</v>
      </c>
    </row>
    <row r="502" spans="3:7" ht="15.75">
      <c r="C502" s="3"/>
      <c r="D502" s="4">
        <v>46277036</v>
      </c>
      <c r="E502" s="5">
        <v>40924</v>
      </c>
      <c r="F502" s="19">
        <f t="shared" si="1"/>
        <v>105</v>
      </c>
      <c r="G502" t="s">
        <v>2444</v>
      </c>
    </row>
    <row r="503" spans="3:7" ht="15.75">
      <c r="C503" s="3"/>
      <c r="D503" s="4">
        <v>46271836</v>
      </c>
      <c r="E503" s="5">
        <v>40918</v>
      </c>
      <c r="F503" s="19">
        <f t="shared" si="1"/>
        <v>106</v>
      </c>
      <c r="G503" t="s">
        <v>2522</v>
      </c>
    </row>
    <row r="504" spans="3:7" ht="15.75">
      <c r="C504" s="3"/>
      <c r="D504" s="4">
        <v>46316984</v>
      </c>
      <c r="E504" s="5">
        <v>40933</v>
      </c>
      <c r="F504" s="19">
        <f t="shared" si="1"/>
        <v>107</v>
      </c>
      <c r="G504" t="s">
        <v>2521</v>
      </c>
    </row>
    <row r="505" spans="3:7" ht="15.75">
      <c r="C505" s="3"/>
      <c r="D505" s="4">
        <v>46278773</v>
      </c>
      <c r="E505" s="5">
        <v>40933</v>
      </c>
      <c r="F505" s="19">
        <f t="shared" si="1"/>
        <v>108</v>
      </c>
      <c r="G505" t="s">
        <v>2520</v>
      </c>
    </row>
    <row r="506" spans="3:7" ht="15.75">
      <c r="C506" s="3"/>
      <c r="D506" s="4">
        <v>46373255</v>
      </c>
      <c r="E506" s="5">
        <v>40933</v>
      </c>
      <c r="F506" s="19">
        <f t="shared" si="1"/>
        <v>109</v>
      </c>
      <c r="G506" t="s">
        <v>2519</v>
      </c>
    </row>
    <row r="507" spans="3:7" ht="15.75">
      <c r="C507" s="3"/>
      <c r="D507" s="4">
        <v>46316163</v>
      </c>
      <c r="E507" s="5">
        <v>40930</v>
      </c>
      <c r="F507" s="19">
        <f t="shared" si="1"/>
        <v>110</v>
      </c>
      <c r="G507" t="s">
        <v>2518</v>
      </c>
    </row>
    <row r="508" spans="3:7" ht="15.75">
      <c r="C508" s="3"/>
      <c r="D508" s="4">
        <v>46316186</v>
      </c>
      <c r="E508" s="5">
        <v>40930</v>
      </c>
      <c r="F508" s="19">
        <f t="shared" si="1"/>
        <v>111</v>
      </c>
      <c r="G508" t="s">
        <v>2517</v>
      </c>
    </row>
    <row r="509" spans="3:7" ht="15.75">
      <c r="C509" s="3"/>
      <c r="D509" s="4">
        <v>46317154</v>
      </c>
      <c r="E509" s="5">
        <v>40930</v>
      </c>
      <c r="F509" s="19">
        <f t="shared" si="1"/>
        <v>112</v>
      </c>
      <c r="G509" t="s">
        <v>8</v>
      </c>
    </row>
    <row r="510" spans="3:7" ht="15.75">
      <c r="C510" s="3"/>
      <c r="D510" s="4">
        <v>46316963</v>
      </c>
      <c r="E510" s="5">
        <v>40932</v>
      </c>
      <c r="F510" s="19">
        <f t="shared" si="1"/>
        <v>113</v>
      </c>
      <c r="G510" t="s">
        <v>2516</v>
      </c>
    </row>
    <row r="511" spans="3:7" ht="15.75">
      <c r="C511" s="3"/>
      <c r="D511" s="4">
        <v>46427885</v>
      </c>
      <c r="E511" s="5">
        <v>40932</v>
      </c>
      <c r="F511" s="19">
        <f t="shared" si="1"/>
        <v>114</v>
      </c>
      <c r="G511" t="s">
        <v>2515</v>
      </c>
    </row>
    <row r="512" spans="3:7" ht="15.75">
      <c r="C512" s="3"/>
      <c r="D512" s="4">
        <v>46273329</v>
      </c>
      <c r="E512" s="5">
        <v>40932</v>
      </c>
      <c r="F512" s="19">
        <f t="shared" si="1"/>
        <v>115</v>
      </c>
      <c r="G512" t="s">
        <v>2514</v>
      </c>
    </row>
    <row r="513" spans="3:7" ht="15.75">
      <c r="C513" s="3"/>
      <c r="D513" s="4">
        <v>46391375</v>
      </c>
      <c r="E513" s="5">
        <v>40932</v>
      </c>
      <c r="F513" s="19">
        <f t="shared" si="1"/>
        <v>116</v>
      </c>
      <c r="G513" t="s">
        <v>2513</v>
      </c>
    </row>
    <row r="514" spans="3:7" ht="15.75">
      <c r="C514" s="3"/>
      <c r="D514" s="4">
        <v>46423527</v>
      </c>
      <c r="E514" s="5">
        <v>40938</v>
      </c>
      <c r="F514" s="19">
        <f t="shared" si="1"/>
        <v>117</v>
      </c>
      <c r="G514" t="s">
        <v>2423</v>
      </c>
    </row>
    <row r="515" spans="3:7" ht="15.75">
      <c r="C515" s="3"/>
      <c r="D515" s="4">
        <v>46316977</v>
      </c>
      <c r="E515" s="5">
        <v>40931</v>
      </c>
      <c r="F515" s="19">
        <f t="shared" si="1"/>
        <v>118</v>
      </c>
      <c r="G515" t="s">
        <v>2512</v>
      </c>
    </row>
    <row r="516" spans="3:7" ht="15.75">
      <c r="C516" s="3"/>
      <c r="D516" s="4">
        <v>46447607</v>
      </c>
      <c r="E516" s="5">
        <v>40932</v>
      </c>
      <c r="F516" s="19">
        <f t="shared" si="1"/>
        <v>119</v>
      </c>
      <c r="G516" t="s">
        <v>2094</v>
      </c>
    </row>
    <row r="517" spans="3:7" ht="15.75">
      <c r="C517" s="3"/>
      <c r="D517" s="4">
        <v>46384010</v>
      </c>
      <c r="E517" s="5">
        <v>40933</v>
      </c>
      <c r="F517" s="19">
        <f t="shared" si="1"/>
        <v>120</v>
      </c>
      <c r="G517" t="s">
        <v>2511</v>
      </c>
    </row>
    <row r="518" spans="3:7" ht="15.75">
      <c r="C518" s="3"/>
      <c r="D518" s="4">
        <v>46315750</v>
      </c>
      <c r="E518" s="5">
        <v>40931</v>
      </c>
      <c r="F518" s="19">
        <f t="shared" si="1"/>
        <v>121</v>
      </c>
      <c r="G518" t="s">
        <v>2510</v>
      </c>
    </row>
    <row r="519" spans="3:7" ht="15.75">
      <c r="C519" s="3"/>
      <c r="D519" s="4">
        <v>46273671</v>
      </c>
      <c r="E519" s="5">
        <v>40940</v>
      </c>
      <c r="F519" s="19">
        <f t="shared" si="1"/>
        <v>122</v>
      </c>
      <c r="G519" t="s">
        <v>2509</v>
      </c>
    </row>
    <row r="520" spans="3:7" ht="15.75">
      <c r="C520" s="3"/>
      <c r="D520" s="4">
        <v>46427871</v>
      </c>
      <c r="E520" s="5">
        <v>40937</v>
      </c>
      <c r="F520" s="19">
        <f t="shared" si="1"/>
        <v>123</v>
      </c>
      <c r="G520" t="s">
        <v>2495</v>
      </c>
    </row>
    <row r="521" spans="3:7" ht="15.75">
      <c r="C521" s="3"/>
      <c r="D521" s="4">
        <v>46427869</v>
      </c>
      <c r="E521" s="5">
        <v>40937</v>
      </c>
      <c r="F521" s="19">
        <f t="shared" si="1"/>
        <v>124</v>
      </c>
      <c r="G521" t="s">
        <v>2495</v>
      </c>
    </row>
    <row r="522" spans="3:7" ht="15.75">
      <c r="C522" s="3"/>
      <c r="D522" s="4">
        <v>46427905</v>
      </c>
      <c r="E522" s="5">
        <v>40934</v>
      </c>
      <c r="F522" s="19">
        <f t="shared" si="1"/>
        <v>125</v>
      </c>
      <c r="G522" t="s">
        <v>2508</v>
      </c>
    </row>
    <row r="523" spans="3:7" ht="15.75">
      <c r="C523" s="3"/>
      <c r="D523" s="4">
        <v>46391042</v>
      </c>
      <c r="E523" s="5">
        <v>40934</v>
      </c>
      <c r="F523" s="19">
        <f t="shared" si="1"/>
        <v>126</v>
      </c>
      <c r="G523" t="s">
        <v>2507</v>
      </c>
    </row>
    <row r="524" spans="3:7" ht="15.75">
      <c r="C524" s="3"/>
      <c r="D524" s="4">
        <v>46620228</v>
      </c>
      <c r="E524" s="5">
        <v>40937</v>
      </c>
      <c r="F524" s="19">
        <f t="shared" si="1"/>
        <v>127</v>
      </c>
      <c r="G524" t="s">
        <v>1388</v>
      </c>
    </row>
    <row r="525" spans="3:7" ht="15.75">
      <c r="C525" s="3"/>
      <c r="D525" s="4">
        <v>46427870</v>
      </c>
      <c r="E525" s="5">
        <v>40937</v>
      </c>
      <c r="F525" s="19">
        <f t="shared" si="1"/>
        <v>128</v>
      </c>
      <c r="G525" t="s">
        <v>2495</v>
      </c>
    </row>
    <row r="526" spans="3:7" ht="15.75">
      <c r="C526" s="3"/>
      <c r="D526" s="4">
        <v>46316888</v>
      </c>
      <c r="E526" s="5">
        <v>40937</v>
      </c>
      <c r="F526" s="19">
        <f t="shared" si="1"/>
        <v>129</v>
      </c>
      <c r="G526" t="s">
        <v>2506</v>
      </c>
    </row>
    <row r="527" spans="3:7" ht="15.75">
      <c r="C527" s="3"/>
      <c r="D527" s="4">
        <v>46447761</v>
      </c>
      <c r="E527" s="5">
        <v>40938</v>
      </c>
      <c r="F527" s="19">
        <f t="shared" ref="F527:F590" si="2">F526+1</f>
        <v>130</v>
      </c>
      <c r="G527" t="s">
        <v>2505</v>
      </c>
    </row>
    <row r="528" spans="3:7" ht="15.75">
      <c r="C528" s="3"/>
      <c r="D528" s="4">
        <v>46447597</v>
      </c>
      <c r="E528" s="5">
        <v>40938</v>
      </c>
      <c r="F528" s="19">
        <f t="shared" si="2"/>
        <v>131</v>
      </c>
      <c r="G528" t="s">
        <v>2505</v>
      </c>
    </row>
    <row r="529" spans="3:7" ht="15.75">
      <c r="C529" s="3"/>
      <c r="D529" s="4">
        <v>46351846</v>
      </c>
      <c r="E529" s="5">
        <v>40939</v>
      </c>
      <c r="F529" s="19">
        <f t="shared" si="2"/>
        <v>132</v>
      </c>
      <c r="G529" t="s">
        <v>2504</v>
      </c>
    </row>
    <row r="530" spans="3:7" ht="15.75">
      <c r="C530" s="3"/>
      <c r="D530" s="4">
        <v>46275878</v>
      </c>
      <c r="E530" s="5">
        <v>40938</v>
      </c>
      <c r="F530" s="19">
        <f t="shared" si="2"/>
        <v>133</v>
      </c>
      <c r="G530" t="s">
        <v>2448</v>
      </c>
    </row>
    <row r="531" spans="3:7" ht="15.75">
      <c r="C531" s="3"/>
      <c r="D531" s="4">
        <v>46428301</v>
      </c>
      <c r="E531" s="5">
        <v>40938</v>
      </c>
      <c r="F531" s="19">
        <f t="shared" si="2"/>
        <v>134</v>
      </c>
      <c r="G531" t="s">
        <v>2503</v>
      </c>
    </row>
    <row r="532" spans="3:7" ht="15.75">
      <c r="C532" s="3"/>
      <c r="D532" s="4">
        <v>46620416</v>
      </c>
      <c r="E532" s="5">
        <v>40939</v>
      </c>
      <c r="F532" s="19">
        <f t="shared" si="2"/>
        <v>135</v>
      </c>
      <c r="G532" t="s">
        <v>2502</v>
      </c>
    </row>
    <row r="533" spans="3:7" ht="15.75">
      <c r="C533" s="3"/>
      <c r="D533" s="4">
        <v>46276070</v>
      </c>
      <c r="E533" s="5">
        <v>40930</v>
      </c>
      <c r="F533" s="19">
        <f t="shared" si="2"/>
        <v>136</v>
      </c>
      <c r="G533" t="s">
        <v>2501</v>
      </c>
    </row>
    <row r="534" spans="3:7" ht="15.75">
      <c r="C534" s="3"/>
      <c r="D534" s="4">
        <v>46430177</v>
      </c>
      <c r="E534" s="5">
        <v>40941</v>
      </c>
      <c r="F534" s="19">
        <f t="shared" si="2"/>
        <v>137</v>
      </c>
      <c r="G534" t="s">
        <v>2500</v>
      </c>
    </row>
    <row r="535" spans="3:7" ht="15.75">
      <c r="C535" s="3"/>
      <c r="D535" s="4">
        <v>46428353</v>
      </c>
      <c r="E535" s="5">
        <v>40941</v>
      </c>
      <c r="F535" s="19">
        <f t="shared" si="2"/>
        <v>138</v>
      </c>
      <c r="G535" t="s">
        <v>2499</v>
      </c>
    </row>
    <row r="536" spans="3:7" ht="15.75">
      <c r="C536" s="3"/>
      <c r="D536" s="4">
        <v>46384072</v>
      </c>
      <c r="E536" s="5">
        <v>40927</v>
      </c>
      <c r="F536" s="19">
        <f t="shared" si="2"/>
        <v>139</v>
      </c>
      <c r="G536" t="s">
        <v>1575</v>
      </c>
    </row>
    <row r="537" spans="3:7" ht="15.75">
      <c r="C537" s="3"/>
      <c r="D537" s="4">
        <v>46317161</v>
      </c>
      <c r="E537" s="5">
        <v>40941</v>
      </c>
      <c r="F537" s="19">
        <f t="shared" si="2"/>
        <v>140</v>
      </c>
      <c r="G537" t="s">
        <v>2498</v>
      </c>
    </row>
    <row r="538" spans="3:7" ht="15.75">
      <c r="C538" s="3"/>
      <c r="D538" s="4">
        <v>46430271</v>
      </c>
      <c r="E538" s="5">
        <v>40940</v>
      </c>
      <c r="F538" s="19">
        <f t="shared" si="2"/>
        <v>141</v>
      </c>
      <c r="G538" t="s">
        <v>2497</v>
      </c>
    </row>
    <row r="539" spans="3:7" ht="15.75">
      <c r="C539" s="3"/>
      <c r="D539" s="4">
        <v>46293986</v>
      </c>
      <c r="E539" s="5">
        <v>40940</v>
      </c>
      <c r="F539" s="19">
        <f t="shared" si="2"/>
        <v>142</v>
      </c>
      <c r="G539" t="s">
        <v>2496</v>
      </c>
    </row>
    <row r="540" spans="3:7" ht="15.75">
      <c r="C540" s="3"/>
      <c r="D540" s="4">
        <v>46152010</v>
      </c>
      <c r="E540" s="5">
        <v>40934</v>
      </c>
      <c r="F540" s="19">
        <f t="shared" si="2"/>
        <v>143</v>
      </c>
      <c r="G540" t="s">
        <v>2495</v>
      </c>
    </row>
    <row r="541" spans="3:7" ht="15.75">
      <c r="C541" s="3"/>
      <c r="D541" s="4">
        <v>46329357</v>
      </c>
      <c r="E541" s="5">
        <v>40930</v>
      </c>
      <c r="F541" s="19">
        <f t="shared" si="2"/>
        <v>144</v>
      </c>
      <c r="G541" t="s">
        <v>2494</v>
      </c>
    </row>
    <row r="542" spans="3:7" ht="15.75">
      <c r="C542" s="3"/>
      <c r="D542" s="4">
        <v>46317210</v>
      </c>
      <c r="E542" s="5">
        <v>40930</v>
      </c>
      <c r="F542" s="19">
        <f t="shared" si="2"/>
        <v>145</v>
      </c>
      <c r="G542" t="s">
        <v>2493</v>
      </c>
    </row>
    <row r="543" spans="3:7" ht="15.75">
      <c r="C543" s="3"/>
      <c r="D543" s="4">
        <v>46317213</v>
      </c>
      <c r="E543" s="5">
        <v>40930</v>
      </c>
      <c r="F543" s="19">
        <f t="shared" si="2"/>
        <v>146</v>
      </c>
      <c r="G543" t="s">
        <v>2492</v>
      </c>
    </row>
    <row r="544" spans="3:7" ht="15.75">
      <c r="C544" s="3"/>
      <c r="D544" s="4">
        <v>46391092</v>
      </c>
      <c r="E544" s="5">
        <v>40913</v>
      </c>
      <c r="F544" s="19">
        <f t="shared" si="2"/>
        <v>147</v>
      </c>
      <c r="G544" t="s">
        <v>2491</v>
      </c>
    </row>
    <row r="545" spans="3:7" ht="15.75">
      <c r="C545" s="3"/>
      <c r="D545" s="4">
        <v>46316987</v>
      </c>
      <c r="E545" s="5">
        <v>40930</v>
      </c>
      <c r="F545" s="19">
        <f t="shared" si="2"/>
        <v>148</v>
      </c>
      <c r="G545" t="s">
        <v>2252</v>
      </c>
    </row>
    <row r="546" spans="3:7" ht="15.75">
      <c r="C546" s="3"/>
      <c r="D546" s="4">
        <v>46428359</v>
      </c>
      <c r="E546" s="5">
        <v>40939</v>
      </c>
      <c r="F546" s="19">
        <f t="shared" si="2"/>
        <v>149</v>
      </c>
      <c r="G546" t="s">
        <v>2490</v>
      </c>
    </row>
    <row r="547" spans="3:7" ht="15.75">
      <c r="C547" s="3"/>
      <c r="D547" s="4">
        <v>46428027</v>
      </c>
      <c r="E547" s="5">
        <v>40940</v>
      </c>
      <c r="F547" s="19">
        <f t="shared" si="2"/>
        <v>150</v>
      </c>
      <c r="G547" t="s">
        <v>2489</v>
      </c>
    </row>
    <row r="548" spans="3:7" ht="15.75">
      <c r="C548" s="3"/>
      <c r="D548" s="4">
        <v>46317366</v>
      </c>
      <c r="E548" s="5">
        <v>40934</v>
      </c>
      <c r="F548" s="19">
        <f t="shared" si="2"/>
        <v>151</v>
      </c>
      <c r="G548" t="s">
        <v>2488</v>
      </c>
    </row>
    <row r="549" spans="3:7" ht="15.75">
      <c r="C549" s="3"/>
      <c r="D549" s="4">
        <v>46428322</v>
      </c>
      <c r="E549" s="5">
        <v>40941</v>
      </c>
      <c r="F549" s="19">
        <f t="shared" si="2"/>
        <v>152</v>
      </c>
      <c r="G549" t="s">
        <v>2487</v>
      </c>
    </row>
    <row r="550" spans="3:7" ht="15.75">
      <c r="C550" s="3"/>
      <c r="D550" s="4">
        <v>46317221</v>
      </c>
      <c r="E550" s="5">
        <v>40933</v>
      </c>
      <c r="F550" s="19">
        <f t="shared" si="2"/>
        <v>153</v>
      </c>
      <c r="G550" t="s">
        <v>2486</v>
      </c>
    </row>
    <row r="551" spans="3:7" ht="15.75">
      <c r="C551" s="3"/>
      <c r="D551" s="4">
        <v>46277406</v>
      </c>
      <c r="E551" s="5">
        <v>40931</v>
      </c>
      <c r="F551" s="19">
        <f t="shared" si="2"/>
        <v>154</v>
      </c>
      <c r="G551" t="s">
        <v>2408</v>
      </c>
    </row>
    <row r="552" spans="3:7" ht="15.75">
      <c r="C552" s="3"/>
      <c r="D552" s="4">
        <v>46316957</v>
      </c>
      <c r="E552" s="5">
        <v>40931</v>
      </c>
      <c r="F552" s="19">
        <f t="shared" si="2"/>
        <v>155</v>
      </c>
      <c r="G552" t="s">
        <v>2414</v>
      </c>
    </row>
    <row r="553" spans="3:7" ht="15.75">
      <c r="C553" s="3"/>
      <c r="D553" s="4">
        <v>46278818</v>
      </c>
      <c r="E553" s="5">
        <v>40920</v>
      </c>
      <c r="F553" s="19">
        <f t="shared" si="2"/>
        <v>156</v>
      </c>
      <c r="G553" t="s">
        <v>2485</v>
      </c>
    </row>
    <row r="554" spans="3:7" ht="15.75">
      <c r="C554" s="3"/>
      <c r="D554" s="4">
        <v>46316959</v>
      </c>
      <c r="E554" s="5">
        <v>40920</v>
      </c>
      <c r="F554" s="19">
        <f t="shared" si="2"/>
        <v>157</v>
      </c>
      <c r="G554" t="s">
        <v>2484</v>
      </c>
    </row>
    <row r="555" spans="3:7" ht="15.75">
      <c r="C555" s="3"/>
      <c r="D555" s="4">
        <v>46278890</v>
      </c>
      <c r="E555" s="5">
        <v>40947</v>
      </c>
      <c r="F555" s="19">
        <f t="shared" si="2"/>
        <v>158</v>
      </c>
      <c r="G555" t="s">
        <v>2483</v>
      </c>
    </row>
    <row r="556" spans="3:7" ht="15.75">
      <c r="C556" s="3"/>
      <c r="D556" s="4">
        <v>46447997</v>
      </c>
      <c r="E556" s="5">
        <v>40946</v>
      </c>
      <c r="F556" s="19">
        <f t="shared" si="2"/>
        <v>159</v>
      </c>
      <c r="G556" t="s">
        <v>2483</v>
      </c>
    </row>
    <row r="557" spans="3:7" ht="15.75">
      <c r="C557" s="3"/>
      <c r="D557" s="4">
        <v>46276682</v>
      </c>
      <c r="E557" s="5">
        <v>40945</v>
      </c>
      <c r="F557" s="19">
        <f t="shared" si="2"/>
        <v>160</v>
      </c>
      <c r="G557" t="s">
        <v>2483</v>
      </c>
    </row>
    <row r="558" spans="3:7" ht="15.75">
      <c r="C558" s="3"/>
      <c r="D558" s="4">
        <v>46620306</v>
      </c>
      <c r="E558" s="5">
        <v>40940</v>
      </c>
      <c r="F558" s="19">
        <f t="shared" si="2"/>
        <v>161</v>
      </c>
      <c r="G558" t="s">
        <v>2482</v>
      </c>
    </row>
    <row r="559" spans="3:7" ht="15.75">
      <c r="C559" s="3"/>
      <c r="D559" s="4">
        <v>46620294</v>
      </c>
      <c r="E559" s="5">
        <v>40945</v>
      </c>
      <c r="F559" s="19">
        <f t="shared" si="2"/>
        <v>162</v>
      </c>
      <c r="G559" t="s">
        <v>2408</v>
      </c>
    </row>
    <row r="560" spans="3:7" ht="15.75">
      <c r="C560" s="3"/>
      <c r="D560" s="4">
        <v>46391354</v>
      </c>
      <c r="E560" s="5">
        <v>40940</v>
      </c>
      <c r="F560" s="19">
        <f t="shared" si="2"/>
        <v>163</v>
      </c>
      <c r="G560" t="s">
        <v>2481</v>
      </c>
    </row>
    <row r="561" spans="3:7" ht="15.75">
      <c r="C561" s="3"/>
      <c r="D561" s="4">
        <v>46272954</v>
      </c>
      <c r="E561" s="5">
        <v>40931</v>
      </c>
      <c r="F561" s="19">
        <f t="shared" si="2"/>
        <v>164</v>
      </c>
      <c r="G561" t="s">
        <v>2423</v>
      </c>
    </row>
    <row r="562" spans="3:7" ht="15.75">
      <c r="C562" s="3"/>
      <c r="D562" s="4">
        <v>46409176</v>
      </c>
      <c r="E562" s="5">
        <v>40913</v>
      </c>
      <c r="F562" s="19">
        <f t="shared" si="2"/>
        <v>165</v>
      </c>
      <c r="G562" t="s">
        <v>2480</v>
      </c>
    </row>
    <row r="563" spans="3:7" ht="15.75">
      <c r="C563" s="3"/>
      <c r="D563" s="4">
        <v>46620466</v>
      </c>
      <c r="E563" s="5">
        <v>40951</v>
      </c>
      <c r="F563" s="19">
        <f t="shared" si="2"/>
        <v>166</v>
      </c>
      <c r="G563" t="s">
        <v>2479</v>
      </c>
    </row>
    <row r="564" spans="3:7" ht="15.75">
      <c r="C564" s="3"/>
      <c r="D564" s="4">
        <v>46427243</v>
      </c>
      <c r="E564" s="5">
        <v>40951</v>
      </c>
      <c r="F564" s="19">
        <f t="shared" si="2"/>
        <v>167</v>
      </c>
      <c r="G564" t="s">
        <v>2478</v>
      </c>
    </row>
    <row r="565" spans="3:7" ht="15.75">
      <c r="C565" s="3"/>
      <c r="D565" s="4">
        <v>46427236</v>
      </c>
      <c r="E565" s="5">
        <v>40951</v>
      </c>
      <c r="F565" s="19">
        <f t="shared" si="2"/>
        <v>168</v>
      </c>
      <c r="G565" t="s">
        <v>2478</v>
      </c>
    </row>
    <row r="566" spans="3:7" ht="15.75">
      <c r="C566" s="3"/>
      <c r="D566" s="4">
        <v>46427287</v>
      </c>
      <c r="E566" s="5">
        <v>40951</v>
      </c>
      <c r="F566" s="19">
        <f t="shared" si="2"/>
        <v>169</v>
      </c>
      <c r="G566" t="s">
        <v>2477</v>
      </c>
    </row>
    <row r="567" spans="3:7" ht="15.75">
      <c r="C567" s="3"/>
      <c r="D567" s="4">
        <v>46427306</v>
      </c>
      <c r="E567" s="5">
        <v>40951</v>
      </c>
      <c r="F567" s="19">
        <f t="shared" si="2"/>
        <v>170</v>
      </c>
      <c r="G567" t="s">
        <v>2476</v>
      </c>
    </row>
    <row r="568" spans="3:7" ht="15.75">
      <c r="C568" s="3"/>
      <c r="D568" s="4">
        <v>46329382</v>
      </c>
      <c r="E568" s="5">
        <v>40951</v>
      </c>
      <c r="F568" s="19">
        <f t="shared" si="2"/>
        <v>171</v>
      </c>
      <c r="G568" t="s">
        <v>2475</v>
      </c>
    </row>
    <row r="569" spans="3:7" ht="15.75">
      <c r="C569" s="3"/>
      <c r="D569" s="4">
        <v>46427265</v>
      </c>
      <c r="E569" s="5">
        <v>40951</v>
      </c>
      <c r="F569" s="19">
        <f t="shared" si="2"/>
        <v>172</v>
      </c>
      <c r="G569" t="s">
        <v>2474</v>
      </c>
    </row>
    <row r="570" spans="3:7" ht="15.75">
      <c r="C570" s="3"/>
      <c r="D570" s="4">
        <v>46427452</v>
      </c>
      <c r="E570" s="5">
        <v>40951</v>
      </c>
      <c r="F570" s="19">
        <f t="shared" si="2"/>
        <v>173</v>
      </c>
      <c r="G570" t="s">
        <v>2473</v>
      </c>
    </row>
    <row r="571" spans="3:7" ht="15.75">
      <c r="C571" s="3"/>
      <c r="D571" s="4">
        <v>46427257</v>
      </c>
      <c r="E571" s="5">
        <v>40952</v>
      </c>
      <c r="F571" s="19">
        <f t="shared" si="2"/>
        <v>174</v>
      </c>
      <c r="G571" t="s">
        <v>2409</v>
      </c>
    </row>
    <row r="572" spans="3:7" ht="15.75">
      <c r="C572" s="3"/>
      <c r="D572" s="4">
        <v>46427220</v>
      </c>
      <c r="E572" s="5">
        <v>40947</v>
      </c>
      <c r="F572" s="19">
        <f t="shared" si="2"/>
        <v>175</v>
      </c>
      <c r="G572" t="s">
        <v>2464</v>
      </c>
    </row>
    <row r="573" spans="3:7" ht="15.75">
      <c r="C573" s="3"/>
      <c r="D573" s="4">
        <v>46620215</v>
      </c>
      <c r="E573" s="5">
        <v>40938</v>
      </c>
      <c r="F573" s="19">
        <f t="shared" si="2"/>
        <v>176</v>
      </c>
      <c r="G573" t="s">
        <v>2472</v>
      </c>
    </row>
    <row r="574" spans="3:7" ht="15.75">
      <c r="C574" s="3"/>
      <c r="D574" s="4">
        <v>46329395</v>
      </c>
      <c r="E574" s="5">
        <v>40946</v>
      </c>
      <c r="F574" s="19">
        <f t="shared" si="2"/>
        <v>177</v>
      </c>
      <c r="G574" t="s">
        <v>2471</v>
      </c>
    </row>
    <row r="575" spans="3:7" ht="15.75">
      <c r="C575" s="3"/>
      <c r="D575" s="4">
        <v>46316895</v>
      </c>
      <c r="E575" s="5">
        <v>40946</v>
      </c>
      <c r="F575" s="19">
        <f t="shared" si="2"/>
        <v>178</v>
      </c>
      <c r="G575" t="s">
        <v>2470</v>
      </c>
    </row>
    <row r="576" spans="3:7" ht="15.75">
      <c r="C576" s="3"/>
      <c r="D576" s="4">
        <v>46278686</v>
      </c>
      <c r="E576" s="5">
        <v>40919</v>
      </c>
      <c r="F576" s="19">
        <f t="shared" si="2"/>
        <v>179</v>
      </c>
      <c r="G576" t="s">
        <v>2469</v>
      </c>
    </row>
    <row r="577" spans="3:7" ht="15.75">
      <c r="C577" s="3"/>
      <c r="D577" s="4">
        <v>46316130</v>
      </c>
      <c r="E577" s="5">
        <v>40924</v>
      </c>
      <c r="F577" s="19">
        <f t="shared" si="2"/>
        <v>180</v>
      </c>
      <c r="G577" t="s">
        <v>2468</v>
      </c>
    </row>
    <row r="578" spans="3:7" ht="15.75">
      <c r="C578" s="3"/>
      <c r="D578" s="4">
        <v>46316961</v>
      </c>
      <c r="E578" s="5">
        <v>40931</v>
      </c>
      <c r="F578" s="19">
        <f t="shared" si="2"/>
        <v>181</v>
      </c>
      <c r="G578" t="s">
        <v>2467</v>
      </c>
    </row>
    <row r="579" spans="3:7" ht="15.75">
      <c r="C579" s="3"/>
      <c r="D579" s="4">
        <v>46447667</v>
      </c>
      <c r="E579" s="5">
        <v>40924</v>
      </c>
      <c r="F579" s="19">
        <f t="shared" si="2"/>
        <v>182</v>
      </c>
      <c r="G579" t="s">
        <v>2351</v>
      </c>
    </row>
    <row r="580" spans="3:7" ht="15.75">
      <c r="C580" s="3"/>
      <c r="D580" s="4">
        <v>46342749</v>
      </c>
      <c r="E580" s="5">
        <v>40955</v>
      </c>
      <c r="F580" s="19">
        <f t="shared" si="2"/>
        <v>183</v>
      </c>
      <c r="G580" t="s">
        <v>2466</v>
      </c>
    </row>
    <row r="581" spans="3:7" ht="15.75">
      <c r="C581" s="3"/>
      <c r="D581" s="4">
        <v>46427270</v>
      </c>
      <c r="E581" s="5">
        <v>40954</v>
      </c>
      <c r="F581" s="19">
        <f t="shared" si="2"/>
        <v>184</v>
      </c>
      <c r="G581" t="s">
        <v>2465</v>
      </c>
    </row>
    <row r="582" spans="3:7" ht="15.75">
      <c r="C582" s="3"/>
      <c r="D582" s="4">
        <v>46384111</v>
      </c>
      <c r="E582" s="5">
        <v>40946</v>
      </c>
      <c r="F582" s="19">
        <f t="shared" si="2"/>
        <v>185</v>
      </c>
      <c r="G582" t="s">
        <v>2272</v>
      </c>
    </row>
    <row r="583" spans="3:7" ht="15.75">
      <c r="C583" s="3"/>
      <c r="D583" s="4">
        <v>46426927</v>
      </c>
      <c r="E583" s="5">
        <v>40948</v>
      </c>
      <c r="F583" s="19">
        <f t="shared" si="2"/>
        <v>186</v>
      </c>
      <c r="G583" t="s">
        <v>2451</v>
      </c>
    </row>
    <row r="584" spans="3:7" ht="15.75">
      <c r="C584" s="3"/>
      <c r="D584" s="4">
        <v>46427219</v>
      </c>
      <c r="E584" s="5">
        <v>40946</v>
      </c>
      <c r="F584" s="19">
        <f t="shared" si="2"/>
        <v>187</v>
      </c>
      <c r="G584" t="s">
        <v>2464</v>
      </c>
    </row>
    <row r="585" spans="3:7" ht="15.75">
      <c r="C585" s="3"/>
      <c r="D585" s="4">
        <v>46427246</v>
      </c>
      <c r="E585" s="5">
        <v>40953</v>
      </c>
      <c r="F585" s="19">
        <f t="shared" si="2"/>
        <v>188</v>
      </c>
      <c r="G585" t="s">
        <v>2463</v>
      </c>
    </row>
    <row r="586" spans="3:7" ht="15.75">
      <c r="C586" s="3"/>
      <c r="D586" s="4">
        <v>46426530</v>
      </c>
      <c r="E586" s="5">
        <v>40953</v>
      </c>
      <c r="F586" s="19">
        <f t="shared" si="2"/>
        <v>189</v>
      </c>
      <c r="G586" t="s">
        <v>2462</v>
      </c>
    </row>
    <row r="587" spans="3:7" ht="15.75">
      <c r="C587" s="3"/>
      <c r="D587" s="4">
        <v>46329442</v>
      </c>
      <c r="E587" s="5">
        <v>40953</v>
      </c>
      <c r="F587" s="19">
        <f t="shared" si="2"/>
        <v>190</v>
      </c>
      <c r="G587" t="s">
        <v>2461</v>
      </c>
    </row>
    <row r="588" spans="3:7" ht="15.75">
      <c r="C588" s="3"/>
      <c r="D588" s="4">
        <v>46427316</v>
      </c>
      <c r="E588" s="5">
        <v>40953</v>
      </c>
      <c r="F588" s="19">
        <f t="shared" si="2"/>
        <v>191</v>
      </c>
      <c r="G588" t="s">
        <v>2460</v>
      </c>
    </row>
    <row r="589" spans="3:7" ht="15.75">
      <c r="C589" s="3"/>
      <c r="D589" s="4">
        <v>46427200</v>
      </c>
      <c r="E589" s="5">
        <v>40952</v>
      </c>
      <c r="F589" s="19">
        <f t="shared" si="2"/>
        <v>192</v>
      </c>
      <c r="G589" t="s">
        <v>2459</v>
      </c>
    </row>
    <row r="590" spans="3:7" ht="15.75">
      <c r="C590" s="3"/>
      <c r="D590" s="4">
        <v>46316237</v>
      </c>
      <c r="E590" s="5">
        <v>40952</v>
      </c>
      <c r="F590" s="19">
        <f t="shared" si="2"/>
        <v>193</v>
      </c>
      <c r="G590" t="s">
        <v>2065</v>
      </c>
    </row>
    <row r="591" spans="3:7" ht="15.75">
      <c r="C591" s="3"/>
      <c r="D591" s="4">
        <v>46152483</v>
      </c>
      <c r="E591" s="5">
        <v>40946</v>
      </c>
      <c r="F591" s="19">
        <f t="shared" ref="F591:F654" si="3">F590+1</f>
        <v>194</v>
      </c>
      <c r="G591" t="s">
        <v>2458</v>
      </c>
    </row>
    <row r="592" spans="3:7" ht="15.75">
      <c r="C592" s="3"/>
      <c r="D592" s="4">
        <v>46391522</v>
      </c>
      <c r="E592" s="5">
        <v>40954</v>
      </c>
      <c r="F592" s="19">
        <f t="shared" si="3"/>
        <v>195</v>
      </c>
      <c r="G592" t="s">
        <v>2457</v>
      </c>
    </row>
    <row r="593" spans="3:7" ht="15.75">
      <c r="C593" s="3"/>
      <c r="D593" s="4">
        <v>46428931</v>
      </c>
      <c r="E593" s="5">
        <v>40953</v>
      </c>
      <c r="F593" s="19">
        <f t="shared" si="3"/>
        <v>196</v>
      </c>
      <c r="G593" t="s">
        <v>2456</v>
      </c>
    </row>
    <row r="594" spans="3:7" ht="15.75">
      <c r="C594" s="3"/>
      <c r="D594" s="4">
        <v>46430287</v>
      </c>
      <c r="E594" s="5">
        <v>40954</v>
      </c>
      <c r="F594" s="19">
        <f t="shared" si="3"/>
        <v>197</v>
      </c>
      <c r="G594" t="s">
        <v>2455</v>
      </c>
    </row>
    <row r="595" spans="3:7" ht="15.75">
      <c r="C595" s="3"/>
      <c r="D595" s="4">
        <v>46329795</v>
      </c>
      <c r="E595" s="5">
        <v>40953</v>
      </c>
      <c r="F595" s="19">
        <f t="shared" si="3"/>
        <v>198</v>
      </c>
      <c r="G595" t="s">
        <v>2454</v>
      </c>
    </row>
    <row r="596" spans="3:7" ht="15.75">
      <c r="C596" s="3"/>
      <c r="D596" s="4">
        <v>46316960</v>
      </c>
      <c r="E596" s="5">
        <v>40953</v>
      </c>
      <c r="F596" s="19">
        <f t="shared" si="3"/>
        <v>199</v>
      </c>
      <c r="G596" t="s">
        <v>2453</v>
      </c>
    </row>
    <row r="597" spans="3:7" ht="15.75">
      <c r="C597" s="3"/>
      <c r="D597" s="4">
        <v>46315938</v>
      </c>
      <c r="E597" s="5">
        <v>40953</v>
      </c>
      <c r="F597" s="19">
        <f t="shared" si="3"/>
        <v>200</v>
      </c>
      <c r="G597" t="s">
        <v>2452</v>
      </c>
    </row>
    <row r="598" spans="3:7" ht="15.75">
      <c r="C598" s="3"/>
      <c r="D598" s="4">
        <v>46447952</v>
      </c>
      <c r="E598" s="5">
        <v>40951</v>
      </c>
      <c r="F598" s="19">
        <f t="shared" si="3"/>
        <v>201</v>
      </c>
      <c r="G598" t="s">
        <v>837</v>
      </c>
    </row>
    <row r="599" spans="3:7" ht="15.75">
      <c r="C599" s="3"/>
      <c r="D599" s="4">
        <v>46426929</v>
      </c>
      <c r="E599" s="5">
        <v>40955</v>
      </c>
      <c r="F599" s="19">
        <f t="shared" si="3"/>
        <v>202</v>
      </c>
      <c r="G599" t="s">
        <v>2451</v>
      </c>
    </row>
    <row r="600" spans="3:7" ht="15.75">
      <c r="C600" s="3"/>
      <c r="D600" s="4">
        <v>46276998</v>
      </c>
      <c r="E600" s="5">
        <v>40951</v>
      </c>
      <c r="F600" s="19">
        <f t="shared" si="3"/>
        <v>203</v>
      </c>
      <c r="G600" t="s">
        <v>2354</v>
      </c>
    </row>
    <row r="601" spans="3:7" ht="15.75">
      <c r="C601" s="3"/>
      <c r="D601" s="4">
        <v>46383771</v>
      </c>
      <c r="E601" s="5">
        <v>40954</v>
      </c>
      <c r="F601" s="19">
        <f t="shared" si="3"/>
        <v>204</v>
      </c>
      <c r="G601" t="s">
        <v>2450</v>
      </c>
    </row>
    <row r="602" spans="3:7" ht="15.75">
      <c r="C602" s="3"/>
      <c r="D602" s="4">
        <v>46620270</v>
      </c>
      <c r="E602" s="5">
        <v>40941</v>
      </c>
      <c r="F602" s="19">
        <f t="shared" si="3"/>
        <v>205</v>
      </c>
      <c r="G602" t="s">
        <v>2444</v>
      </c>
    </row>
    <row r="603" spans="3:7" ht="15.75">
      <c r="C603" s="3"/>
      <c r="D603" s="4">
        <v>45965786</v>
      </c>
      <c r="E603" s="5">
        <v>40954</v>
      </c>
      <c r="F603" s="19">
        <f t="shared" si="3"/>
        <v>206</v>
      </c>
      <c r="G603" t="s">
        <v>2449</v>
      </c>
    </row>
    <row r="604" spans="3:7" ht="15.75">
      <c r="C604" s="3"/>
      <c r="D604" s="4">
        <v>46272836</v>
      </c>
      <c r="E604" s="5">
        <v>40951</v>
      </c>
      <c r="F604" s="19">
        <f t="shared" si="3"/>
        <v>207</v>
      </c>
      <c r="G604" t="s">
        <v>2339</v>
      </c>
    </row>
    <row r="605" spans="3:7" ht="15.75">
      <c r="C605" s="3"/>
      <c r="D605" s="4">
        <v>46275877</v>
      </c>
      <c r="E605" s="5">
        <v>40951</v>
      </c>
      <c r="F605" s="19">
        <f t="shared" si="3"/>
        <v>208</v>
      </c>
      <c r="G605" t="s">
        <v>2448</v>
      </c>
    </row>
    <row r="606" spans="3:7" ht="15.75">
      <c r="C606" s="3"/>
      <c r="D606" s="4">
        <v>46620491</v>
      </c>
      <c r="E606" s="5">
        <v>40940</v>
      </c>
      <c r="F606" s="19">
        <f t="shared" si="3"/>
        <v>209</v>
      </c>
      <c r="G606" t="s">
        <v>2447</v>
      </c>
    </row>
    <row r="607" spans="3:7" ht="15.75">
      <c r="C607" s="3"/>
      <c r="D607" s="4">
        <v>46316956</v>
      </c>
      <c r="E607" s="5">
        <v>40959</v>
      </c>
      <c r="F607" s="19">
        <f t="shared" si="3"/>
        <v>210</v>
      </c>
      <c r="G607" t="s">
        <v>2194</v>
      </c>
    </row>
    <row r="608" spans="3:7" ht="15.75">
      <c r="C608" s="3"/>
      <c r="D608" s="4">
        <v>46426935</v>
      </c>
      <c r="E608" s="5">
        <v>40959</v>
      </c>
      <c r="F608" s="19">
        <f t="shared" si="3"/>
        <v>211</v>
      </c>
      <c r="G608" t="s">
        <v>2446</v>
      </c>
    </row>
    <row r="609" spans="3:7" ht="15.75">
      <c r="C609" s="3"/>
      <c r="D609" s="4">
        <v>46316932</v>
      </c>
      <c r="E609" s="5">
        <v>40959</v>
      </c>
      <c r="F609" s="19">
        <f t="shared" si="3"/>
        <v>212</v>
      </c>
      <c r="G609" t="s">
        <v>2445</v>
      </c>
    </row>
    <row r="610" spans="3:7" ht="15.75">
      <c r="C610" s="3"/>
      <c r="D610" s="4">
        <v>46278863</v>
      </c>
      <c r="E610" s="5">
        <v>40951</v>
      </c>
      <c r="F610" s="19">
        <f t="shared" si="3"/>
        <v>213</v>
      </c>
      <c r="G610" t="s">
        <v>2444</v>
      </c>
    </row>
    <row r="611" spans="3:7" ht="15.75">
      <c r="C611" s="3"/>
      <c r="D611" s="4">
        <v>46428807</v>
      </c>
      <c r="E611" s="5">
        <v>40958</v>
      </c>
      <c r="F611" s="19">
        <f t="shared" si="3"/>
        <v>214</v>
      </c>
      <c r="G611" t="s">
        <v>2443</v>
      </c>
    </row>
    <row r="612" spans="3:7" ht="15.75">
      <c r="C612" s="3"/>
      <c r="D612" s="4">
        <v>46619362</v>
      </c>
      <c r="E612" s="5">
        <v>40959</v>
      </c>
      <c r="F612" s="19">
        <f t="shared" si="3"/>
        <v>215</v>
      </c>
      <c r="G612" t="s">
        <v>2442</v>
      </c>
    </row>
    <row r="613" spans="3:7" ht="15.75">
      <c r="C613" s="3"/>
      <c r="D613" s="4">
        <v>46427324</v>
      </c>
      <c r="E613" s="5">
        <v>40959</v>
      </c>
      <c r="F613" s="19">
        <f t="shared" si="3"/>
        <v>216</v>
      </c>
      <c r="G613" t="s">
        <v>2441</v>
      </c>
    </row>
    <row r="614" spans="3:7" ht="15.75">
      <c r="C614" s="3"/>
      <c r="D614" s="4">
        <v>46619580</v>
      </c>
      <c r="E614" s="5">
        <v>40958</v>
      </c>
      <c r="F614" s="19">
        <f t="shared" si="3"/>
        <v>217</v>
      </c>
      <c r="G614" t="s">
        <v>2440</v>
      </c>
    </row>
    <row r="615" spans="3:7" ht="15.75">
      <c r="C615" s="3"/>
      <c r="D615" s="4">
        <v>46620206</v>
      </c>
      <c r="E615" s="5">
        <v>40958</v>
      </c>
      <c r="F615" s="19">
        <f t="shared" si="3"/>
        <v>218</v>
      </c>
      <c r="G615" t="s">
        <v>2439</v>
      </c>
    </row>
    <row r="616" spans="3:7" ht="15.75">
      <c r="C616" s="3"/>
      <c r="D616" s="4">
        <v>46626426</v>
      </c>
      <c r="E616" s="5">
        <v>40953</v>
      </c>
      <c r="F616" s="19">
        <f t="shared" si="3"/>
        <v>219</v>
      </c>
      <c r="G616" t="s">
        <v>2438</v>
      </c>
    </row>
    <row r="617" spans="3:7" ht="15.75">
      <c r="C617" s="3"/>
      <c r="D617" s="4">
        <v>46619706</v>
      </c>
      <c r="E617" s="5">
        <v>40958</v>
      </c>
      <c r="F617" s="19">
        <f t="shared" si="3"/>
        <v>220</v>
      </c>
      <c r="G617" t="s">
        <v>2437</v>
      </c>
    </row>
    <row r="618" spans="3:7" ht="15.75">
      <c r="C618" s="3"/>
      <c r="D618" s="4">
        <v>46447760</v>
      </c>
      <c r="E618" s="5">
        <v>40953</v>
      </c>
      <c r="F618" s="19">
        <f t="shared" si="3"/>
        <v>221</v>
      </c>
      <c r="G618" t="s">
        <v>2436</v>
      </c>
    </row>
    <row r="619" spans="3:7" ht="15.75">
      <c r="C619" s="3"/>
      <c r="D619" s="4">
        <v>46620484</v>
      </c>
      <c r="E619" s="5">
        <v>40954</v>
      </c>
      <c r="F619" s="19">
        <f t="shared" si="3"/>
        <v>222</v>
      </c>
      <c r="G619" t="s">
        <v>2435</v>
      </c>
    </row>
    <row r="620" spans="3:7" ht="15.75">
      <c r="C620" s="3"/>
      <c r="D620" s="4">
        <v>46447918</v>
      </c>
      <c r="E620" s="5">
        <v>40953</v>
      </c>
      <c r="F620" s="19">
        <f t="shared" si="3"/>
        <v>223</v>
      </c>
      <c r="G620" t="s">
        <v>2434</v>
      </c>
    </row>
    <row r="621" spans="3:7" ht="15.75">
      <c r="C621" s="3"/>
      <c r="D621" s="4">
        <v>46275562</v>
      </c>
      <c r="E621" s="5">
        <v>40919</v>
      </c>
      <c r="F621" s="19">
        <f t="shared" si="3"/>
        <v>224</v>
      </c>
      <c r="G621" t="s">
        <v>2433</v>
      </c>
    </row>
    <row r="622" spans="3:7" ht="15.75">
      <c r="C622" s="3"/>
      <c r="D622" s="4">
        <v>46343122</v>
      </c>
      <c r="E622" s="5">
        <v>40954</v>
      </c>
      <c r="F622" s="19">
        <f t="shared" si="3"/>
        <v>225</v>
      </c>
      <c r="G622" t="s">
        <v>2432</v>
      </c>
    </row>
    <row r="623" spans="3:7" ht="15.75">
      <c r="C623" s="3"/>
      <c r="D623" s="4">
        <v>46317179</v>
      </c>
      <c r="E623" s="5">
        <v>40952</v>
      </c>
      <c r="F623" s="19">
        <f t="shared" si="3"/>
        <v>226</v>
      </c>
      <c r="G623" t="s">
        <v>2431</v>
      </c>
    </row>
    <row r="624" spans="3:7" ht="15.75">
      <c r="C624" s="3"/>
      <c r="D624" s="4">
        <v>46281017</v>
      </c>
      <c r="E624" s="5">
        <v>40951</v>
      </c>
      <c r="F624" s="19">
        <f t="shared" si="3"/>
        <v>227</v>
      </c>
      <c r="G624" t="s">
        <v>2430</v>
      </c>
    </row>
    <row r="625" spans="3:7" ht="15.75">
      <c r="C625" s="3"/>
      <c r="D625" s="4">
        <v>46428803</v>
      </c>
      <c r="E625" s="5">
        <v>40953</v>
      </c>
      <c r="F625" s="19">
        <f t="shared" si="3"/>
        <v>228</v>
      </c>
      <c r="G625" t="s">
        <v>2429</v>
      </c>
    </row>
    <row r="626" spans="3:7" ht="15.75">
      <c r="C626" s="3"/>
      <c r="D626" s="4">
        <v>46316885</v>
      </c>
      <c r="E626" s="5">
        <v>40954</v>
      </c>
      <c r="F626" s="19">
        <f t="shared" si="3"/>
        <v>229</v>
      </c>
      <c r="G626" t="s">
        <v>1771</v>
      </c>
    </row>
    <row r="627" spans="3:7" ht="15.75">
      <c r="C627" s="3"/>
      <c r="D627" s="4">
        <v>46430187</v>
      </c>
      <c r="E627" s="5">
        <v>40953</v>
      </c>
      <c r="F627" s="19">
        <f t="shared" si="3"/>
        <v>230</v>
      </c>
      <c r="G627" t="s">
        <v>2428</v>
      </c>
    </row>
    <row r="628" spans="3:7" ht="15.75">
      <c r="C628" s="3"/>
      <c r="D628" s="4">
        <v>46620287</v>
      </c>
      <c r="E628" s="5">
        <v>40949</v>
      </c>
      <c r="F628" s="19">
        <f t="shared" si="3"/>
        <v>231</v>
      </c>
      <c r="G628" t="s">
        <v>2427</v>
      </c>
    </row>
    <row r="629" spans="3:7" ht="15.75">
      <c r="C629" s="3"/>
      <c r="D629" s="4">
        <v>46427451</v>
      </c>
      <c r="E629" s="5">
        <v>40954</v>
      </c>
      <c r="F629" s="19">
        <f t="shared" si="3"/>
        <v>232</v>
      </c>
      <c r="G629" t="s">
        <v>2426</v>
      </c>
    </row>
    <row r="630" spans="3:7" ht="15.75">
      <c r="C630" s="3"/>
      <c r="D630" s="4">
        <v>46590179</v>
      </c>
      <c r="E630" s="5">
        <v>40953</v>
      </c>
      <c r="F630" s="19">
        <f t="shared" si="3"/>
        <v>233</v>
      </c>
      <c r="G630" t="s">
        <v>2425</v>
      </c>
    </row>
    <row r="631" spans="3:7" ht="15.75">
      <c r="C631" s="3"/>
      <c r="D631" s="4">
        <v>46273400</v>
      </c>
      <c r="E631" s="5">
        <v>40883</v>
      </c>
      <c r="F631" s="19">
        <f t="shared" si="3"/>
        <v>234</v>
      </c>
      <c r="G631" t="s">
        <v>2424</v>
      </c>
    </row>
    <row r="632" spans="3:7" ht="15.75">
      <c r="C632" s="3"/>
      <c r="D632" s="4">
        <v>46275886</v>
      </c>
      <c r="E632" s="5">
        <v>40961</v>
      </c>
      <c r="F632" s="19">
        <f t="shared" si="3"/>
        <v>235</v>
      </c>
      <c r="G632" t="s">
        <v>2423</v>
      </c>
    </row>
    <row r="633" spans="3:7" ht="15.75">
      <c r="C633" s="3"/>
      <c r="D633" s="4">
        <v>46590525</v>
      </c>
      <c r="E633" s="5">
        <v>40961</v>
      </c>
      <c r="F633" s="19">
        <f t="shared" si="3"/>
        <v>236</v>
      </c>
      <c r="G633" t="s">
        <v>2422</v>
      </c>
    </row>
    <row r="634" spans="3:7" ht="15.75">
      <c r="C634" s="3"/>
      <c r="D634" s="4">
        <v>46276250</v>
      </c>
      <c r="E634" s="5">
        <v>40961</v>
      </c>
      <c r="F634" s="19">
        <f t="shared" si="3"/>
        <v>237</v>
      </c>
      <c r="G634" t="s">
        <v>2421</v>
      </c>
    </row>
    <row r="635" spans="3:7" ht="15.75">
      <c r="C635" s="3"/>
      <c r="D635" s="4">
        <v>46109405</v>
      </c>
      <c r="E635" s="5">
        <v>40961</v>
      </c>
      <c r="F635" s="19">
        <f t="shared" si="3"/>
        <v>238</v>
      </c>
      <c r="G635" t="s">
        <v>2310</v>
      </c>
    </row>
    <row r="636" spans="3:7" ht="15.75">
      <c r="C636" s="3"/>
      <c r="D636" s="4">
        <v>46429083</v>
      </c>
      <c r="E636" s="5">
        <v>40968</v>
      </c>
      <c r="F636" s="19">
        <f t="shared" si="3"/>
        <v>239</v>
      </c>
      <c r="G636" t="s">
        <v>2204</v>
      </c>
    </row>
    <row r="637" spans="3:7" ht="15.75">
      <c r="C637" s="3"/>
      <c r="D637" s="4">
        <v>46590336</v>
      </c>
      <c r="E637" s="5">
        <v>40959</v>
      </c>
      <c r="F637" s="19">
        <f t="shared" si="3"/>
        <v>240</v>
      </c>
      <c r="G637" t="s">
        <v>2420</v>
      </c>
    </row>
    <row r="638" spans="3:7" ht="15.75">
      <c r="C638" s="3"/>
      <c r="D638" s="4">
        <v>46316850</v>
      </c>
      <c r="E638" s="5">
        <v>40960</v>
      </c>
      <c r="F638" s="19">
        <f t="shared" si="3"/>
        <v>241</v>
      </c>
      <c r="G638" t="s">
        <v>2419</v>
      </c>
    </row>
    <row r="639" spans="3:7" ht="15.75">
      <c r="C639" s="3"/>
      <c r="D639" s="4">
        <v>46619596</v>
      </c>
      <c r="E639" s="5">
        <v>40960</v>
      </c>
      <c r="F639" s="19">
        <f t="shared" si="3"/>
        <v>242</v>
      </c>
      <c r="G639" t="s">
        <v>2348</v>
      </c>
    </row>
    <row r="640" spans="3:7" ht="15.75">
      <c r="C640" s="3"/>
      <c r="D640" s="4">
        <v>46429096</v>
      </c>
      <c r="E640" s="5">
        <v>40968</v>
      </c>
      <c r="F640" s="19">
        <f t="shared" si="3"/>
        <v>243</v>
      </c>
      <c r="G640" t="s">
        <v>2418</v>
      </c>
    </row>
    <row r="641" spans="3:7" ht="15.75">
      <c r="C641" s="3"/>
      <c r="D641" s="4">
        <v>46727186</v>
      </c>
      <c r="E641" s="5">
        <v>40968</v>
      </c>
      <c r="F641" s="19">
        <f t="shared" si="3"/>
        <v>244</v>
      </c>
      <c r="G641" t="s">
        <v>2417</v>
      </c>
    </row>
    <row r="642" spans="3:7" ht="15.75">
      <c r="C642" s="3"/>
      <c r="D642" s="4">
        <v>46620833</v>
      </c>
      <c r="E642" s="5">
        <v>40959</v>
      </c>
      <c r="F642" s="19">
        <f t="shared" si="3"/>
        <v>245</v>
      </c>
      <c r="G642" t="s">
        <v>2416</v>
      </c>
    </row>
    <row r="643" spans="3:7" ht="15.75">
      <c r="C643" s="3"/>
      <c r="D643" s="4">
        <v>46619361</v>
      </c>
      <c r="E643" s="5">
        <v>40959</v>
      </c>
      <c r="F643" s="19">
        <f t="shared" si="3"/>
        <v>246</v>
      </c>
      <c r="G643" t="s">
        <v>2415</v>
      </c>
    </row>
    <row r="644" spans="3:7" ht="15.75">
      <c r="C644" s="3"/>
      <c r="D644" s="4">
        <v>46429084</v>
      </c>
      <c r="E644" s="5">
        <v>40968</v>
      </c>
      <c r="F644" s="19">
        <f t="shared" si="3"/>
        <v>247</v>
      </c>
      <c r="G644" t="s">
        <v>2414</v>
      </c>
    </row>
    <row r="645" spans="3:7" ht="15.75">
      <c r="C645" s="3"/>
      <c r="D645" s="4">
        <v>46428295</v>
      </c>
      <c r="E645" s="5">
        <v>40961</v>
      </c>
      <c r="F645" s="19">
        <f t="shared" si="3"/>
        <v>248</v>
      </c>
      <c r="G645" t="s">
        <v>2413</v>
      </c>
    </row>
    <row r="646" spans="3:7" ht="15.75">
      <c r="C646" s="3"/>
      <c r="D646" s="4">
        <v>46619357</v>
      </c>
      <c r="E646" s="5">
        <v>40959</v>
      </c>
      <c r="F646" s="19">
        <f t="shared" si="3"/>
        <v>249</v>
      </c>
      <c r="G646" t="s">
        <v>2176</v>
      </c>
    </row>
    <row r="647" spans="3:7" ht="15.75">
      <c r="C647" s="3"/>
      <c r="D647" s="4">
        <v>46590299</v>
      </c>
      <c r="E647" s="5">
        <v>40959</v>
      </c>
      <c r="F647" s="19">
        <f t="shared" si="3"/>
        <v>250</v>
      </c>
      <c r="G647" t="s">
        <v>2412</v>
      </c>
    </row>
    <row r="648" spans="3:7" ht="15.75">
      <c r="C648" s="3"/>
      <c r="D648" s="4">
        <v>46276068</v>
      </c>
      <c r="E648" s="5">
        <v>40954</v>
      </c>
      <c r="F648" s="19">
        <f t="shared" si="3"/>
        <v>251</v>
      </c>
      <c r="G648" t="s">
        <v>2395</v>
      </c>
    </row>
    <row r="649" spans="3:7" ht="15.75">
      <c r="C649" s="3"/>
      <c r="D649" s="4">
        <v>46428816</v>
      </c>
      <c r="E649" s="5">
        <v>40973</v>
      </c>
      <c r="F649" s="19">
        <f t="shared" si="3"/>
        <v>252</v>
      </c>
      <c r="G649" t="s">
        <v>2411</v>
      </c>
    </row>
    <row r="650" spans="3:7" ht="15.75">
      <c r="C650" s="3"/>
      <c r="D650" s="4">
        <v>46619579</v>
      </c>
      <c r="E650" s="5">
        <v>40959</v>
      </c>
      <c r="F650" s="19">
        <f t="shared" si="3"/>
        <v>253</v>
      </c>
      <c r="G650" t="s">
        <v>1911</v>
      </c>
    </row>
    <row r="651" spans="3:7" ht="15.75">
      <c r="C651" s="3"/>
      <c r="D651" s="4">
        <v>46329598</v>
      </c>
      <c r="E651" s="5">
        <v>40955</v>
      </c>
      <c r="F651" s="19">
        <f t="shared" si="3"/>
        <v>254</v>
      </c>
      <c r="G651" t="s">
        <v>2410</v>
      </c>
    </row>
    <row r="652" spans="3:7" ht="15.75">
      <c r="C652" s="3"/>
      <c r="D652" s="4">
        <v>46427233</v>
      </c>
      <c r="E652" s="5">
        <v>40961</v>
      </c>
      <c r="F652" s="19">
        <f t="shared" si="3"/>
        <v>255</v>
      </c>
      <c r="G652" t="s">
        <v>2409</v>
      </c>
    </row>
    <row r="653" spans="3:7" ht="15.75">
      <c r="C653" s="3"/>
      <c r="D653" s="4">
        <v>46620296</v>
      </c>
      <c r="E653" s="5">
        <v>40966</v>
      </c>
      <c r="F653" s="19">
        <f t="shared" si="3"/>
        <v>256</v>
      </c>
      <c r="G653" t="s">
        <v>2408</v>
      </c>
    </row>
    <row r="654" spans="3:7" ht="15.75">
      <c r="C654" s="3"/>
      <c r="D654" s="4"/>
      <c r="E654" s="5"/>
      <c r="F654" s="19">
        <f t="shared" si="3"/>
        <v>257</v>
      </c>
    </row>
    <row r="655" spans="3:7" ht="15.75">
      <c r="C655" s="3"/>
      <c r="D655" s="4">
        <v>46619576</v>
      </c>
      <c r="E655" s="5">
        <v>40961</v>
      </c>
      <c r="F655" s="19">
        <f t="shared" ref="F655:F718" si="4">F654+1</f>
        <v>258</v>
      </c>
      <c r="G655" t="s">
        <v>2407</v>
      </c>
    </row>
    <row r="656" spans="3:7" ht="15.75">
      <c r="C656" s="3"/>
      <c r="D656" s="4">
        <v>46430188</v>
      </c>
      <c r="E656" s="5">
        <v>40953</v>
      </c>
      <c r="F656" s="19">
        <f t="shared" si="4"/>
        <v>259</v>
      </c>
      <c r="G656" t="s">
        <v>2406</v>
      </c>
    </row>
    <row r="657" spans="3:7" ht="15.75">
      <c r="C657" s="3"/>
      <c r="D657" s="4">
        <v>46391396</v>
      </c>
      <c r="E657" s="5">
        <v>40974</v>
      </c>
      <c r="F657" s="19">
        <f t="shared" si="4"/>
        <v>260</v>
      </c>
      <c r="G657" t="s">
        <v>2262</v>
      </c>
    </row>
    <row r="658" spans="3:7" ht="15.75">
      <c r="C658" s="3"/>
      <c r="D658" s="4">
        <v>46276221</v>
      </c>
      <c r="E658" s="5">
        <v>40973</v>
      </c>
      <c r="F658" s="19">
        <f t="shared" si="4"/>
        <v>261</v>
      </c>
      <c r="G658" t="s">
        <v>2395</v>
      </c>
    </row>
    <row r="659" spans="3:7" ht="15.75">
      <c r="C659" s="3"/>
      <c r="D659" s="4">
        <v>46774527</v>
      </c>
      <c r="E659" s="5">
        <v>40973</v>
      </c>
      <c r="F659" s="19">
        <f t="shared" si="4"/>
        <v>262</v>
      </c>
      <c r="G659" t="s">
        <v>2405</v>
      </c>
    </row>
    <row r="660" spans="3:7" ht="15.75">
      <c r="C660" s="3"/>
      <c r="D660" s="4">
        <v>46621356</v>
      </c>
      <c r="E660" s="5">
        <v>40973</v>
      </c>
      <c r="F660" s="19">
        <f t="shared" si="4"/>
        <v>263</v>
      </c>
      <c r="G660" t="s">
        <v>2404</v>
      </c>
    </row>
    <row r="661" spans="3:7" ht="15.75">
      <c r="C661" s="3"/>
      <c r="D661" s="4">
        <v>46619900</v>
      </c>
      <c r="E661" s="5">
        <v>40973</v>
      </c>
      <c r="F661" s="19">
        <f t="shared" si="4"/>
        <v>264</v>
      </c>
      <c r="G661" t="s">
        <v>1228</v>
      </c>
    </row>
    <row r="662" spans="3:7" ht="15.75">
      <c r="C662" s="3"/>
      <c r="D662" s="4">
        <v>46619837</v>
      </c>
      <c r="E662" s="5">
        <v>40973</v>
      </c>
      <c r="F662" s="19">
        <f t="shared" si="4"/>
        <v>265</v>
      </c>
      <c r="G662" t="s">
        <v>2403</v>
      </c>
    </row>
    <row r="663" spans="3:7" ht="15.75">
      <c r="C663" s="3"/>
      <c r="D663" s="4">
        <v>46429202</v>
      </c>
      <c r="E663" s="5">
        <v>40974</v>
      </c>
      <c r="F663" s="19">
        <f t="shared" si="4"/>
        <v>266</v>
      </c>
      <c r="G663" t="s">
        <v>2402</v>
      </c>
    </row>
    <row r="664" spans="3:7" ht="15.75">
      <c r="C664" s="3"/>
      <c r="D664" s="4">
        <v>45830624</v>
      </c>
      <c r="E664" s="5">
        <v>40962</v>
      </c>
      <c r="F664" s="19">
        <f t="shared" si="4"/>
        <v>267</v>
      </c>
      <c r="G664" t="s">
        <v>2401</v>
      </c>
    </row>
    <row r="665" spans="3:7" ht="15.75">
      <c r="C665" s="3"/>
      <c r="D665" s="4">
        <v>46428323</v>
      </c>
      <c r="E665" s="5">
        <v>40962</v>
      </c>
      <c r="F665" s="19">
        <f t="shared" si="4"/>
        <v>268</v>
      </c>
      <c r="G665" t="s">
        <v>2400</v>
      </c>
    </row>
    <row r="666" spans="3:7" ht="15.75">
      <c r="C666" s="3"/>
      <c r="D666" s="4">
        <v>46312783</v>
      </c>
      <c r="E666" s="5">
        <v>40962</v>
      </c>
      <c r="F666" s="19">
        <f t="shared" si="4"/>
        <v>269</v>
      </c>
      <c r="G666" t="s">
        <v>2399</v>
      </c>
    </row>
    <row r="667" spans="3:7" ht="15.75">
      <c r="C667" s="3"/>
      <c r="D667" s="4">
        <v>46619584</v>
      </c>
      <c r="E667" s="5">
        <v>40961</v>
      </c>
      <c r="F667" s="19">
        <f t="shared" si="4"/>
        <v>270</v>
      </c>
      <c r="G667" t="s">
        <v>2398</v>
      </c>
    </row>
    <row r="668" spans="3:7" ht="15.75">
      <c r="C668" s="3"/>
      <c r="D668" s="4">
        <v>46620191</v>
      </c>
      <c r="E668" s="5">
        <v>40973</v>
      </c>
      <c r="F668" s="19">
        <f t="shared" si="4"/>
        <v>271</v>
      </c>
      <c r="G668" t="s">
        <v>2202</v>
      </c>
    </row>
    <row r="669" spans="3:7" ht="15.75">
      <c r="C669" s="3"/>
      <c r="D669" s="4">
        <v>46619371</v>
      </c>
      <c r="E669" s="5">
        <v>40973</v>
      </c>
      <c r="F669" s="19">
        <f t="shared" si="4"/>
        <v>272</v>
      </c>
      <c r="G669" t="s">
        <v>2397</v>
      </c>
    </row>
    <row r="670" spans="3:7" ht="15.75">
      <c r="C670" s="3"/>
      <c r="D670" s="4">
        <v>46621446</v>
      </c>
      <c r="E670" s="5">
        <v>40973</v>
      </c>
      <c r="F670" s="19">
        <f t="shared" si="4"/>
        <v>273</v>
      </c>
      <c r="G670" t="s">
        <v>2396</v>
      </c>
    </row>
    <row r="671" spans="3:7" ht="15.75">
      <c r="C671" s="3"/>
      <c r="D671" s="4">
        <v>46276067</v>
      </c>
      <c r="E671" s="5">
        <v>40973</v>
      </c>
      <c r="F671" s="19">
        <f t="shared" si="4"/>
        <v>274</v>
      </c>
      <c r="G671" t="s">
        <v>2395</v>
      </c>
    </row>
    <row r="672" spans="3:7" ht="15.75">
      <c r="C672" s="3"/>
      <c r="D672" s="4">
        <v>46620108</v>
      </c>
      <c r="E672" s="5">
        <v>40973</v>
      </c>
      <c r="F672" s="19">
        <f t="shared" si="4"/>
        <v>275</v>
      </c>
      <c r="G672" t="s">
        <v>1649</v>
      </c>
    </row>
    <row r="673" spans="3:7" ht="15.75">
      <c r="C673" s="3"/>
      <c r="D673" s="4">
        <v>46429078</v>
      </c>
      <c r="E673" s="5">
        <v>40968</v>
      </c>
      <c r="F673" s="19">
        <f t="shared" si="4"/>
        <v>276</v>
      </c>
      <c r="G673" t="s">
        <v>2394</v>
      </c>
    </row>
    <row r="674" spans="3:7" ht="15.75">
      <c r="C674" s="3"/>
      <c r="D674" s="4">
        <v>46619583</v>
      </c>
      <c r="E674" s="5">
        <v>40962</v>
      </c>
      <c r="F674" s="19">
        <f t="shared" si="4"/>
        <v>277</v>
      </c>
      <c r="G674" t="s">
        <v>2393</v>
      </c>
    </row>
    <row r="675" spans="3:7" ht="15.75">
      <c r="C675" s="3"/>
      <c r="D675" s="4">
        <v>46429075</v>
      </c>
      <c r="E675" s="5">
        <v>40975</v>
      </c>
      <c r="F675" s="19">
        <f t="shared" si="4"/>
        <v>278</v>
      </c>
      <c r="G675" t="s">
        <v>2125</v>
      </c>
    </row>
    <row r="676" spans="3:7" ht="15.75">
      <c r="C676" s="3"/>
      <c r="D676" s="4">
        <v>46620109</v>
      </c>
      <c r="E676" s="5">
        <v>40975</v>
      </c>
      <c r="F676" s="19">
        <f t="shared" si="4"/>
        <v>279</v>
      </c>
      <c r="G676" t="s">
        <v>2392</v>
      </c>
    </row>
    <row r="677" spans="3:7" ht="15.75">
      <c r="C677" s="3"/>
      <c r="D677" s="4">
        <v>46316876</v>
      </c>
      <c r="E677" s="5">
        <v>40975</v>
      </c>
      <c r="F677" s="19">
        <f t="shared" si="4"/>
        <v>280</v>
      </c>
      <c r="G677" t="s">
        <v>1801</v>
      </c>
    </row>
    <row r="678" spans="3:7" ht="15.75">
      <c r="C678" s="3"/>
      <c r="D678" s="4">
        <v>46619128</v>
      </c>
      <c r="E678" s="5">
        <v>40975</v>
      </c>
      <c r="F678" s="19">
        <f t="shared" si="4"/>
        <v>281</v>
      </c>
      <c r="G678" t="s">
        <v>2391</v>
      </c>
    </row>
    <row r="679" spans="3:7" ht="15.75">
      <c r="C679" s="3"/>
      <c r="D679" s="4">
        <v>46391355</v>
      </c>
      <c r="E679" s="5">
        <v>40976</v>
      </c>
      <c r="F679" s="19">
        <f t="shared" si="4"/>
        <v>282</v>
      </c>
      <c r="G679" t="s">
        <v>2390</v>
      </c>
    </row>
    <row r="680" spans="3:7" ht="15.75">
      <c r="C680" s="3"/>
      <c r="D680" s="4">
        <v>45641704</v>
      </c>
      <c r="E680" s="5">
        <v>40976</v>
      </c>
      <c r="F680" s="19">
        <f t="shared" si="4"/>
        <v>283</v>
      </c>
      <c r="G680" t="s">
        <v>2389</v>
      </c>
    </row>
    <row r="681" spans="3:7" ht="15.75">
      <c r="C681" s="3"/>
      <c r="D681" s="4">
        <v>46620269</v>
      </c>
      <c r="E681" s="5">
        <v>40976</v>
      </c>
      <c r="F681" s="19">
        <f t="shared" si="4"/>
        <v>284</v>
      </c>
      <c r="G681" t="s">
        <v>2388</v>
      </c>
    </row>
    <row r="682" spans="3:7" ht="15.75">
      <c r="C682" s="3"/>
      <c r="D682" s="4">
        <v>46724555</v>
      </c>
      <c r="E682" s="5">
        <v>40976</v>
      </c>
      <c r="F682" s="19">
        <f t="shared" si="4"/>
        <v>285</v>
      </c>
      <c r="G682" t="s">
        <v>2387</v>
      </c>
    </row>
    <row r="683" spans="3:7" ht="15.75">
      <c r="C683" s="3"/>
      <c r="D683" s="4">
        <v>46373252</v>
      </c>
      <c r="E683" s="5">
        <v>40971</v>
      </c>
      <c r="F683" s="19">
        <f t="shared" si="4"/>
        <v>286</v>
      </c>
      <c r="G683" t="s">
        <v>2386</v>
      </c>
    </row>
    <row r="684" spans="3:7" ht="15.75">
      <c r="C684" s="3"/>
      <c r="D684" s="4">
        <v>46620176</v>
      </c>
      <c r="E684" s="5">
        <v>40976</v>
      </c>
      <c r="F684" s="19">
        <f t="shared" si="4"/>
        <v>287</v>
      </c>
      <c r="G684" t="s">
        <v>2385</v>
      </c>
    </row>
    <row r="685" spans="3:7" ht="15.75">
      <c r="C685" s="3"/>
      <c r="D685" s="4">
        <v>46619956</v>
      </c>
      <c r="E685" s="5">
        <v>40970</v>
      </c>
      <c r="F685" s="19">
        <f t="shared" si="4"/>
        <v>288</v>
      </c>
      <c r="G685" t="s">
        <v>1532</v>
      </c>
    </row>
    <row r="686" spans="3:7" ht="15.75">
      <c r="C686" s="3"/>
      <c r="D686" s="4">
        <v>46724040</v>
      </c>
      <c r="E686" s="5">
        <v>40975</v>
      </c>
      <c r="F686" s="19">
        <f t="shared" si="4"/>
        <v>289</v>
      </c>
      <c r="G686" t="s">
        <v>9</v>
      </c>
    </row>
    <row r="687" spans="3:7" ht="15.75">
      <c r="C687" s="3"/>
      <c r="D687" s="4">
        <v>46729643</v>
      </c>
      <c r="E687" s="5">
        <v>40976</v>
      </c>
      <c r="F687" s="19">
        <f t="shared" si="4"/>
        <v>290</v>
      </c>
      <c r="G687" t="s">
        <v>2384</v>
      </c>
    </row>
    <row r="688" spans="3:7" ht="15.75">
      <c r="C688" s="3"/>
      <c r="D688" s="4">
        <v>46619616</v>
      </c>
      <c r="E688" s="5">
        <v>40976</v>
      </c>
      <c r="F688" s="19">
        <f t="shared" si="4"/>
        <v>291</v>
      </c>
      <c r="G688" t="s">
        <v>2383</v>
      </c>
    </row>
    <row r="689" spans="3:7" ht="15.75">
      <c r="C689" s="3"/>
      <c r="D689" s="4">
        <v>46619613</v>
      </c>
      <c r="E689" s="5">
        <v>40975</v>
      </c>
      <c r="F689" s="19">
        <f t="shared" si="4"/>
        <v>292</v>
      </c>
      <c r="G689" t="s">
        <v>2382</v>
      </c>
    </row>
    <row r="690" spans="3:7" ht="15.75">
      <c r="C690" s="3"/>
      <c r="D690" s="4">
        <v>46448219</v>
      </c>
      <c r="E690" s="5">
        <v>40977</v>
      </c>
      <c r="F690" s="19">
        <f t="shared" si="4"/>
        <v>293</v>
      </c>
      <c r="G690" t="s">
        <v>2381</v>
      </c>
    </row>
    <row r="691" spans="3:7" ht="15.75">
      <c r="C691" s="3"/>
      <c r="D691" s="4">
        <v>46734240</v>
      </c>
      <c r="E691" s="5">
        <v>40976</v>
      </c>
      <c r="F691" s="19">
        <f t="shared" si="4"/>
        <v>294</v>
      </c>
      <c r="G691" t="s">
        <v>2380</v>
      </c>
    </row>
    <row r="692" spans="3:7" ht="15.75">
      <c r="C692" s="3"/>
      <c r="D692" s="4">
        <v>46427456</v>
      </c>
      <c r="E692" s="5">
        <v>40977</v>
      </c>
      <c r="F692" s="19">
        <f t="shared" si="4"/>
        <v>295</v>
      </c>
      <c r="G692" t="s">
        <v>2379</v>
      </c>
    </row>
    <row r="693" spans="3:7" ht="15.75">
      <c r="C693" s="3"/>
      <c r="D693" s="4">
        <v>46590180</v>
      </c>
      <c r="E693" s="5">
        <v>40976</v>
      </c>
      <c r="F693" s="19">
        <f t="shared" si="4"/>
        <v>296</v>
      </c>
      <c r="G693" t="s">
        <v>2378</v>
      </c>
    </row>
    <row r="694" spans="3:7" ht="15.75">
      <c r="C694" s="3"/>
      <c r="D694" s="4">
        <v>46624443</v>
      </c>
      <c r="E694" s="5">
        <v>40976</v>
      </c>
      <c r="F694" s="19">
        <f t="shared" si="4"/>
        <v>297</v>
      </c>
      <c r="G694" t="s">
        <v>2377</v>
      </c>
    </row>
    <row r="695" spans="3:7" ht="15.75">
      <c r="C695" s="3"/>
      <c r="D695" s="4">
        <v>46276980</v>
      </c>
      <c r="E695" s="5">
        <v>40975</v>
      </c>
      <c r="F695" s="19">
        <f t="shared" si="4"/>
        <v>298</v>
      </c>
      <c r="G695" t="s">
        <v>2354</v>
      </c>
    </row>
    <row r="696" spans="3:7" ht="15.75">
      <c r="C696" s="3"/>
      <c r="D696" s="4">
        <v>46429076</v>
      </c>
      <c r="E696" s="5">
        <v>40976</v>
      </c>
      <c r="F696" s="19">
        <f t="shared" si="4"/>
        <v>299</v>
      </c>
      <c r="G696" t="s">
        <v>2179</v>
      </c>
    </row>
    <row r="697" spans="3:7" ht="15.75">
      <c r="C697" s="3"/>
      <c r="D697" s="4">
        <v>46429093</v>
      </c>
      <c r="E697" s="5">
        <v>40977</v>
      </c>
      <c r="F697" s="19">
        <f t="shared" si="4"/>
        <v>300</v>
      </c>
      <c r="G697" t="s">
        <v>2376</v>
      </c>
    </row>
    <row r="698" spans="3:7" ht="15.75">
      <c r="C698" s="3"/>
      <c r="D698" s="4">
        <v>46429079</v>
      </c>
      <c r="E698" s="5">
        <v>40977</v>
      </c>
      <c r="F698" s="19">
        <f t="shared" si="4"/>
        <v>301</v>
      </c>
      <c r="G698" t="s">
        <v>2375</v>
      </c>
    </row>
    <row r="699" spans="3:7" ht="15.75">
      <c r="C699" s="3"/>
      <c r="D699" s="4">
        <v>46734218</v>
      </c>
      <c r="E699" s="5">
        <v>40975</v>
      </c>
      <c r="F699" s="19">
        <f t="shared" si="4"/>
        <v>302</v>
      </c>
      <c r="G699" t="s">
        <v>2374</v>
      </c>
    </row>
    <row r="700" spans="3:7" ht="15.75">
      <c r="C700" s="3"/>
      <c r="D700" s="4">
        <v>46590435</v>
      </c>
      <c r="E700" s="5">
        <v>40976</v>
      </c>
      <c r="F700" s="19">
        <f t="shared" si="4"/>
        <v>303</v>
      </c>
      <c r="G700" t="s">
        <v>2373</v>
      </c>
    </row>
    <row r="701" spans="3:7" ht="15.75">
      <c r="C701" s="3"/>
      <c r="D701" s="4">
        <v>46278143</v>
      </c>
      <c r="E701" s="5">
        <v>40976</v>
      </c>
      <c r="F701" s="19">
        <f t="shared" si="4"/>
        <v>304</v>
      </c>
      <c r="G701" t="s">
        <v>2372</v>
      </c>
    </row>
    <row r="702" spans="3:7" ht="15.75">
      <c r="C702" s="3"/>
      <c r="D702" s="4">
        <v>46724446</v>
      </c>
      <c r="E702" s="5">
        <v>40975</v>
      </c>
      <c r="F702" s="19">
        <f t="shared" si="4"/>
        <v>305</v>
      </c>
      <c r="G702" t="s">
        <v>9</v>
      </c>
    </row>
    <row r="703" spans="3:7" ht="15.75">
      <c r="C703" s="3"/>
      <c r="D703" s="4">
        <v>46429099</v>
      </c>
      <c r="E703" s="5">
        <v>40976</v>
      </c>
      <c r="F703" s="19">
        <f t="shared" si="4"/>
        <v>306</v>
      </c>
      <c r="G703" t="s">
        <v>2371</v>
      </c>
    </row>
    <row r="704" spans="3:7" ht="15.75">
      <c r="C704" s="3"/>
      <c r="D704" s="4">
        <v>46275698</v>
      </c>
      <c r="E704" s="5">
        <v>40975</v>
      </c>
      <c r="F704" s="19">
        <f t="shared" si="4"/>
        <v>307</v>
      </c>
      <c r="G704" t="s">
        <v>2370</v>
      </c>
    </row>
    <row r="705" spans="3:7" ht="15.75">
      <c r="C705" s="3"/>
      <c r="D705" s="4">
        <v>45802191</v>
      </c>
      <c r="E705" s="5">
        <v>40976</v>
      </c>
      <c r="F705" s="19">
        <f t="shared" si="4"/>
        <v>308</v>
      </c>
      <c r="G705" t="s">
        <v>2369</v>
      </c>
    </row>
    <row r="706" spans="3:7" ht="15.75">
      <c r="C706" s="3"/>
      <c r="D706" s="4">
        <v>46619890</v>
      </c>
      <c r="E706" s="5">
        <v>40971</v>
      </c>
      <c r="F706" s="19">
        <f t="shared" si="4"/>
        <v>309</v>
      </c>
      <c r="G706" t="s">
        <v>2368</v>
      </c>
    </row>
    <row r="707" spans="3:7" ht="15.75">
      <c r="C707" s="3"/>
      <c r="D707" s="4">
        <v>46619885</v>
      </c>
      <c r="E707" s="5">
        <v>40972</v>
      </c>
      <c r="F707" s="19">
        <f t="shared" si="4"/>
        <v>310</v>
      </c>
      <c r="G707" t="s">
        <v>1870</v>
      </c>
    </row>
    <row r="708" spans="3:7" ht="15.75">
      <c r="C708" s="3"/>
      <c r="D708" s="4">
        <v>46429683</v>
      </c>
      <c r="E708" s="5">
        <v>40972</v>
      </c>
      <c r="F708" s="19">
        <f t="shared" si="4"/>
        <v>311</v>
      </c>
      <c r="G708" t="s">
        <v>1515</v>
      </c>
    </row>
    <row r="709" spans="3:7" ht="15.75">
      <c r="C709" s="3"/>
      <c r="D709" s="4">
        <v>46619955</v>
      </c>
      <c r="E709" s="5">
        <v>40971</v>
      </c>
      <c r="F709" s="19">
        <f t="shared" si="4"/>
        <v>312</v>
      </c>
      <c r="G709" t="s">
        <v>2367</v>
      </c>
    </row>
    <row r="710" spans="3:7" ht="15.75">
      <c r="C710" s="3"/>
      <c r="D710" s="4">
        <v>46619953</v>
      </c>
      <c r="E710" s="5">
        <v>40973</v>
      </c>
      <c r="F710" s="19">
        <f t="shared" si="4"/>
        <v>313</v>
      </c>
      <c r="G710" t="s">
        <v>10</v>
      </c>
    </row>
    <row r="711" spans="3:7" ht="15.75">
      <c r="C711" s="3"/>
      <c r="D711" s="4">
        <v>46427248</v>
      </c>
      <c r="E711" s="5">
        <v>40971</v>
      </c>
      <c r="F711" s="19">
        <f t="shared" si="4"/>
        <v>314</v>
      </c>
      <c r="G711" t="s">
        <v>2366</v>
      </c>
    </row>
    <row r="712" spans="3:7" ht="15.75">
      <c r="C712" s="3"/>
      <c r="D712" s="4">
        <v>46590104</v>
      </c>
      <c r="E712" s="5">
        <v>40977</v>
      </c>
      <c r="F712" s="19">
        <f t="shared" si="4"/>
        <v>315</v>
      </c>
      <c r="G712" t="s">
        <v>2365</v>
      </c>
    </row>
    <row r="713" spans="3:7" ht="15.75">
      <c r="C713" s="3"/>
      <c r="D713" s="4">
        <v>46619891</v>
      </c>
      <c r="E713" s="5">
        <v>40976</v>
      </c>
      <c r="F713" s="19">
        <f t="shared" si="4"/>
        <v>316</v>
      </c>
      <c r="G713" t="s">
        <v>1731</v>
      </c>
    </row>
    <row r="714" spans="3:7" ht="15.75">
      <c r="C714" s="3"/>
      <c r="D714" s="4">
        <v>46619886</v>
      </c>
      <c r="E714" s="5">
        <v>40979</v>
      </c>
      <c r="F714" s="19">
        <f t="shared" si="4"/>
        <v>317</v>
      </c>
      <c r="G714" t="s">
        <v>2364</v>
      </c>
    </row>
    <row r="715" spans="3:7" ht="15.75">
      <c r="C715" s="3"/>
      <c r="D715" s="4">
        <v>46276163</v>
      </c>
      <c r="E715" s="5">
        <v>40978</v>
      </c>
      <c r="F715" s="19">
        <f t="shared" si="4"/>
        <v>318</v>
      </c>
      <c r="G715" t="s">
        <v>2363</v>
      </c>
    </row>
    <row r="716" spans="3:7" ht="15.75">
      <c r="C716" s="3"/>
      <c r="D716" s="4">
        <v>46620092</v>
      </c>
      <c r="E716" s="5">
        <v>40979</v>
      </c>
      <c r="F716" s="19">
        <f t="shared" si="4"/>
        <v>319</v>
      </c>
      <c r="G716" t="s">
        <v>11</v>
      </c>
    </row>
    <row r="717" spans="3:7" ht="15.75">
      <c r="C717" s="3"/>
      <c r="D717" s="4">
        <v>46429077</v>
      </c>
      <c r="E717" s="5">
        <v>40977</v>
      </c>
      <c r="F717" s="19">
        <f t="shared" si="4"/>
        <v>320</v>
      </c>
      <c r="G717" t="s">
        <v>2220</v>
      </c>
    </row>
    <row r="718" spans="3:7" ht="15.75">
      <c r="C718" s="3"/>
      <c r="D718" s="4">
        <v>46620106</v>
      </c>
      <c r="E718" s="5">
        <v>40976</v>
      </c>
      <c r="F718" s="19">
        <f t="shared" si="4"/>
        <v>321</v>
      </c>
      <c r="G718" t="s">
        <v>2205</v>
      </c>
    </row>
    <row r="719" spans="3:7" ht="15.75">
      <c r="C719" s="3"/>
      <c r="D719" s="4">
        <v>46429194</v>
      </c>
      <c r="E719" s="5">
        <v>40970</v>
      </c>
      <c r="F719" s="19">
        <f t="shared" ref="F719:F782" si="5">F718+1</f>
        <v>322</v>
      </c>
      <c r="G719" t="s">
        <v>2362</v>
      </c>
    </row>
    <row r="720" spans="3:7" ht="15.75">
      <c r="C720" s="3"/>
      <c r="D720" s="4">
        <v>46619680</v>
      </c>
      <c r="E720" s="5">
        <v>40976</v>
      </c>
      <c r="F720" s="19">
        <f t="shared" si="5"/>
        <v>323</v>
      </c>
      <c r="G720" t="s">
        <v>2361</v>
      </c>
    </row>
    <row r="721" spans="3:7" ht="15.75">
      <c r="C721" s="3"/>
      <c r="D721" s="4">
        <v>46622234</v>
      </c>
      <c r="E721" s="5">
        <v>40976</v>
      </c>
      <c r="F721" s="19">
        <f t="shared" si="5"/>
        <v>324</v>
      </c>
      <c r="G721" t="s">
        <v>2360</v>
      </c>
    </row>
    <row r="722" spans="3:7" ht="15.75">
      <c r="C722" s="3"/>
      <c r="D722" s="4">
        <v>46590154</v>
      </c>
      <c r="E722" s="5">
        <v>40971</v>
      </c>
      <c r="F722" s="19">
        <f t="shared" si="5"/>
        <v>325</v>
      </c>
      <c r="G722" t="s">
        <v>2359</v>
      </c>
    </row>
    <row r="723" spans="3:7" ht="15.75">
      <c r="C723" s="3"/>
      <c r="D723" s="4">
        <v>46619963</v>
      </c>
      <c r="E723" s="5">
        <v>40974</v>
      </c>
      <c r="F723" s="19">
        <f t="shared" si="5"/>
        <v>326</v>
      </c>
      <c r="G723" t="s">
        <v>2358</v>
      </c>
    </row>
    <row r="724" spans="3:7" ht="15.75">
      <c r="C724" s="3"/>
      <c r="D724" s="4">
        <v>46655253</v>
      </c>
      <c r="E724" s="5">
        <v>40974</v>
      </c>
      <c r="F724" s="19">
        <f t="shared" si="5"/>
        <v>327</v>
      </c>
      <c r="G724" t="s">
        <v>2357</v>
      </c>
    </row>
    <row r="725" spans="3:7" ht="15.75">
      <c r="C725" s="3"/>
      <c r="D725" s="4">
        <v>46620586</v>
      </c>
      <c r="E725" s="5">
        <v>40973</v>
      </c>
      <c r="F725" s="19">
        <f t="shared" si="5"/>
        <v>328</v>
      </c>
      <c r="G725" t="s">
        <v>2356</v>
      </c>
    </row>
    <row r="726" spans="3:7" ht="15.75">
      <c r="C726" s="3"/>
      <c r="D726" s="4">
        <v>46620202</v>
      </c>
      <c r="E726" s="5">
        <v>40974</v>
      </c>
      <c r="F726" s="19">
        <f t="shared" si="5"/>
        <v>329</v>
      </c>
      <c r="G726" t="s">
        <v>2355</v>
      </c>
    </row>
    <row r="727" spans="3:7" ht="15.75">
      <c r="C727" s="3"/>
      <c r="D727" s="4">
        <v>46276962</v>
      </c>
      <c r="E727" s="5">
        <v>40980</v>
      </c>
      <c r="F727" s="19">
        <f t="shared" si="5"/>
        <v>330</v>
      </c>
      <c r="G727" t="s">
        <v>2354</v>
      </c>
    </row>
    <row r="728" spans="3:7" ht="15.75">
      <c r="C728" s="3"/>
      <c r="D728" s="4">
        <v>46734245</v>
      </c>
      <c r="E728" s="5">
        <v>40976</v>
      </c>
      <c r="F728" s="19">
        <f t="shared" si="5"/>
        <v>331</v>
      </c>
      <c r="G728" t="s">
        <v>2353</v>
      </c>
    </row>
    <row r="729" spans="3:7" ht="15.75">
      <c r="C729" s="3"/>
      <c r="D729" s="4">
        <v>46317044</v>
      </c>
      <c r="E729" s="5">
        <v>40980</v>
      </c>
      <c r="F729" s="19">
        <f t="shared" si="5"/>
        <v>332</v>
      </c>
      <c r="G729" t="s">
        <v>2352</v>
      </c>
    </row>
    <row r="730" spans="3:7" ht="15.75">
      <c r="C730" s="3"/>
      <c r="D730" s="4">
        <v>46447653</v>
      </c>
      <c r="E730" s="5">
        <v>40980</v>
      </c>
      <c r="F730" s="19">
        <f t="shared" si="5"/>
        <v>333</v>
      </c>
      <c r="G730" t="s">
        <v>2351</v>
      </c>
    </row>
    <row r="731" spans="3:7" ht="15.75">
      <c r="C731" s="3"/>
      <c r="D731" s="4">
        <v>46316234</v>
      </c>
      <c r="E731" s="5">
        <v>40980</v>
      </c>
      <c r="F731" s="19">
        <f t="shared" si="5"/>
        <v>334</v>
      </c>
      <c r="G731" t="s">
        <v>2277</v>
      </c>
    </row>
    <row r="732" spans="3:7" ht="15.75">
      <c r="C732" s="3"/>
      <c r="D732" s="4">
        <v>46315719</v>
      </c>
      <c r="E732" s="5">
        <v>40977</v>
      </c>
      <c r="F732" s="19">
        <f t="shared" si="5"/>
        <v>335</v>
      </c>
      <c r="G732" t="s">
        <v>12</v>
      </c>
    </row>
    <row r="733" spans="3:7" ht="15.75">
      <c r="C733" s="3"/>
      <c r="D733" s="4">
        <v>46423523</v>
      </c>
      <c r="E733" s="5">
        <v>40981</v>
      </c>
      <c r="F733" s="19">
        <f t="shared" si="5"/>
        <v>336</v>
      </c>
      <c r="G733" t="s">
        <v>2350</v>
      </c>
    </row>
    <row r="734" spans="3:7" ht="15.75">
      <c r="C734" s="3"/>
      <c r="D734" s="4">
        <v>46279379</v>
      </c>
      <c r="E734" s="5">
        <v>40983</v>
      </c>
      <c r="F734" s="19">
        <f t="shared" si="5"/>
        <v>337</v>
      </c>
      <c r="G734" t="s">
        <v>2349</v>
      </c>
    </row>
    <row r="735" spans="3:7" ht="15.75">
      <c r="C735" s="3"/>
      <c r="D735" s="4">
        <v>46619597</v>
      </c>
      <c r="E735" s="5">
        <v>40980</v>
      </c>
      <c r="F735" s="19">
        <f t="shared" si="5"/>
        <v>338</v>
      </c>
      <c r="G735" t="s">
        <v>2348</v>
      </c>
    </row>
    <row r="736" spans="3:7" ht="15.75">
      <c r="C736" s="3"/>
      <c r="D736" s="4">
        <v>46619599</v>
      </c>
      <c r="E736" s="5">
        <v>40975</v>
      </c>
      <c r="F736" s="19">
        <f t="shared" si="5"/>
        <v>339</v>
      </c>
      <c r="G736" t="s">
        <v>2348</v>
      </c>
    </row>
    <row r="737" spans="3:7" ht="15.75">
      <c r="C737" s="3"/>
      <c r="D737" s="4">
        <v>46429010</v>
      </c>
      <c r="E737" s="5">
        <v>40980</v>
      </c>
      <c r="F737" s="19">
        <f t="shared" si="5"/>
        <v>340</v>
      </c>
      <c r="G737" t="s">
        <v>2347</v>
      </c>
    </row>
    <row r="738" spans="3:7" ht="15.75">
      <c r="C738" s="3"/>
      <c r="D738" s="4">
        <v>46622998</v>
      </c>
      <c r="E738" s="5">
        <v>40981</v>
      </c>
      <c r="F738" s="19">
        <f t="shared" si="5"/>
        <v>341</v>
      </c>
      <c r="G738" t="s">
        <v>2346</v>
      </c>
    </row>
    <row r="739" spans="3:7" ht="15.75">
      <c r="C739" s="3"/>
      <c r="D739" s="4">
        <v>46624673</v>
      </c>
      <c r="E739" s="5">
        <v>40981</v>
      </c>
      <c r="F739" s="19">
        <f t="shared" si="5"/>
        <v>342</v>
      </c>
      <c r="G739" t="s">
        <v>2345</v>
      </c>
    </row>
    <row r="740" spans="3:7" ht="15.75">
      <c r="C740" s="3"/>
      <c r="D740" s="4">
        <v>46596607</v>
      </c>
      <c r="E740" s="5">
        <v>40981</v>
      </c>
      <c r="F740" s="19">
        <f t="shared" si="5"/>
        <v>343</v>
      </c>
      <c r="G740" t="s">
        <v>2344</v>
      </c>
    </row>
    <row r="741" spans="3:7" ht="15.75">
      <c r="C741" s="3"/>
      <c r="D741" s="4">
        <v>46655185</v>
      </c>
      <c r="E741" s="5">
        <v>40978</v>
      </c>
      <c r="F741" s="19">
        <f t="shared" si="5"/>
        <v>344</v>
      </c>
      <c r="G741" t="s">
        <v>2343</v>
      </c>
    </row>
    <row r="742" spans="3:7" ht="15.75">
      <c r="C742" s="3"/>
      <c r="D742" s="4">
        <v>46449243</v>
      </c>
      <c r="E742" s="5">
        <v>40981</v>
      </c>
      <c r="F742" s="19">
        <f t="shared" si="5"/>
        <v>345</v>
      </c>
      <c r="G742" t="s">
        <v>2342</v>
      </c>
    </row>
    <row r="743" spans="3:7" ht="15.75">
      <c r="C743" s="3"/>
      <c r="D743" s="4">
        <v>46449244</v>
      </c>
      <c r="E743" s="5">
        <v>40981</v>
      </c>
      <c r="F743" s="19">
        <f t="shared" si="5"/>
        <v>346</v>
      </c>
      <c r="G743" t="s">
        <v>2341</v>
      </c>
    </row>
    <row r="744" spans="3:7" ht="15.75">
      <c r="C744" s="3"/>
      <c r="D744" s="4">
        <v>46622786</v>
      </c>
      <c r="E744" s="5">
        <v>40981</v>
      </c>
      <c r="F744" s="19">
        <f t="shared" si="5"/>
        <v>347</v>
      </c>
      <c r="G744" t="s">
        <v>2340</v>
      </c>
    </row>
    <row r="745" spans="3:7" ht="15.75">
      <c r="C745" s="3"/>
      <c r="D745" s="4">
        <v>46273270</v>
      </c>
      <c r="E745" s="5">
        <v>40981</v>
      </c>
      <c r="F745" s="19">
        <f t="shared" si="5"/>
        <v>348</v>
      </c>
      <c r="G745" t="s">
        <v>2339</v>
      </c>
    </row>
    <row r="746" spans="3:7" ht="15.75">
      <c r="C746" s="3"/>
      <c r="D746" s="4">
        <v>46623529</v>
      </c>
      <c r="E746" s="5">
        <v>40981</v>
      </c>
      <c r="F746" s="19">
        <f t="shared" si="5"/>
        <v>349</v>
      </c>
      <c r="G746" t="s">
        <v>2338</v>
      </c>
    </row>
    <row r="747" spans="3:7" ht="15.75">
      <c r="C747" s="3"/>
      <c r="D747" s="4">
        <v>46622264</v>
      </c>
      <c r="E747" s="5">
        <v>40981</v>
      </c>
      <c r="F747" s="19">
        <f t="shared" si="5"/>
        <v>350</v>
      </c>
      <c r="G747" t="s">
        <v>2337</v>
      </c>
    </row>
    <row r="748" spans="3:7" ht="15.75">
      <c r="C748" s="3"/>
      <c r="D748" s="4">
        <v>46619954</v>
      </c>
      <c r="E748" s="5">
        <v>40981</v>
      </c>
      <c r="F748" s="19">
        <f t="shared" si="5"/>
        <v>351</v>
      </c>
      <c r="G748" t="s">
        <v>2336</v>
      </c>
    </row>
    <row r="749" spans="3:7" ht="15.75">
      <c r="C749" s="3"/>
      <c r="D749" s="4">
        <v>46720539</v>
      </c>
      <c r="E749" s="5">
        <v>40982</v>
      </c>
      <c r="F749" s="19">
        <f t="shared" si="5"/>
        <v>352</v>
      </c>
      <c r="G749" t="s">
        <v>1984</v>
      </c>
    </row>
    <row r="750" spans="3:7" ht="15.75">
      <c r="C750" s="3"/>
      <c r="D750" s="4">
        <v>46773015</v>
      </c>
      <c r="E750" s="5">
        <v>40982</v>
      </c>
      <c r="F750" s="19">
        <f t="shared" si="5"/>
        <v>353</v>
      </c>
      <c r="G750" t="s">
        <v>1575</v>
      </c>
    </row>
    <row r="751" spans="3:7" ht="15.75">
      <c r="C751" s="3"/>
      <c r="D751" s="4">
        <v>46622197</v>
      </c>
      <c r="E751" s="5">
        <v>40982</v>
      </c>
      <c r="F751" s="19">
        <f t="shared" si="5"/>
        <v>354</v>
      </c>
      <c r="G751" t="s">
        <v>2335</v>
      </c>
    </row>
    <row r="752" spans="3:7" ht="15.75">
      <c r="C752" s="3"/>
      <c r="D752" s="4">
        <v>46622631</v>
      </c>
      <c r="E752" s="5">
        <v>40982</v>
      </c>
      <c r="F752" s="19">
        <f t="shared" si="5"/>
        <v>355</v>
      </c>
      <c r="G752" t="s">
        <v>2334</v>
      </c>
    </row>
    <row r="753" spans="3:7" ht="15.75">
      <c r="C753" s="3"/>
      <c r="D753" s="4">
        <v>46626930</v>
      </c>
      <c r="E753" s="5">
        <v>40982</v>
      </c>
      <c r="F753" s="19">
        <f t="shared" si="5"/>
        <v>356</v>
      </c>
      <c r="G753" t="s">
        <v>2333</v>
      </c>
    </row>
    <row r="754" spans="3:7" ht="15.75">
      <c r="C754" s="3"/>
      <c r="D754" s="4">
        <v>46624633</v>
      </c>
      <c r="E754" s="5">
        <v>40982</v>
      </c>
      <c r="F754" s="19">
        <f t="shared" si="5"/>
        <v>357</v>
      </c>
      <c r="G754" t="s">
        <v>2332</v>
      </c>
    </row>
    <row r="755" spans="3:7" ht="15.75">
      <c r="C755" s="3"/>
      <c r="D755" s="4">
        <v>46315742</v>
      </c>
      <c r="E755" s="5">
        <v>40981</v>
      </c>
      <c r="F755" s="19">
        <f t="shared" si="5"/>
        <v>358</v>
      </c>
      <c r="G755" t="s">
        <v>13</v>
      </c>
    </row>
    <row r="756" spans="3:7" ht="15.75">
      <c r="C756" s="3"/>
      <c r="D756" s="4">
        <v>46275900</v>
      </c>
      <c r="E756" s="5">
        <v>40981</v>
      </c>
      <c r="F756" s="19">
        <f t="shared" si="5"/>
        <v>359</v>
      </c>
      <c r="G756" t="s">
        <v>13</v>
      </c>
    </row>
    <row r="757" spans="3:7" ht="15.75">
      <c r="C757" s="3"/>
      <c r="D757" s="4">
        <v>46315857</v>
      </c>
      <c r="E757" s="5">
        <v>40982</v>
      </c>
      <c r="F757" s="19">
        <f t="shared" si="5"/>
        <v>360</v>
      </c>
      <c r="G757" t="s">
        <v>13</v>
      </c>
    </row>
    <row r="758" spans="3:7" ht="15.75">
      <c r="C758" s="3"/>
      <c r="D758" s="4">
        <v>46315858</v>
      </c>
      <c r="E758" s="5">
        <v>40980</v>
      </c>
      <c r="F758" s="19">
        <f t="shared" si="5"/>
        <v>361</v>
      </c>
      <c r="G758" t="s">
        <v>13</v>
      </c>
    </row>
    <row r="759" spans="3:7" ht="15.75">
      <c r="C759" s="3"/>
      <c r="D759" s="4">
        <v>46315740</v>
      </c>
      <c r="E759" s="5">
        <v>40982</v>
      </c>
      <c r="F759" s="19">
        <f t="shared" si="5"/>
        <v>362</v>
      </c>
      <c r="G759" t="s">
        <v>13</v>
      </c>
    </row>
    <row r="760" spans="3:7" ht="15.75">
      <c r="C760" s="3"/>
      <c r="D760" s="4">
        <v>46620094</v>
      </c>
      <c r="E760" s="5">
        <v>40972</v>
      </c>
      <c r="F760" s="19">
        <f t="shared" si="5"/>
        <v>363</v>
      </c>
      <c r="G760" t="s">
        <v>2180</v>
      </c>
    </row>
    <row r="761" spans="3:7" ht="15.75">
      <c r="C761" s="3"/>
      <c r="D761" s="4">
        <v>46620097</v>
      </c>
      <c r="E761" s="5">
        <v>40972</v>
      </c>
      <c r="F761" s="19">
        <f t="shared" si="5"/>
        <v>364</v>
      </c>
      <c r="G761" t="s">
        <v>2177</v>
      </c>
    </row>
    <row r="762" spans="3:7" ht="15.75">
      <c r="C762" s="3"/>
      <c r="D762" s="4">
        <v>46429080</v>
      </c>
      <c r="E762" s="5">
        <v>40976</v>
      </c>
      <c r="F762" s="19">
        <f t="shared" si="5"/>
        <v>365</v>
      </c>
      <c r="G762" t="s">
        <v>2317</v>
      </c>
    </row>
    <row r="763" spans="3:7" ht="15.75">
      <c r="C763" s="3"/>
      <c r="D763" s="4">
        <v>46619726</v>
      </c>
      <c r="E763" s="5">
        <v>40980</v>
      </c>
      <c r="F763" s="19">
        <f t="shared" si="5"/>
        <v>366</v>
      </c>
      <c r="G763" t="s">
        <v>2331</v>
      </c>
    </row>
    <row r="764" spans="3:7" ht="15.75">
      <c r="C764" s="3"/>
      <c r="D764" s="4">
        <v>46624808</v>
      </c>
      <c r="E764" s="5">
        <v>40986</v>
      </c>
      <c r="F764" s="19">
        <f t="shared" si="5"/>
        <v>367</v>
      </c>
      <c r="G764" t="s">
        <v>1959</v>
      </c>
    </row>
    <row r="765" spans="3:7" ht="15.75">
      <c r="C765" s="3"/>
      <c r="D765" s="4">
        <v>46773007</v>
      </c>
      <c r="E765" s="5">
        <v>40986</v>
      </c>
      <c r="F765" s="19">
        <f t="shared" si="5"/>
        <v>368</v>
      </c>
      <c r="G765" t="s">
        <v>14</v>
      </c>
    </row>
    <row r="766" spans="3:7" ht="15.75">
      <c r="C766" s="3"/>
      <c r="D766" s="4">
        <v>46624492</v>
      </c>
      <c r="E766" s="5">
        <v>40986</v>
      </c>
      <c r="F766" s="19">
        <f t="shared" si="5"/>
        <v>369</v>
      </c>
      <c r="G766" t="s">
        <v>1830</v>
      </c>
    </row>
    <row r="767" spans="3:7" ht="15.75">
      <c r="C767" s="3"/>
      <c r="D767" s="4">
        <v>46622140</v>
      </c>
      <c r="E767" s="5">
        <v>40982</v>
      </c>
      <c r="F767" s="19">
        <f t="shared" si="5"/>
        <v>370</v>
      </c>
      <c r="G767" t="s">
        <v>2330</v>
      </c>
    </row>
    <row r="768" spans="3:7" ht="15.75">
      <c r="C768" s="3"/>
      <c r="D768" s="4">
        <v>46620180</v>
      </c>
      <c r="E768" s="5">
        <v>40981</v>
      </c>
      <c r="F768" s="19">
        <f t="shared" si="5"/>
        <v>371</v>
      </c>
      <c r="G768" t="s">
        <v>2329</v>
      </c>
    </row>
    <row r="769" spans="3:7" ht="15.75">
      <c r="C769" s="3"/>
      <c r="D769" s="4">
        <v>46391271</v>
      </c>
      <c r="E769" s="5">
        <v>40983</v>
      </c>
      <c r="F769" s="19">
        <f t="shared" si="5"/>
        <v>372</v>
      </c>
      <c r="G769" t="s">
        <v>739</v>
      </c>
    </row>
    <row r="770" spans="3:7" ht="15.75">
      <c r="C770" s="3"/>
      <c r="D770" s="4">
        <v>46426932</v>
      </c>
      <c r="E770" s="5">
        <v>40976</v>
      </c>
      <c r="F770" s="19">
        <f t="shared" si="5"/>
        <v>373</v>
      </c>
      <c r="G770" t="s">
        <v>2328</v>
      </c>
    </row>
    <row r="771" spans="3:7" ht="15.75">
      <c r="C771" s="3"/>
      <c r="D771" s="4">
        <v>46596520</v>
      </c>
      <c r="E771" s="5">
        <v>40976</v>
      </c>
      <c r="F771" s="19">
        <f t="shared" si="5"/>
        <v>374</v>
      </c>
      <c r="G771" t="s">
        <v>2327</v>
      </c>
    </row>
    <row r="772" spans="3:7" ht="15.75">
      <c r="C772" s="3"/>
      <c r="D772" s="4">
        <v>46378852</v>
      </c>
      <c r="E772" s="5">
        <v>40974</v>
      </c>
      <c r="F772" s="19">
        <f t="shared" si="5"/>
        <v>375</v>
      </c>
      <c r="G772" t="s">
        <v>2326</v>
      </c>
    </row>
    <row r="773" spans="3:7" ht="15.75">
      <c r="C773" s="3"/>
      <c r="D773" s="4">
        <v>46351859</v>
      </c>
      <c r="E773" s="5">
        <v>40975</v>
      </c>
      <c r="F773" s="19">
        <f t="shared" si="5"/>
        <v>376</v>
      </c>
      <c r="G773" t="s">
        <v>2325</v>
      </c>
    </row>
    <row r="774" spans="3:7" ht="15.75">
      <c r="C774" s="3"/>
      <c r="D774" s="4">
        <v>46748696</v>
      </c>
      <c r="E774" s="5">
        <v>40983</v>
      </c>
      <c r="F774" s="19">
        <f t="shared" si="5"/>
        <v>377</v>
      </c>
      <c r="G774" t="s">
        <v>2324</v>
      </c>
    </row>
    <row r="775" spans="3:7" ht="15.75">
      <c r="C775" s="3"/>
      <c r="D775" s="4">
        <v>46623510</v>
      </c>
      <c r="E775" s="5">
        <v>40983</v>
      </c>
      <c r="F775" s="19">
        <f t="shared" si="5"/>
        <v>378</v>
      </c>
      <c r="G775" t="s">
        <v>2323</v>
      </c>
    </row>
    <row r="776" spans="3:7" ht="15.75">
      <c r="C776" s="3"/>
      <c r="D776" s="4">
        <v>46621333</v>
      </c>
      <c r="E776" s="5">
        <v>40983</v>
      </c>
      <c r="F776" s="19">
        <f t="shared" si="5"/>
        <v>379</v>
      </c>
      <c r="G776" t="s">
        <v>2322</v>
      </c>
    </row>
    <row r="777" spans="3:7" ht="15.75">
      <c r="C777" s="3"/>
      <c r="D777" s="4">
        <v>46748741</v>
      </c>
      <c r="E777" s="5">
        <v>40983</v>
      </c>
      <c r="F777" s="19">
        <f t="shared" si="5"/>
        <v>380</v>
      </c>
      <c r="G777" t="s">
        <v>2321</v>
      </c>
    </row>
    <row r="778" spans="3:7" ht="15.75">
      <c r="C778" s="3"/>
      <c r="D778" s="4">
        <v>46384075</v>
      </c>
      <c r="E778" s="5">
        <v>40976</v>
      </c>
      <c r="F778" s="19">
        <f t="shared" si="5"/>
        <v>381</v>
      </c>
      <c r="G778" t="s">
        <v>1575</v>
      </c>
    </row>
    <row r="779" spans="3:7" ht="15.75">
      <c r="C779" s="3"/>
      <c r="D779" s="4">
        <v>46278922</v>
      </c>
      <c r="E779" s="5">
        <v>40979</v>
      </c>
      <c r="F779" s="19">
        <f t="shared" si="5"/>
        <v>382</v>
      </c>
      <c r="G779" t="s">
        <v>2304</v>
      </c>
    </row>
    <row r="780" spans="3:7" ht="15.75">
      <c r="C780" s="3"/>
      <c r="D780" s="4">
        <v>46620089</v>
      </c>
      <c r="E780" s="5">
        <v>40979</v>
      </c>
      <c r="F780" s="19">
        <f t="shared" si="5"/>
        <v>383</v>
      </c>
      <c r="G780" t="s">
        <v>2320</v>
      </c>
    </row>
    <row r="781" spans="3:7" ht="15.75">
      <c r="C781" s="3"/>
      <c r="D781" s="4">
        <v>46622632</v>
      </c>
      <c r="E781" s="5">
        <v>40980</v>
      </c>
      <c r="F781" s="19">
        <f t="shared" si="5"/>
        <v>384</v>
      </c>
      <c r="G781" t="s">
        <v>2319</v>
      </c>
    </row>
    <row r="782" spans="3:7" ht="15.75">
      <c r="C782" s="3"/>
      <c r="D782" s="4">
        <v>46734285</v>
      </c>
      <c r="E782" s="5">
        <v>40980</v>
      </c>
      <c r="F782" s="19">
        <f t="shared" si="5"/>
        <v>385</v>
      </c>
      <c r="G782" t="s">
        <v>2318</v>
      </c>
    </row>
    <row r="783" spans="3:7" ht="15.75">
      <c r="C783" s="3"/>
      <c r="D783" s="4">
        <v>46430406</v>
      </c>
      <c r="E783" s="5">
        <v>40980</v>
      </c>
      <c r="F783" s="19">
        <f t="shared" ref="F783:F846" si="6">F782+1</f>
        <v>386</v>
      </c>
      <c r="G783" t="s">
        <v>2317</v>
      </c>
    </row>
    <row r="784" spans="3:7" ht="15.75">
      <c r="C784" s="3"/>
      <c r="D784" s="4">
        <v>46620982</v>
      </c>
      <c r="E784" s="5">
        <v>40976</v>
      </c>
      <c r="F784" s="19">
        <f t="shared" si="6"/>
        <v>387</v>
      </c>
      <c r="G784" t="s">
        <v>1957</v>
      </c>
    </row>
    <row r="785" spans="3:7" ht="15.75">
      <c r="C785" s="3"/>
      <c r="D785" s="4">
        <v>46621400</v>
      </c>
      <c r="E785" s="5">
        <v>40979</v>
      </c>
      <c r="F785" s="19">
        <f t="shared" si="6"/>
        <v>388</v>
      </c>
      <c r="G785" t="s">
        <v>2316</v>
      </c>
    </row>
    <row r="786" spans="3:7" ht="15.75">
      <c r="C786" s="3"/>
      <c r="D786" s="4">
        <v>46620974</v>
      </c>
      <c r="E786" s="5">
        <v>40979</v>
      </c>
      <c r="F786" s="19">
        <f t="shared" si="6"/>
        <v>389</v>
      </c>
      <c r="G786" t="s">
        <v>1941</v>
      </c>
    </row>
    <row r="787" spans="3:7" ht="15.75">
      <c r="C787" s="3"/>
      <c r="D787" s="4">
        <v>46316947</v>
      </c>
      <c r="E787" s="5">
        <v>40948</v>
      </c>
      <c r="F787" s="19">
        <f t="shared" si="6"/>
        <v>390</v>
      </c>
      <c r="G787" t="s">
        <v>2315</v>
      </c>
    </row>
    <row r="788" spans="3:7" ht="15.75">
      <c r="C788" s="3"/>
      <c r="D788" s="4">
        <v>46619986</v>
      </c>
      <c r="E788" s="5">
        <v>40980</v>
      </c>
      <c r="F788" s="19">
        <f t="shared" si="6"/>
        <v>391</v>
      </c>
      <c r="G788" t="s">
        <v>2314</v>
      </c>
    </row>
    <row r="789" spans="3:7" ht="15.75">
      <c r="C789" s="3"/>
      <c r="D789" s="4">
        <v>46620976</v>
      </c>
      <c r="E789" s="5">
        <v>40979</v>
      </c>
      <c r="F789" s="19">
        <f t="shared" si="6"/>
        <v>392</v>
      </c>
      <c r="G789" t="s">
        <v>2018</v>
      </c>
    </row>
    <row r="790" spans="3:7" ht="15.75">
      <c r="C790" s="3"/>
      <c r="D790" s="4">
        <v>46596584</v>
      </c>
      <c r="E790" s="5">
        <v>40976</v>
      </c>
      <c r="F790" s="19">
        <f t="shared" si="6"/>
        <v>393</v>
      </c>
      <c r="G790" t="s">
        <v>2313</v>
      </c>
    </row>
    <row r="791" spans="3:7" ht="15.75">
      <c r="C791" s="3"/>
      <c r="D791" s="4">
        <v>46619364</v>
      </c>
      <c r="E791" s="5">
        <v>40969</v>
      </c>
      <c r="F791" s="19">
        <f t="shared" si="6"/>
        <v>394</v>
      </c>
      <c r="G791" t="s">
        <v>2312</v>
      </c>
    </row>
    <row r="792" spans="3:7" ht="15.75">
      <c r="C792" s="3"/>
      <c r="D792" s="4">
        <v>46590430</v>
      </c>
      <c r="E792" s="5">
        <v>40976</v>
      </c>
      <c r="F792" s="19">
        <f t="shared" si="6"/>
        <v>395</v>
      </c>
      <c r="G792" t="s">
        <v>2311</v>
      </c>
    </row>
    <row r="793" spans="3:7" ht="15.75">
      <c r="C793" s="3"/>
      <c r="D793" s="4">
        <v>46272219</v>
      </c>
      <c r="E793" s="5">
        <v>40952</v>
      </c>
      <c r="F793" s="19">
        <f t="shared" si="6"/>
        <v>396</v>
      </c>
      <c r="G793" t="s">
        <v>2310</v>
      </c>
    </row>
    <row r="794" spans="3:7" ht="15.75">
      <c r="C794" s="3"/>
      <c r="D794" s="4">
        <v>46502893</v>
      </c>
      <c r="E794" s="5">
        <v>40984</v>
      </c>
      <c r="F794" s="19">
        <f t="shared" si="6"/>
        <v>397</v>
      </c>
      <c r="G794" t="s">
        <v>2309</v>
      </c>
    </row>
    <row r="795" spans="3:7" ht="15.75">
      <c r="C795" s="3"/>
      <c r="D795" s="4">
        <v>46596654</v>
      </c>
      <c r="E795" s="5">
        <v>40980</v>
      </c>
      <c r="F795" s="19">
        <f t="shared" si="6"/>
        <v>398</v>
      </c>
      <c r="G795" t="s">
        <v>2308</v>
      </c>
    </row>
    <row r="796" spans="3:7" ht="15.75">
      <c r="C796" s="3"/>
      <c r="D796" s="4">
        <v>46724856</v>
      </c>
      <c r="E796" s="5">
        <v>40979</v>
      </c>
      <c r="F796" s="19">
        <f t="shared" si="6"/>
        <v>399</v>
      </c>
      <c r="G796" t="s">
        <v>1793</v>
      </c>
    </row>
    <row r="797" spans="3:7" ht="15.75">
      <c r="C797" s="3"/>
      <c r="D797" s="4">
        <v>46620983</v>
      </c>
      <c r="E797" s="5">
        <v>40979</v>
      </c>
      <c r="F797" s="19">
        <f t="shared" si="6"/>
        <v>400</v>
      </c>
      <c r="G797" t="s">
        <v>2307</v>
      </c>
    </row>
    <row r="798" spans="3:7" ht="15.75">
      <c r="C798" s="3"/>
      <c r="D798" s="4">
        <v>46623186</v>
      </c>
      <c r="E798" s="5">
        <v>40980</v>
      </c>
      <c r="F798" s="19">
        <f t="shared" si="6"/>
        <v>401</v>
      </c>
      <c r="G798" t="s">
        <v>2306</v>
      </c>
    </row>
    <row r="799" spans="3:7" ht="15.75">
      <c r="C799" s="3"/>
      <c r="D799" s="4">
        <v>46620093</v>
      </c>
      <c r="E799" s="5">
        <v>40979</v>
      </c>
      <c r="F799" s="19">
        <f t="shared" si="6"/>
        <v>402</v>
      </c>
      <c r="G799" t="s">
        <v>2305</v>
      </c>
    </row>
    <row r="800" spans="3:7" ht="15.75">
      <c r="C800" s="3"/>
      <c r="D800" s="4">
        <v>46590410</v>
      </c>
      <c r="E800" s="5">
        <v>40960</v>
      </c>
      <c r="F800" s="19">
        <f t="shared" si="6"/>
        <v>403</v>
      </c>
      <c r="G800" t="s">
        <v>2304</v>
      </c>
    </row>
    <row r="801" spans="3:7" ht="15.75">
      <c r="C801" s="3"/>
      <c r="D801" s="4">
        <v>46748771</v>
      </c>
      <c r="E801" s="5">
        <v>40980</v>
      </c>
      <c r="F801" s="19">
        <f t="shared" si="6"/>
        <v>404</v>
      </c>
      <c r="G801" t="s">
        <v>2303</v>
      </c>
    </row>
    <row r="802" spans="3:7" ht="15.75">
      <c r="C802" s="3"/>
      <c r="D802" s="4">
        <v>46734291</v>
      </c>
      <c r="E802" s="5">
        <v>40980</v>
      </c>
      <c r="F802" s="19">
        <f t="shared" si="6"/>
        <v>405</v>
      </c>
      <c r="G802" t="s">
        <v>2302</v>
      </c>
    </row>
    <row r="803" spans="3:7" ht="15.75">
      <c r="C803" s="3"/>
      <c r="D803" s="4">
        <v>46624634</v>
      </c>
      <c r="E803" s="5">
        <v>40980</v>
      </c>
      <c r="F803" s="19">
        <f t="shared" si="6"/>
        <v>406</v>
      </c>
      <c r="G803" t="s">
        <v>2301</v>
      </c>
    </row>
    <row r="804" spans="3:7" ht="15.75">
      <c r="C804" s="3"/>
      <c r="D804" s="4">
        <v>46620978</v>
      </c>
      <c r="E804" s="5">
        <v>40976</v>
      </c>
      <c r="F804" s="19">
        <f t="shared" si="6"/>
        <v>407</v>
      </c>
      <c r="G804" t="s">
        <v>1777</v>
      </c>
    </row>
    <row r="805" spans="3:7" ht="15.75">
      <c r="C805" s="3"/>
      <c r="D805" s="4">
        <v>46772999</v>
      </c>
      <c r="E805" s="5">
        <v>40987</v>
      </c>
      <c r="F805" s="19">
        <f t="shared" si="6"/>
        <v>408</v>
      </c>
      <c r="G805" t="s">
        <v>2300</v>
      </c>
    </row>
    <row r="806" spans="3:7" ht="15.75">
      <c r="C806" s="3"/>
      <c r="D806" s="4">
        <v>46724525</v>
      </c>
      <c r="E806" s="5">
        <v>40987</v>
      </c>
      <c r="F806" s="19">
        <f t="shared" si="6"/>
        <v>409</v>
      </c>
      <c r="G806" t="s">
        <v>2299</v>
      </c>
    </row>
    <row r="807" spans="3:7" ht="15.75">
      <c r="C807" s="3"/>
      <c r="D807" s="4">
        <v>46622835</v>
      </c>
      <c r="E807" s="5">
        <v>40993</v>
      </c>
      <c r="F807" s="19">
        <f t="shared" si="6"/>
        <v>410</v>
      </c>
      <c r="G807" t="s">
        <v>2298</v>
      </c>
    </row>
    <row r="808" spans="3:7" ht="15.75">
      <c r="C808" s="3"/>
      <c r="D808" s="4">
        <v>46623829</v>
      </c>
      <c r="E808" s="5">
        <v>40989</v>
      </c>
      <c r="F808" s="19">
        <f t="shared" si="6"/>
        <v>411</v>
      </c>
      <c r="G808" t="s">
        <v>2297</v>
      </c>
    </row>
    <row r="809" spans="3:7" ht="15.75">
      <c r="C809" s="3"/>
      <c r="D809" s="4">
        <v>46447658</v>
      </c>
      <c r="E809" s="5">
        <v>40938</v>
      </c>
      <c r="F809" s="19">
        <f t="shared" si="6"/>
        <v>412</v>
      </c>
      <c r="G809" t="s">
        <v>2296</v>
      </c>
    </row>
    <row r="810" spans="3:7" ht="15.75">
      <c r="C810" s="3"/>
      <c r="D810" s="4">
        <v>46384179</v>
      </c>
      <c r="E810" s="5">
        <v>40941</v>
      </c>
      <c r="F810" s="19">
        <f t="shared" si="6"/>
        <v>413</v>
      </c>
      <c r="G810" t="s">
        <v>2295</v>
      </c>
    </row>
    <row r="811" spans="3:7" ht="15.75">
      <c r="C811" s="3"/>
      <c r="D811" s="4">
        <v>46430174</v>
      </c>
      <c r="E811" s="5">
        <v>40961</v>
      </c>
      <c r="F811" s="19">
        <f t="shared" si="6"/>
        <v>414</v>
      </c>
      <c r="G811" t="s">
        <v>2294</v>
      </c>
    </row>
    <row r="812" spans="3:7" ht="15.75">
      <c r="C812" s="3"/>
      <c r="D812" s="4">
        <v>46430174</v>
      </c>
      <c r="E812" s="5">
        <v>40983</v>
      </c>
      <c r="F812" s="19">
        <f t="shared" si="6"/>
        <v>415</v>
      </c>
      <c r="G812" t="s">
        <v>2293</v>
      </c>
    </row>
    <row r="813" spans="3:7" ht="15.75">
      <c r="C813" s="3"/>
      <c r="D813" s="4">
        <v>46430174</v>
      </c>
      <c r="E813" s="5">
        <v>40930</v>
      </c>
      <c r="F813" s="19">
        <f t="shared" si="6"/>
        <v>416</v>
      </c>
      <c r="G813" t="s">
        <v>2292</v>
      </c>
    </row>
    <row r="814" spans="3:7" ht="15.75">
      <c r="C814" s="3"/>
      <c r="D814" s="4">
        <v>46152019</v>
      </c>
      <c r="E814" s="5">
        <v>40930</v>
      </c>
      <c r="F814" s="19">
        <f t="shared" si="6"/>
        <v>417</v>
      </c>
      <c r="G814" t="s">
        <v>2292</v>
      </c>
    </row>
    <row r="815" spans="3:7" ht="15.75">
      <c r="C815" s="3"/>
      <c r="D815" s="4">
        <v>46317298</v>
      </c>
      <c r="E815" s="5">
        <v>40954</v>
      </c>
      <c r="F815" s="19">
        <f t="shared" si="6"/>
        <v>418</v>
      </c>
      <c r="G815" t="s">
        <v>2291</v>
      </c>
    </row>
    <row r="816" spans="3:7" ht="15.75">
      <c r="C816" s="3"/>
      <c r="D816" s="4">
        <v>46724756</v>
      </c>
      <c r="E816" s="5">
        <v>40984</v>
      </c>
      <c r="F816" s="19">
        <f t="shared" si="6"/>
        <v>419</v>
      </c>
      <c r="G816" t="s">
        <v>2290</v>
      </c>
    </row>
    <row r="817" spans="3:7" ht="15.75">
      <c r="C817" s="3"/>
      <c r="D817" s="4">
        <v>46622752</v>
      </c>
      <c r="E817" s="5">
        <v>40975</v>
      </c>
      <c r="F817" s="19">
        <f t="shared" si="6"/>
        <v>420</v>
      </c>
      <c r="G817" t="s">
        <v>2289</v>
      </c>
    </row>
    <row r="818" spans="3:7" ht="15.75">
      <c r="C818" s="3"/>
      <c r="D818" s="4">
        <v>46317299</v>
      </c>
      <c r="E818" s="5">
        <v>40947</v>
      </c>
      <c r="F818" s="19">
        <f t="shared" si="6"/>
        <v>421</v>
      </c>
      <c r="G818" t="s">
        <v>2288</v>
      </c>
    </row>
    <row r="819" spans="3:7" ht="15.75">
      <c r="C819" s="3"/>
      <c r="D819" s="4">
        <v>46429058</v>
      </c>
      <c r="E819" s="5">
        <v>40948</v>
      </c>
      <c r="F819" s="19">
        <f t="shared" si="6"/>
        <v>422</v>
      </c>
      <c r="G819" t="s">
        <v>2287</v>
      </c>
    </row>
    <row r="820" spans="3:7" ht="15.75">
      <c r="C820" s="3"/>
      <c r="D820" s="4">
        <v>46718916</v>
      </c>
      <c r="E820" s="5">
        <v>40975</v>
      </c>
      <c r="F820" s="19">
        <f t="shared" si="6"/>
        <v>423</v>
      </c>
      <c r="G820" t="s">
        <v>2286</v>
      </c>
    </row>
    <row r="821" spans="3:7" ht="15.75">
      <c r="C821" s="3"/>
      <c r="D821" s="4">
        <v>46429337</v>
      </c>
      <c r="E821" s="5">
        <v>40980</v>
      </c>
      <c r="F821" s="19">
        <f t="shared" si="6"/>
        <v>424</v>
      </c>
      <c r="G821" t="s">
        <v>2285</v>
      </c>
    </row>
    <row r="822" spans="3:7" ht="15.75">
      <c r="C822" s="3"/>
      <c r="D822" s="4">
        <v>46622073</v>
      </c>
      <c r="E822" s="5">
        <v>40979</v>
      </c>
      <c r="F822" s="19">
        <f t="shared" si="6"/>
        <v>425</v>
      </c>
      <c r="G822" t="s">
        <v>2284</v>
      </c>
    </row>
    <row r="823" spans="3:7" ht="15.75">
      <c r="C823" s="3"/>
      <c r="D823" s="4">
        <v>467355299</v>
      </c>
      <c r="E823" s="5">
        <v>40993</v>
      </c>
      <c r="F823" s="19">
        <f t="shared" si="6"/>
        <v>426</v>
      </c>
      <c r="G823" t="s">
        <v>2283</v>
      </c>
    </row>
    <row r="824" spans="3:7" ht="15.75">
      <c r="C824" s="3"/>
      <c r="D824" s="4">
        <v>46623306</v>
      </c>
      <c r="E824" s="5">
        <v>40992</v>
      </c>
      <c r="F824" s="19">
        <f t="shared" si="6"/>
        <v>427</v>
      </c>
      <c r="G824" t="s">
        <v>2282</v>
      </c>
    </row>
    <row r="825" spans="3:7" ht="15.75">
      <c r="C825" s="3"/>
      <c r="D825" s="4">
        <v>46620698</v>
      </c>
      <c r="E825" s="5">
        <v>40993</v>
      </c>
      <c r="F825" s="19">
        <f t="shared" si="6"/>
        <v>428</v>
      </c>
      <c r="G825" t="s">
        <v>2281</v>
      </c>
    </row>
    <row r="826" spans="3:7" ht="15.75">
      <c r="C826" s="3"/>
      <c r="D826" s="4">
        <v>46624403</v>
      </c>
      <c r="E826" s="5">
        <v>40993</v>
      </c>
      <c r="F826" s="19">
        <f t="shared" si="6"/>
        <v>429</v>
      </c>
      <c r="G826" t="s">
        <v>2280</v>
      </c>
    </row>
    <row r="827" spans="3:7" ht="15.75">
      <c r="C827" s="3"/>
      <c r="D827" s="4">
        <v>46590199</v>
      </c>
      <c r="E827" s="5">
        <v>40988</v>
      </c>
      <c r="F827" s="19">
        <f t="shared" si="6"/>
        <v>430</v>
      </c>
      <c r="G827" t="s">
        <v>2279</v>
      </c>
    </row>
    <row r="828" spans="3:7" ht="15.75">
      <c r="C828" s="3"/>
      <c r="D828" s="4">
        <v>46649998</v>
      </c>
      <c r="E828" s="5">
        <v>40993</v>
      </c>
      <c r="F828" s="19">
        <f t="shared" si="6"/>
        <v>431</v>
      </c>
      <c r="G828" t="s">
        <v>2278</v>
      </c>
    </row>
    <row r="829" spans="3:7" ht="15.75">
      <c r="C829" s="3"/>
      <c r="D829" s="4">
        <v>46316312</v>
      </c>
      <c r="E829" s="5">
        <v>40987</v>
      </c>
      <c r="F829" s="19">
        <f t="shared" si="6"/>
        <v>432</v>
      </c>
      <c r="G829" t="s">
        <v>2277</v>
      </c>
    </row>
    <row r="830" spans="3:7" ht="15.75">
      <c r="C830" s="3"/>
      <c r="D830" s="4">
        <v>46718908</v>
      </c>
      <c r="E830" s="5">
        <v>40990</v>
      </c>
      <c r="F830" s="19">
        <f t="shared" si="6"/>
        <v>433</v>
      </c>
      <c r="G830" t="s">
        <v>2276</v>
      </c>
    </row>
    <row r="831" spans="3:7" ht="15.75">
      <c r="C831" s="3"/>
      <c r="D831" s="4">
        <v>46623413</v>
      </c>
      <c r="E831" s="5">
        <v>40990</v>
      </c>
      <c r="F831" s="19">
        <f t="shared" si="6"/>
        <v>434</v>
      </c>
      <c r="G831" t="s">
        <v>1701</v>
      </c>
    </row>
    <row r="832" spans="3:7" ht="15.75">
      <c r="C832" s="3"/>
      <c r="D832" s="4">
        <v>46430344</v>
      </c>
      <c r="E832" s="5">
        <v>40990</v>
      </c>
      <c r="F832" s="19">
        <f t="shared" si="6"/>
        <v>435</v>
      </c>
      <c r="G832" t="s">
        <v>2275</v>
      </c>
    </row>
    <row r="833" spans="3:7" ht="15.75">
      <c r="C833" s="3"/>
      <c r="D833" s="4">
        <v>46718907</v>
      </c>
      <c r="E833" s="5">
        <v>40992</v>
      </c>
      <c r="F833" s="19">
        <f t="shared" si="6"/>
        <v>436</v>
      </c>
      <c r="G833" t="s">
        <v>2274</v>
      </c>
    </row>
    <row r="834" spans="3:7" ht="15.75">
      <c r="C834" s="3"/>
      <c r="D834" s="4">
        <v>46721259</v>
      </c>
      <c r="E834" s="5">
        <v>40988</v>
      </c>
      <c r="F834" s="19">
        <f t="shared" si="6"/>
        <v>437</v>
      </c>
      <c r="G834" t="s">
        <v>2273</v>
      </c>
    </row>
    <row r="835" spans="3:7" ht="15.75">
      <c r="C835" s="3"/>
      <c r="D835" s="4">
        <v>46590343</v>
      </c>
      <c r="E835" s="5">
        <v>40988</v>
      </c>
      <c r="F835" s="19">
        <f t="shared" si="6"/>
        <v>438</v>
      </c>
      <c r="G835" t="s">
        <v>2272</v>
      </c>
    </row>
    <row r="836" spans="3:7" ht="15.75">
      <c r="C836" s="3"/>
      <c r="D836" s="4">
        <v>46620734</v>
      </c>
      <c r="E836" s="5">
        <v>40989</v>
      </c>
      <c r="F836" s="19">
        <f t="shared" si="6"/>
        <v>439</v>
      </c>
      <c r="G836" t="s">
        <v>2271</v>
      </c>
    </row>
    <row r="837" spans="3:7" ht="15.75">
      <c r="C837" s="3"/>
      <c r="D837" s="4">
        <v>46622098</v>
      </c>
      <c r="E837" s="5">
        <v>40989</v>
      </c>
      <c r="F837" s="19">
        <f t="shared" si="6"/>
        <v>440</v>
      </c>
      <c r="G837" t="s">
        <v>2270</v>
      </c>
    </row>
    <row r="838" spans="3:7" ht="15.75">
      <c r="C838" s="3"/>
      <c r="D838" s="4">
        <v>46649988</v>
      </c>
      <c r="E838" s="5">
        <v>40988</v>
      </c>
      <c r="F838" s="19">
        <f t="shared" si="6"/>
        <v>441</v>
      </c>
      <c r="G838" t="s">
        <v>2269</v>
      </c>
    </row>
    <row r="839" spans="3:7" ht="15.75">
      <c r="C839" s="3"/>
      <c r="D839" s="4">
        <v>46301211</v>
      </c>
      <c r="E839" s="5">
        <v>40989</v>
      </c>
      <c r="F839" s="19">
        <f t="shared" si="6"/>
        <v>442</v>
      </c>
      <c r="G839" t="s">
        <v>2268</v>
      </c>
    </row>
    <row r="840" spans="3:7" ht="15.75">
      <c r="C840" s="3"/>
      <c r="D840" s="4">
        <v>46622109</v>
      </c>
      <c r="E840" s="5">
        <v>40990</v>
      </c>
      <c r="F840" s="19">
        <f t="shared" si="6"/>
        <v>443</v>
      </c>
      <c r="G840" t="s">
        <v>2267</v>
      </c>
    </row>
    <row r="841" spans="3:7" ht="15.75">
      <c r="C841" s="3"/>
      <c r="D841" s="4">
        <v>46654910</v>
      </c>
      <c r="E841" s="5">
        <v>40990</v>
      </c>
      <c r="F841" s="19">
        <f t="shared" si="6"/>
        <v>444</v>
      </c>
      <c r="G841" t="s">
        <v>2266</v>
      </c>
    </row>
    <row r="842" spans="3:7" ht="15.75">
      <c r="C842" s="3"/>
      <c r="D842" s="4">
        <v>46502880</v>
      </c>
      <c r="E842" s="5">
        <v>40987</v>
      </c>
      <c r="F842" s="19">
        <f t="shared" si="6"/>
        <v>445</v>
      </c>
      <c r="G842" t="s">
        <v>2265</v>
      </c>
    </row>
    <row r="843" spans="3:7" ht="15.75">
      <c r="C843" s="3"/>
      <c r="D843" s="4">
        <v>46448596</v>
      </c>
      <c r="E843" s="5">
        <v>40982</v>
      </c>
      <c r="F843" s="19">
        <f t="shared" si="6"/>
        <v>446</v>
      </c>
      <c r="G843" t="s">
        <v>2264</v>
      </c>
    </row>
    <row r="844" spans="3:7" ht="15.75">
      <c r="C844" s="3"/>
      <c r="D844" s="4">
        <v>46626928</v>
      </c>
      <c r="E844" s="5">
        <v>40986</v>
      </c>
      <c r="F844" s="19">
        <f t="shared" si="6"/>
        <v>447</v>
      </c>
      <c r="G844" t="s">
        <v>2263</v>
      </c>
    </row>
    <row r="845" spans="3:7" ht="15.75">
      <c r="C845" s="3"/>
      <c r="D845" s="4">
        <v>46329387</v>
      </c>
      <c r="E845" s="5">
        <v>40990</v>
      </c>
      <c r="F845" s="19">
        <f t="shared" si="6"/>
        <v>448</v>
      </c>
      <c r="G845" t="s">
        <v>2262</v>
      </c>
    </row>
    <row r="846" spans="3:7" ht="15.75">
      <c r="C846" s="3"/>
      <c r="D846" s="4">
        <v>46774559</v>
      </c>
      <c r="E846" s="5">
        <v>40991</v>
      </c>
      <c r="F846" s="19">
        <f t="shared" si="6"/>
        <v>449</v>
      </c>
      <c r="G846" t="s">
        <v>2261</v>
      </c>
    </row>
    <row r="847" spans="3:7" ht="15.75">
      <c r="C847" s="3"/>
      <c r="D847" s="4">
        <v>46773004</v>
      </c>
      <c r="E847" s="5">
        <v>40986</v>
      </c>
      <c r="F847" s="19">
        <f t="shared" ref="F847:F858" si="7">F846+1</f>
        <v>450</v>
      </c>
      <c r="G847" t="s">
        <v>15</v>
      </c>
    </row>
    <row r="848" spans="3:7" ht="15.75">
      <c r="C848" s="3"/>
      <c r="D848" s="4">
        <v>46151437</v>
      </c>
      <c r="E848" s="5">
        <v>40955</v>
      </c>
      <c r="F848" s="19">
        <f t="shared" si="7"/>
        <v>451</v>
      </c>
      <c r="G848" t="s">
        <v>2260</v>
      </c>
    </row>
    <row r="849" spans="3:7" ht="15.75">
      <c r="C849" s="3"/>
      <c r="D849" s="4">
        <v>46273672</v>
      </c>
      <c r="E849" s="5">
        <v>40994</v>
      </c>
      <c r="F849" s="19">
        <f t="shared" si="7"/>
        <v>452</v>
      </c>
      <c r="G849" t="s">
        <v>16</v>
      </c>
    </row>
    <row r="850" spans="3:7" ht="15.75">
      <c r="C850" s="3"/>
      <c r="D850" s="4">
        <v>46623371</v>
      </c>
      <c r="E850" s="5">
        <v>40994</v>
      </c>
      <c r="F850" s="19">
        <f t="shared" si="7"/>
        <v>453</v>
      </c>
      <c r="G850" t="s">
        <v>2259</v>
      </c>
    </row>
    <row r="851" spans="3:7" ht="15.75">
      <c r="C851" s="3"/>
      <c r="D851" s="4">
        <v>46650066</v>
      </c>
      <c r="E851" s="5">
        <v>40994</v>
      </c>
      <c r="F851" s="19">
        <f t="shared" si="7"/>
        <v>454</v>
      </c>
      <c r="G851" t="s">
        <v>2258</v>
      </c>
    </row>
    <row r="852" spans="3:7" ht="15.75">
      <c r="C852" s="3"/>
      <c r="D852" s="4">
        <v>46430365</v>
      </c>
      <c r="E852" s="5">
        <v>40995</v>
      </c>
      <c r="F852" s="19">
        <f t="shared" si="7"/>
        <v>455</v>
      </c>
      <c r="G852" t="s">
        <v>2257</v>
      </c>
    </row>
    <row r="853" spans="3:7" ht="15.75">
      <c r="C853" s="3"/>
      <c r="D853" s="4">
        <v>46729480</v>
      </c>
      <c r="E853" s="5">
        <v>40995</v>
      </c>
      <c r="F853" s="19">
        <f t="shared" si="7"/>
        <v>456</v>
      </c>
      <c r="G853" t="s">
        <v>2256</v>
      </c>
    </row>
    <row r="854" spans="3:7" ht="15.75">
      <c r="C854" s="3"/>
      <c r="D854" s="4">
        <v>46623930</v>
      </c>
      <c r="E854" s="5">
        <v>40995</v>
      </c>
      <c r="F854" s="19">
        <f t="shared" si="7"/>
        <v>457</v>
      </c>
      <c r="G854" t="s">
        <v>2162</v>
      </c>
    </row>
    <row r="855" spans="3:7" ht="15.75">
      <c r="C855" s="3"/>
      <c r="D855" s="4">
        <v>46428347</v>
      </c>
      <c r="E855" s="5">
        <v>40995</v>
      </c>
      <c r="F855" s="19">
        <f t="shared" si="7"/>
        <v>458</v>
      </c>
      <c r="G855" t="s">
        <v>2255</v>
      </c>
    </row>
    <row r="856" spans="3:7" ht="15.75">
      <c r="C856" s="3"/>
      <c r="D856" s="4">
        <v>46722026</v>
      </c>
      <c r="E856" s="5">
        <v>40995</v>
      </c>
      <c r="F856" s="19">
        <f t="shared" si="7"/>
        <v>459</v>
      </c>
      <c r="G856" t="s">
        <v>2254</v>
      </c>
    </row>
    <row r="857" spans="3:7" ht="15.75">
      <c r="C857" s="3"/>
      <c r="D857" s="4">
        <v>46773008</v>
      </c>
      <c r="E857" s="5">
        <v>40995</v>
      </c>
      <c r="F857" s="19">
        <f t="shared" si="7"/>
        <v>460</v>
      </c>
      <c r="G857" t="s">
        <v>2104</v>
      </c>
    </row>
    <row r="858" spans="3:7" ht="15.75">
      <c r="C858" s="3"/>
      <c r="D858" s="4">
        <v>46774817</v>
      </c>
      <c r="E858" s="5">
        <v>40995</v>
      </c>
      <c r="F858" s="19">
        <f t="shared" si="7"/>
        <v>461</v>
      </c>
      <c r="G858" t="s">
        <v>2253</v>
      </c>
    </row>
    <row r="859" spans="3:7" ht="15.75">
      <c r="C859" s="3"/>
      <c r="D859" s="4">
        <v>46725188</v>
      </c>
      <c r="E859" s="5">
        <v>41008</v>
      </c>
      <c r="F859" s="19">
        <v>462</v>
      </c>
      <c r="G859" t="s">
        <v>2252</v>
      </c>
    </row>
    <row r="860" spans="3:7" ht="15.75">
      <c r="C860" s="3"/>
      <c r="D860" s="4">
        <v>46719099</v>
      </c>
      <c r="E860" s="5">
        <v>41026</v>
      </c>
      <c r="F860" s="19">
        <f t="shared" ref="F860:F882" si="8">F859+1</f>
        <v>463</v>
      </c>
      <c r="G860" t="s">
        <v>2251</v>
      </c>
    </row>
    <row r="861" spans="3:7" ht="15.75">
      <c r="C861" s="3"/>
      <c r="D861" s="4">
        <v>46619934</v>
      </c>
      <c r="E861" s="5">
        <v>40976</v>
      </c>
      <c r="F861" s="19">
        <f t="shared" si="8"/>
        <v>464</v>
      </c>
      <c r="G861" t="s">
        <v>1542</v>
      </c>
    </row>
    <row r="862" spans="3:7" ht="15.75">
      <c r="C862" s="3"/>
      <c r="D862" s="4">
        <v>46724671</v>
      </c>
      <c r="E862" s="5">
        <v>40987</v>
      </c>
      <c r="F862" s="19">
        <f t="shared" si="8"/>
        <v>465</v>
      </c>
      <c r="G862" t="s">
        <v>2250</v>
      </c>
    </row>
    <row r="863" spans="3:7" ht="15.75">
      <c r="C863" s="3"/>
      <c r="D863" s="4">
        <v>46730916</v>
      </c>
      <c r="E863" s="5">
        <v>40990</v>
      </c>
      <c r="F863" s="19">
        <f t="shared" si="8"/>
        <v>466</v>
      </c>
      <c r="G863" t="s">
        <v>2249</v>
      </c>
    </row>
    <row r="864" spans="3:7" ht="15.75">
      <c r="C864" s="3"/>
      <c r="D864" s="4">
        <v>46624426</v>
      </c>
      <c r="E864" s="5">
        <v>40987</v>
      </c>
      <c r="F864" s="19">
        <f t="shared" si="8"/>
        <v>467</v>
      </c>
      <c r="G864" t="s">
        <v>2104</v>
      </c>
    </row>
    <row r="865" spans="3:7" ht="15.75">
      <c r="C865" s="3"/>
      <c r="D865" s="4">
        <v>46652914</v>
      </c>
      <c r="E865" s="5">
        <v>40969</v>
      </c>
      <c r="F865" s="19">
        <f t="shared" si="8"/>
        <v>468</v>
      </c>
      <c r="G865" t="s">
        <v>2248</v>
      </c>
    </row>
    <row r="866" spans="3:7" ht="15.75">
      <c r="C866" s="3"/>
      <c r="D866" s="4">
        <v>46472991</v>
      </c>
      <c r="E866" s="5">
        <v>40979</v>
      </c>
      <c r="F866" s="19">
        <f t="shared" si="8"/>
        <v>469</v>
      </c>
      <c r="G866" t="s">
        <v>2247</v>
      </c>
    </row>
    <row r="867" spans="3:7" ht="15.75">
      <c r="C867" s="3"/>
      <c r="D867" s="4">
        <v>46620229</v>
      </c>
      <c r="E867" s="5">
        <v>40994</v>
      </c>
      <c r="F867" s="19">
        <f t="shared" si="8"/>
        <v>470</v>
      </c>
      <c r="G867" t="s">
        <v>2246</v>
      </c>
    </row>
    <row r="868" spans="3:7" ht="15.75">
      <c r="C868" s="3"/>
      <c r="D868" s="4">
        <v>46654941</v>
      </c>
      <c r="E868" s="5">
        <v>40994</v>
      </c>
      <c r="F868" s="19">
        <f t="shared" si="8"/>
        <v>471</v>
      </c>
      <c r="G868" t="s">
        <v>2245</v>
      </c>
    </row>
    <row r="869" spans="3:7" ht="15.75">
      <c r="C869" s="3"/>
      <c r="D869" s="4">
        <v>46272393</v>
      </c>
      <c r="E869" s="5">
        <v>40979</v>
      </c>
      <c r="F869" s="19">
        <f t="shared" si="8"/>
        <v>472</v>
      </c>
      <c r="G869" t="s">
        <v>2244</v>
      </c>
    </row>
    <row r="870" spans="3:7" ht="15.75">
      <c r="C870" s="3"/>
      <c r="D870" s="4">
        <v>46275537</v>
      </c>
      <c r="E870" s="5">
        <v>40996</v>
      </c>
      <c r="F870" s="19">
        <f t="shared" si="8"/>
        <v>473</v>
      </c>
      <c r="G870" t="s">
        <v>2243</v>
      </c>
    </row>
    <row r="871" spans="3:7" ht="15.75">
      <c r="C871" s="3"/>
      <c r="D871" s="4">
        <v>46735038</v>
      </c>
      <c r="E871" s="5">
        <v>40996</v>
      </c>
      <c r="F871" s="19">
        <f t="shared" si="8"/>
        <v>474</v>
      </c>
      <c r="G871" t="s">
        <v>2242</v>
      </c>
    </row>
    <row r="872" spans="3:7" ht="15.75">
      <c r="C872" s="3"/>
      <c r="D872" s="4">
        <v>46429287</v>
      </c>
      <c r="E872" s="5">
        <v>40996</v>
      </c>
      <c r="F872" s="19">
        <f t="shared" si="8"/>
        <v>475</v>
      </c>
      <c r="G872" t="s">
        <v>2241</v>
      </c>
    </row>
    <row r="873" spans="3:7" ht="15.75">
      <c r="C873" s="3"/>
      <c r="D873" s="4">
        <v>46772915</v>
      </c>
      <c r="E873" s="5">
        <v>40996</v>
      </c>
      <c r="F873" s="19">
        <f t="shared" si="8"/>
        <v>476</v>
      </c>
      <c r="G873" t="s">
        <v>2240</v>
      </c>
    </row>
    <row r="874" spans="3:7" ht="15.75">
      <c r="C874" s="3"/>
      <c r="D874" s="4">
        <v>46623648</v>
      </c>
      <c r="E874" s="5">
        <v>40996</v>
      </c>
      <c r="F874" s="19">
        <f t="shared" si="8"/>
        <v>477</v>
      </c>
      <c r="G874" t="s">
        <v>2239</v>
      </c>
    </row>
    <row r="875" spans="3:7" ht="15.75">
      <c r="C875" s="3"/>
      <c r="D875" s="4">
        <v>46623297</v>
      </c>
      <c r="E875" s="5">
        <v>40996</v>
      </c>
      <c r="F875" s="19">
        <f t="shared" si="8"/>
        <v>478</v>
      </c>
      <c r="G875" t="s">
        <v>2111</v>
      </c>
    </row>
    <row r="876" spans="3:7" ht="15.75">
      <c r="C876" s="3"/>
      <c r="D876" s="4">
        <v>46619030</v>
      </c>
      <c r="E876" s="5">
        <v>40996</v>
      </c>
      <c r="F876" s="19">
        <f t="shared" si="8"/>
        <v>479</v>
      </c>
      <c r="G876" t="s">
        <v>2238</v>
      </c>
    </row>
    <row r="877" spans="3:7" ht="15.75">
      <c r="C877" s="3"/>
      <c r="D877" s="4">
        <v>46774530</v>
      </c>
      <c r="E877" s="5">
        <v>40996</v>
      </c>
      <c r="F877" s="19">
        <f t="shared" si="8"/>
        <v>480</v>
      </c>
      <c r="G877" t="s">
        <v>17</v>
      </c>
    </row>
    <row r="878" spans="3:7" ht="15.75">
      <c r="C878" s="3"/>
      <c r="D878" s="4">
        <v>46316525</v>
      </c>
      <c r="E878" s="5">
        <v>40987</v>
      </c>
      <c r="F878" s="19">
        <f t="shared" si="8"/>
        <v>481</v>
      </c>
      <c r="G878" t="s">
        <v>2237</v>
      </c>
    </row>
    <row r="879" spans="3:7" ht="15.75">
      <c r="C879" s="3"/>
      <c r="D879" s="4">
        <v>46316229</v>
      </c>
      <c r="E879" s="5">
        <v>40987</v>
      </c>
      <c r="F879" s="19">
        <f t="shared" si="8"/>
        <v>482</v>
      </c>
      <c r="G879" t="s">
        <v>2237</v>
      </c>
    </row>
    <row r="880" spans="3:7" ht="15.75">
      <c r="C880" s="3"/>
      <c r="D880" s="4">
        <v>46622208</v>
      </c>
      <c r="E880" s="5">
        <v>40987</v>
      </c>
      <c r="F880" s="19">
        <f t="shared" si="8"/>
        <v>483</v>
      </c>
      <c r="G880" t="s">
        <v>2236</v>
      </c>
    </row>
    <row r="881" spans="3:7" ht="15.75">
      <c r="C881" s="3"/>
      <c r="D881" s="4">
        <v>46623441</v>
      </c>
      <c r="E881" s="5">
        <v>40994</v>
      </c>
      <c r="F881" s="19">
        <f t="shared" si="8"/>
        <v>484</v>
      </c>
      <c r="G881" t="s">
        <v>1665</v>
      </c>
    </row>
    <row r="882" spans="3:7" ht="15.75">
      <c r="C882" s="3"/>
      <c r="D882" s="4">
        <v>46725136</v>
      </c>
      <c r="E882" s="5" t="s">
        <v>2234</v>
      </c>
      <c r="F882" s="19">
        <f t="shared" si="8"/>
        <v>485</v>
      </c>
      <c r="G882" t="s">
        <v>2235</v>
      </c>
    </row>
    <row r="883" spans="3:7" ht="15.75">
      <c r="C883" s="3"/>
      <c r="D883" s="4">
        <v>46430530</v>
      </c>
      <c r="E883" s="5">
        <v>40997</v>
      </c>
      <c r="F883" s="19">
        <v>486</v>
      </c>
      <c r="G883" t="s">
        <v>2233</v>
      </c>
    </row>
    <row r="884" spans="3:7" ht="15.75">
      <c r="C884" s="3"/>
      <c r="D884" s="4">
        <v>46724983</v>
      </c>
      <c r="E884" s="5">
        <v>40999</v>
      </c>
      <c r="F884" s="19">
        <v>487</v>
      </c>
      <c r="G884" t="s">
        <v>2232</v>
      </c>
    </row>
    <row r="885" spans="3:7" ht="15.75">
      <c r="C885" s="3"/>
      <c r="D885" s="4">
        <v>46733797</v>
      </c>
      <c r="E885" s="5">
        <v>40997</v>
      </c>
      <c r="F885" s="19">
        <v>488</v>
      </c>
      <c r="G885" t="s">
        <v>2231</v>
      </c>
    </row>
    <row r="886" spans="3:7" ht="15.75">
      <c r="C886" s="3"/>
      <c r="D886" s="4">
        <v>46622746</v>
      </c>
      <c r="E886" s="5">
        <v>40997</v>
      </c>
      <c r="F886" s="19">
        <v>489</v>
      </c>
      <c r="G886" t="s">
        <v>2183</v>
      </c>
    </row>
    <row r="887" spans="3:7" ht="15.75">
      <c r="C887" s="3"/>
      <c r="D887" s="4">
        <v>46724811</v>
      </c>
      <c r="E887" s="5">
        <v>40999</v>
      </c>
      <c r="F887" s="19">
        <v>490</v>
      </c>
      <c r="G887" t="s">
        <v>2230</v>
      </c>
    </row>
    <row r="888" spans="3:7" ht="15.75">
      <c r="C888" s="3"/>
      <c r="D888" s="4">
        <v>46725109</v>
      </c>
      <c r="E888" s="5">
        <v>40999</v>
      </c>
      <c r="F888" s="19">
        <v>491</v>
      </c>
      <c r="G888" t="s">
        <v>18</v>
      </c>
    </row>
    <row r="889" spans="3:7" ht="15.75">
      <c r="C889" s="3"/>
      <c r="D889" s="4">
        <v>46724814</v>
      </c>
      <c r="E889" s="5">
        <v>40999</v>
      </c>
      <c r="F889" s="19">
        <v>492</v>
      </c>
      <c r="G889" t="s">
        <v>19</v>
      </c>
    </row>
    <row r="890" spans="3:7" ht="15.75">
      <c r="C890" s="3"/>
      <c r="D890" s="4">
        <v>46869567</v>
      </c>
      <c r="E890" s="5">
        <v>40997</v>
      </c>
      <c r="F890" s="19">
        <v>493</v>
      </c>
      <c r="G890" t="s">
        <v>1249</v>
      </c>
    </row>
    <row r="891" spans="3:7" ht="15.75">
      <c r="C891" s="3"/>
      <c r="D891" s="4">
        <v>46378912</v>
      </c>
      <c r="E891" s="5">
        <v>40997</v>
      </c>
      <c r="F891" s="19">
        <v>494</v>
      </c>
      <c r="G891" t="s">
        <v>20</v>
      </c>
    </row>
    <row r="892" spans="3:7" ht="15.75">
      <c r="C892" s="3"/>
      <c r="D892" s="4">
        <v>46726279</v>
      </c>
      <c r="E892" s="5">
        <v>40999</v>
      </c>
      <c r="F892" s="19">
        <v>495</v>
      </c>
      <c r="G892" t="s">
        <v>2229</v>
      </c>
    </row>
    <row r="893" spans="3:7" ht="15.75">
      <c r="C893" s="3"/>
      <c r="D893" s="4">
        <v>46748777</v>
      </c>
      <c r="E893" s="5">
        <v>40986</v>
      </c>
      <c r="F893" s="19">
        <v>496</v>
      </c>
      <c r="G893" t="s">
        <v>2228</v>
      </c>
    </row>
    <row r="894" spans="3:7" ht="15.75">
      <c r="C894" s="3"/>
      <c r="D894" s="4">
        <v>46623745</v>
      </c>
      <c r="E894" s="5">
        <v>40997</v>
      </c>
      <c r="F894" s="19">
        <v>497</v>
      </c>
      <c r="G894" t="s">
        <v>2227</v>
      </c>
    </row>
    <row r="895" spans="3:7" ht="15.75">
      <c r="C895" s="3"/>
      <c r="D895" s="4">
        <v>46748756</v>
      </c>
      <c r="E895" s="5">
        <v>40995</v>
      </c>
      <c r="F895" s="19">
        <v>498</v>
      </c>
      <c r="G895" t="s">
        <v>2226</v>
      </c>
    </row>
    <row r="896" spans="3:7" ht="15.75">
      <c r="C896" s="3"/>
      <c r="D896" s="4">
        <v>46623295</v>
      </c>
      <c r="E896" s="5">
        <v>40990</v>
      </c>
      <c r="F896" s="19">
        <v>499</v>
      </c>
      <c r="G896" t="s">
        <v>2225</v>
      </c>
    </row>
    <row r="897" spans="3:7" ht="15.75">
      <c r="C897" s="3"/>
      <c r="D897" s="4">
        <v>46623753</v>
      </c>
      <c r="E897" s="5">
        <v>40990</v>
      </c>
      <c r="F897" s="19">
        <v>500</v>
      </c>
      <c r="G897" t="s">
        <v>2224</v>
      </c>
    </row>
    <row r="898" spans="3:7" ht="15.75">
      <c r="C898" s="3"/>
      <c r="D898" s="4">
        <v>46623863</v>
      </c>
      <c r="E898" s="5">
        <v>40994</v>
      </c>
      <c r="F898" s="19">
        <v>501</v>
      </c>
      <c r="G898" t="s">
        <v>2223</v>
      </c>
    </row>
    <row r="899" spans="3:7" ht="15.75">
      <c r="C899" s="3"/>
      <c r="D899" s="4">
        <v>46596748</v>
      </c>
      <c r="E899" s="5">
        <v>40987</v>
      </c>
      <c r="F899" s="19">
        <v>502</v>
      </c>
      <c r="G899" t="s">
        <v>2222</v>
      </c>
    </row>
    <row r="900" spans="3:7" ht="15.75">
      <c r="C900" s="3"/>
      <c r="D900" s="4">
        <v>46725350</v>
      </c>
      <c r="E900" s="5">
        <v>41002</v>
      </c>
      <c r="F900" s="19">
        <v>503</v>
      </c>
      <c r="G900" t="s">
        <v>2194</v>
      </c>
    </row>
    <row r="901" spans="3:7" ht="15.75">
      <c r="C901" s="3"/>
      <c r="D901" s="4">
        <v>46724954</v>
      </c>
      <c r="E901" s="5">
        <v>41001</v>
      </c>
      <c r="F901" s="19">
        <v>504</v>
      </c>
      <c r="G901" t="s">
        <v>2221</v>
      </c>
    </row>
    <row r="902" spans="3:7" ht="15.75">
      <c r="C902" s="3"/>
      <c r="D902" s="4">
        <v>46725183</v>
      </c>
      <c r="E902" s="5">
        <v>41002</v>
      </c>
      <c r="F902" s="19">
        <v>505</v>
      </c>
      <c r="G902" t="s">
        <v>2220</v>
      </c>
    </row>
    <row r="903" spans="3:7" ht="15.75">
      <c r="C903" s="3"/>
      <c r="D903" s="4">
        <v>46619016</v>
      </c>
      <c r="E903" s="5">
        <v>41001</v>
      </c>
      <c r="F903" s="19">
        <v>506</v>
      </c>
      <c r="G903" t="s">
        <v>2219</v>
      </c>
    </row>
    <row r="904" spans="3:7" ht="15.75">
      <c r="C904" s="3"/>
      <c r="D904" s="4">
        <v>46619245</v>
      </c>
      <c r="E904" s="5">
        <v>41000</v>
      </c>
      <c r="F904" s="19">
        <v>507</v>
      </c>
      <c r="G904" t="s">
        <v>2218</v>
      </c>
    </row>
    <row r="905" spans="3:7" ht="15.75">
      <c r="C905" s="3"/>
      <c r="D905" s="4">
        <v>46733180</v>
      </c>
      <c r="E905" s="5">
        <v>41001</v>
      </c>
      <c r="F905" s="19">
        <v>508</v>
      </c>
      <c r="G905" t="s">
        <v>2217</v>
      </c>
    </row>
    <row r="906" spans="3:7" ht="15.75">
      <c r="C906" s="3"/>
      <c r="D906" s="4">
        <v>46623299</v>
      </c>
      <c r="E906" s="5">
        <v>41001</v>
      </c>
      <c r="F906" s="19">
        <v>509</v>
      </c>
      <c r="G906" t="s">
        <v>1954</v>
      </c>
    </row>
    <row r="907" spans="3:7" ht="15.75">
      <c r="C907" s="3"/>
      <c r="D907" s="4">
        <v>46624496</v>
      </c>
      <c r="E907" s="5">
        <v>40997</v>
      </c>
      <c r="F907" s="19">
        <v>510</v>
      </c>
      <c r="G907" t="s">
        <v>2216</v>
      </c>
    </row>
    <row r="908" spans="3:7" ht="15.75">
      <c r="C908" s="3"/>
      <c r="D908" s="4">
        <v>46623303</v>
      </c>
      <c r="E908" s="5">
        <v>41000</v>
      </c>
      <c r="F908" s="19">
        <v>511</v>
      </c>
      <c r="G908" t="s">
        <v>2215</v>
      </c>
    </row>
    <row r="909" spans="3:7" ht="15.75">
      <c r="C909" s="3"/>
      <c r="D909" s="4">
        <v>46724956</v>
      </c>
      <c r="E909" s="5">
        <v>41000</v>
      </c>
      <c r="F909" s="19">
        <v>512</v>
      </c>
      <c r="G909" t="s">
        <v>2214</v>
      </c>
    </row>
    <row r="910" spans="3:7" ht="15.75">
      <c r="C910" s="3"/>
      <c r="D910" s="4">
        <v>46720542</v>
      </c>
      <c r="E910" s="5">
        <v>41001</v>
      </c>
      <c r="F910" s="19">
        <v>513</v>
      </c>
      <c r="G910" t="s">
        <v>2213</v>
      </c>
    </row>
    <row r="911" spans="3:7" ht="15.75">
      <c r="C911" s="3"/>
      <c r="D911" s="4">
        <v>46627073</v>
      </c>
      <c r="E911" s="5">
        <v>41000</v>
      </c>
      <c r="F911" s="19">
        <v>514</v>
      </c>
      <c r="G911" t="s">
        <v>2212</v>
      </c>
    </row>
    <row r="912" spans="3:7" ht="15.75">
      <c r="C912" s="3"/>
      <c r="D912" s="4">
        <v>46734314</v>
      </c>
      <c r="E912" s="5">
        <v>40996</v>
      </c>
      <c r="F912" s="19">
        <v>515</v>
      </c>
      <c r="G912" t="s">
        <v>2211</v>
      </c>
    </row>
    <row r="913" spans="3:7" ht="15.75">
      <c r="C913" s="3"/>
      <c r="D913" s="4">
        <v>46725261</v>
      </c>
      <c r="E913" s="5">
        <v>41000</v>
      </c>
      <c r="F913" s="19">
        <v>516</v>
      </c>
      <c r="G913" t="s">
        <v>2210</v>
      </c>
    </row>
    <row r="914" spans="3:7" ht="15.75">
      <c r="C914" s="3"/>
      <c r="D914" s="4">
        <v>46719246</v>
      </c>
      <c r="E914" s="5">
        <v>41001</v>
      </c>
      <c r="F914" s="19">
        <v>517</v>
      </c>
      <c r="G914" t="s">
        <v>2209</v>
      </c>
    </row>
    <row r="915" spans="3:7" ht="15.75">
      <c r="C915" s="3"/>
      <c r="D915" s="4">
        <v>46427484</v>
      </c>
      <c r="E915" s="5">
        <v>40968</v>
      </c>
      <c r="F915" s="19">
        <v>518</v>
      </c>
      <c r="G915" t="s">
        <v>2208</v>
      </c>
    </row>
    <row r="916" spans="3:7" ht="15.75">
      <c r="C916" s="3"/>
      <c r="D916" s="4">
        <v>46733185</v>
      </c>
      <c r="E916" s="5">
        <v>41001</v>
      </c>
      <c r="F916" s="19">
        <v>519</v>
      </c>
      <c r="G916" t="s">
        <v>2207</v>
      </c>
    </row>
    <row r="917" spans="3:7" ht="15.75">
      <c r="C917" s="3"/>
      <c r="D917" s="4">
        <v>46622858</v>
      </c>
      <c r="E917" s="5">
        <v>41003</v>
      </c>
      <c r="F917" s="19">
        <v>520</v>
      </c>
      <c r="G917" t="s">
        <v>2206</v>
      </c>
    </row>
    <row r="918" spans="3:7" ht="15.75">
      <c r="C918" s="3"/>
      <c r="D918" s="4">
        <v>46724960</v>
      </c>
      <c r="E918" s="5">
        <v>41003</v>
      </c>
      <c r="F918" s="19">
        <v>521</v>
      </c>
      <c r="G918" t="s">
        <v>2205</v>
      </c>
    </row>
    <row r="919" spans="3:7" ht="15.75">
      <c r="C919" s="3"/>
      <c r="D919" s="4">
        <v>46725181</v>
      </c>
      <c r="E919" s="5">
        <v>41003</v>
      </c>
      <c r="F919" s="19">
        <v>522</v>
      </c>
      <c r="G919" t="s">
        <v>2204</v>
      </c>
    </row>
    <row r="920" spans="3:7" ht="15.75">
      <c r="C920" s="3"/>
      <c r="D920" s="4">
        <v>46748693</v>
      </c>
      <c r="E920" s="5">
        <v>41002</v>
      </c>
      <c r="F920" s="19">
        <v>523</v>
      </c>
      <c r="G920" t="s">
        <v>1781</v>
      </c>
    </row>
    <row r="921" spans="3:7" ht="15.75">
      <c r="C921" s="3"/>
      <c r="D921" s="4">
        <v>46276944</v>
      </c>
      <c r="E921" s="5">
        <v>41002</v>
      </c>
      <c r="F921" s="19">
        <v>524</v>
      </c>
      <c r="G921" t="s">
        <v>2203</v>
      </c>
    </row>
    <row r="922" spans="3:7" ht="15.75">
      <c r="C922" s="3"/>
      <c r="D922" s="4">
        <v>46720543</v>
      </c>
      <c r="E922" s="5">
        <v>41003</v>
      </c>
      <c r="F922" s="19">
        <v>525</v>
      </c>
      <c r="G922" t="s">
        <v>2202</v>
      </c>
    </row>
    <row r="923" spans="3:7" ht="15.75">
      <c r="C923" s="3"/>
      <c r="D923" s="4">
        <v>46733206</v>
      </c>
      <c r="E923" s="5">
        <v>41002</v>
      </c>
      <c r="F923" s="19">
        <v>526</v>
      </c>
      <c r="G923" t="s">
        <v>2201</v>
      </c>
    </row>
    <row r="924" spans="3:7" ht="15.75">
      <c r="C924" s="3"/>
      <c r="D924" s="4">
        <v>46624506</v>
      </c>
      <c r="E924" s="5">
        <v>41002</v>
      </c>
      <c r="F924" s="19">
        <v>527</v>
      </c>
      <c r="G924" t="s">
        <v>2050</v>
      </c>
    </row>
    <row r="925" spans="3:7" ht="15.75">
      <c r="C925" s="3"/>
      <c r="D925" s="4">
        <v>46721369</v>
      </c>
      <c r="E925" s="5">
        <v>41002</v>
      </c>
      <c r="F925" s="19">
        <v>528</v>
      </c>
      <c r="G925" t="s">
        <v>2196</v>
      </c>
    </row>
    <row r="926" spans="3:7" ht="15.75">
      <c r="C926" s="3"/>
      <c r="D926" s="4">
        <v>46620682</v>
      </c>
      <c r="E926" s="5">
        <v>41002</v>
      </c>
      <c r="F926" s="19">
        <v>529</v>
      </c>
      <c r="G926" t="s">
        <v>2200</v>
      </c>
    </row>
    <row r="927" spans="3:7" ht="15.75">
      <c r="C927" s="3"/>
      <c r="D927" s="4">
        <v>46726261</v>
      </c>
      <c r="E927" s="5">
        <v>41003</v>
      </c>
      <c r="F927" s="19">
        <v>530</v>
      </c>
      <c r="G927" t="s">
        <v>2199</v>
      </c>
    </row>
    <row r="928" spans="3:7" ht="15.75">
      <c r="C928" s="3"/>
      <c r="D928" s="4">
        <v>46623878</v>
      </c>
      <c r="E928" s="5">
        <v>41003</v>
      </c>
      <c r="F928" s="19">
        <v>531</v>
      </c>
      <c r="G928" t="s">
        <v>2198</v>
      </c>
    </row>
    <row r="929" spans="3:7" ht="15.75">
      <c r="C929" s="3"/>
      <c r="D929" s="4">
        <v>46719103</v>
      </c>
      <c r="E929" s="5">
        <v>41003</v>
      </c>
      <c r="F929" s="19">
        <v>532</v>
      </c>
      <c r="G929" t="s">
        <v>2197</v>
      </c>
    </row>
    <row r="930" spans="3:7" ht="15.75">
      <c r="C930" s="3"/>
      <c r="D930" s="4">
        <v>46773258</v>
      </c>
      <c r="E930" s="5">
        <v>41003</v>
      </c>
      <c r="F930" s="19">
        <v>533</v>
      </c>
      <c r="G930" t="s">
        <v>2104</v>
      </c>
    </row>
    <row r="931" spans="3:7" ht="15.75">
      <c r="C931" s="3"/>
      <c r="D931" s="4">
        <v>46724270</v>
      </c>
      <c r="E931" s="5">
        <v>40971</v>
      </c>
      <c r="F931" s="19">
        <v>534</v>
      </c>
      <c r="G931" t="s">
        <v>2196</v>
      </c>
    </row>
    <row r="932" spans="3:7" ht="15.75">
      <c r="C932" s="3"/>
      <c r="D932" s="4">
        <v>46623292</v>
      </c>
      <c r="E932" s="5">
        <v>41001</v>
      </c>
      <c r="F932" s="19">
        <v>535</v>
      </c>
      <c r="G932" t="s">
        <v>21</v>
      </c>
    </row>
    <row r="933" spans="3:7" ht="15.75">
      <c r="C933" s="3"/>
      <c r="D933" s="4">
        <v>46429827</v>
      </c>
      <c r="E933" s="5">
        <v>40986</v>
      </c>
      <c r="F933" s="19">
        <v>536</v>
      </c>
      <c r="G933" t="s">
        <v>2195</v>
      </c>
    </row>
    <row r="934" spans="3:7" ht="15.75">
      <c r="C934" s="3"/>
      <c r="D934" s="4">
        <v>46724958</v>
      </c>
      <c r="E934" s="5">
        <v>41007</v>
      </c>
      <c r="F934" s="19">
        <v>537</v>
      </c>
      <c r="G934" t="s">
        <v>2194</v>
      </c>
    </row>
    <row r="935" spans="3:7" ht="15.75">
      <c r="C935" s="3"/>
      <c r="D935" s="4">
        <v>46383117</v>
      </c>
      <c r="E935" s="5">
        <v>41004</v>
      </c>
      <c r="F935" s="19">
        <v>538</v>
      </c>
      <c r="G935" t="s">
        <v>2193</v>
      </c>
    </row>
    <row r="936" spans="3:7" ht="15.75">
      <c r="C936" s="3"/>
      <c r="D936" s="4">
        <v>46378905</v>
      </c>
      <c r="E936" s="5">
        <v>41002</v>
      </c>
      <c r="F936" s="19">
        <v>539</v>
      </c>
      <c r="G936" t="s">
        <v>2192</v>
      </c>
    </row>
    <row r="937" spans="3:7" ht="15.75">
      <c r="C937" s="3"/>
      <c r="D937" s="4">
        <v>46427227</v>
      </c>
      <c r="E937" s="5">
        <v>41007</v>
      </c>
      <c r="F937" s="19">
        <v>540</v>
      </c>
      <c r="G937" t="s">
        <v>2191</v>
      </c>
    </row>
    <row r="938" spans="3:7" ht="15.75">
      <c r="C938" s="3"/>
      <c r="D938" s="4">
        <v>46725185</v>
      </c>
      <c r="E938" s="5">
        <v>41009</v>
      </c>
      <c r="F938" s="19">
        <v>541</v>
      </c>
      <c r="G938" t="s">
        <v>2190</v>
      </c>
    </row>
    <row r="939" spans="3:7" ht="15.75">
      <c r="C939" s="3"/>
      <c r="D939" s="4">
        <v>46725179</v>
      </c>
      <c r="E939" s="5">
        <v>41009</v>
      </c>
      <c r="F939" s="19">
        <v>542</v>
      </c>
      <c r="G939" t="s">
        <v>11</v>
      </c>
    </row>
    <row r="940" spans="3:7" ht="15.75">
      <c r="C940" s="3"/>
      <c r="D940" s="4">
        <v>46312604</v>
      </c>
      <c r="E940" s="5">
        <v>40965</v>
      </c>
      <c r="F940" s="19">
        <v>543</v>
      </c>
      <c r="G940" t="s">
        <v>2189</v>
      </c>
    </row>
    <row r="941" spans="3:7" ht="15.75">
      <c r="C941" s="3"/>
      <c r="D941" s="4">
        <v>46654926</v>
      </c>
      <c r="E941" s="5">
        <v>40997</v>
      </c>
      <c r="F941" s="19">
        <v>544</v>
      </c>
      <c r="G941" t="s">
        <v>2188</v>
      </c>
    </row>
    <row r="942" spans="3:7" ht="15.75">
      <c r="C942" s="3"/>
      <c r="D942" s="4">
        <v>46725187</v>
      </c>
      <c r="E942" s="5">
        <v>40997</v>
      </c>
      <c r="F942" s="19">
        <v>545</v>
      </c>
      <c r="G942" t="s">
        <v>1237</v>
      </c>
    </row>
    <row r="943" spans="3:7" ht="15.75">
      <c r="C943" s="3"/>
      <c r="D943" s="4">
        <v>46626955</v>
      </c>
      <c r="E943" s="5">
        <v>40996</v>
      </c>
      <c r="F943" s="19">
        <v>546</v>
      </c>
      <c r="G943" t="s">
        <v>2187</v>
      </c>
    </row>
    <row r="944" spans="3:7" ht="15.75">
      <c r="C944" s="3"/>
      <c r="D944" s="4">
        <v>46719145</v>
      </c>
      <c r="E944" s="5">
        <v>41007</v>
      </c>
      <c r="F944" s="19">
        <v>547</v>
      </c>
      <c r="G944" t="s">
        <v>2186</v>
      </c>
    </row>
    <row r="945" spans="3:7" ht="15.75">
      <c r="C945" s="3"/>
      <c r="D945" s="4">
        <v>46726186</v>
      </c>
      <c r="E945" s="5">
        <v>41009</v>
      </c>
      <c r="F945" s="19">
        <v>548</v>
      </c>
      <c r="G945" t="s">
        <v>2185</v>
      </c>
    </row>
    <row r="946" spans="3:7" ht="15.75">
      <c r="C946" s="3"/>
      <c r="D946" s="4">
        <v>46724739</v>
      </c>
      <c r="E946" s="5">
        <v>41009</v>
      </c>
      <c r="F946" s="19">
        <v>549</v>
      </c>
      <c r="G946" t="s">
        <v>2184</v>
      </c>
    </row>
    <row r="947" spans="3:7" ht="15.75">
      <c r="C947" s="3"/>
      <c r="D947" s="4">
        <v>46622105</v>
      </c>
      <c r="E947" s="5">
        <v>41009</v>
      </c>
      <c r="F947" s="19">
        <v>550</v>
      </c>
      <c r="G947" t="s">
        <v>2183</v>
      </c>
    </row>
    <row r="948" spans="3:7" ht="15.75">
      <c r="C948" s="3"/>
      <c r="D948" s="4">
        <v>46732848</v>
      </c>
      <c r="E948" s="5">
        <v>41009</v>
      </c>
      <c r="F948" s="19">
        <v>551</v>
      </c>
      <c r="G948" t="s">
        <v>2182</v>
      </c>
    </row>
    <row r="949" spans="3:7" ht="15.75">
      <c r="C949" s="3"/>
      <c r="D949" s="4">
        <v>46721248</v>
      </c>
      <c r="E949" s="5">
        <v>41009</v>
      </c>
      <c r="F949" s="19">
        <v>552</v>
      </c>
      <c r="G949" t="s">
        <v>2162</v>
      </c>
    </row>
    <row r="950" spans="3:7" ht="15.75">
      <c r="C950" s="3"/>
      <c r="D950" s="4">
        <v>46849591</v>
      </c>
      <c r="E950" s="5">
        <v>41009</v>
      </c>
      <c r="F950" s="19">
        <v>553</v>
      </c>
      <c r="G950" t="s">
        <v>2181</v>
      </c>
    </row>
    <row r="951" spans="3:7" ht="15.75">
      <c r="C951" s="3"/>
      <c r="D951" s="4">
        <v>46725349</v>
      </c>
      <c r="E951" s="5">
        <v>41007</v>
      </c>
      <c r="F951" s="19">
        <v>554</v>
      </c>
      <c r="G951" t="s">
        <v>2180</v>
      </c>
    </row>
    <row r="952" spans="3:7" ht="15.75">
      <c r="C952" s="3"/>
      <c r="D952" s="4">
        <v>46725182</v>
      </c>
      <c r="E952" s="5">
        <v>41007</v>
      </c>
      <c r="F952" s="19">
        <v>555</v>
      </c>
      <c r="G952" t="s">
        <v>2179</v>
      </c>
    </row>
    <row r="953" spans="3:7" ht="15.75">
      <c r="C953" s="3"/>
      <c r="D953" s="4">
        <v>46725351</v>
      </c>
      <c r="E953" s="5">
        <v>41007</v>
      </c>
      <c r="F953" s="19">
        <v>556</v>
      </c>
      <c r="G953" t="s">
        <v>2178</v>
      </c>
    </row>
    <row r="954" spans="3:7" ht="15.75">
      <c r="C954" s="3"/>
      <c r="D954" s="4">
        <v>46724959</v>
      </c>
      <c r="E954" s="5">
        <v>41007</v>
      </c>
      <c r="F954" s="19">
        <v>557</v>
      </c>
      <c r="G954" t="s">
        <v>2177</v>
      </c>
    </row>
    <row r="955" spans="3:7" ht="15.75">
      <c r="C955" s="3"/>
      <c r="D955" s="4">
        <v>46725382</v>
      </c>
      <c r="E955" s="5">
        <v>41004</v>
      </c>
      <c r="F955" s="19">
        <v>558</v>
      </c>
      <c r="G955" t="s">
        <v>1541</v>
      </c>
    </row>
    <row r="956" spans="3:7" ht="15.75">
      <c r="C956" s="3"/>
      <c r="D956" s="4">
        <v>46724962</v>
      </c>
      <c r="E956" s="5">
        <v>41003</v>
      </c>
      <c r="F956" s="19">
        <v>559</v>
      </c>
      <c r="G956" t="s">
        <v>2176</v>
      </c>
    </row>
    <row r="957" spans="3:7" ht="15.75">
      <c r="C957" s="3"/>
      <c r="D957" s="4">
        <v>46448599</v>
      </c>
      <c r="E957" s="5">
        <v>41007</v>
      </c>
      <c r="F957" s="19">
        <v>560</v>
      </c>
      <c r="G957" t="s">
        <v>2175</v>
      </c>
    </row>
    <row r="958" spans="3:7" ht="15.75">
      <c r="C958" s="3"/>
      <c r="D958" s="4">
        <v>46623848</v>
      </c>
      <c r="E958" s="5">
        <v>41007</v>
      </c>
      <c r="F958" s="19">
        <v>561</v>
      </c>
      <c r="G958" t="s">
        <v>2174</v>
      </c>
    </row>
    <row r="959" spans="3:7" ht="15.75">
      <c r="C959" s="3"/>
      <c r="D959" s="4">
        <v>46719212</v>
      </c>
      <c r="E959" s="5">
        <v>41011</v>
      </c>
      <c r="F959" s="19">
        <v>562</v>
      </c>
      <c r="G959" t="s">
        <v>2173</v>
      </c>
    </row>
    <row r="960" spans="3:7" ht="15.75">
      <c r="C960" s="3"/>
      <c r="D960" s="4">
        <v>46622933</v>
      </c>
      <c r="E960" s="5">
        <v>41013</v>
      </c>
      <c r="F960" s="19">
        <v>563</v>
      </c>
      <c r="G960" t="s">
        <v>2172</v>
      </c>
    </row>
    <row r="961" spans="3:7" ht="15.75">
      <c r="C961" s="3"/>
      <c r="D961" s="4">
        <v>46725186</v>
      </c>
      <c r="E961" s="5">
        <v>41010</v>
      </c>
      <c r="F961" s="19">
        <v>564</v>
      </c>
      <c r="G961" t="s">
        <v>2171</v>
      </c>
    </row>
    <row r="962" spans="3:7" ht="15.75">
      <c r="C962" s="3"/>
      <c r="D962" s="4">
        <v>46724957</v>
      </c>
      <c r="E962" s="5">
        <v>41010</v>
      </c>
      <c r="F962" s="19">
        <v>565</v>
      </c>
      <c r="G962" t="s">
        <v>2170</v>
      </c>
    </row>
    <row r="963" spans="3:7" ht="15.75">
      <c r="C963" s="3"/>
      <c r="D963" s="4">
        <v>46725228</v>
      </c>
      <c r="E963" s="5">
        <v>41010</v>
      </c>
      <c r="F963" s="19">
        <v>566</v>
      </c>
      <c r="G963" t="s">
        <v>2169</v>
      </c>
    </row>
    <row r="964" spans="3:7" ht="15.75">
      <c r="C964" s="3"/>
      <c r="D964" s="4">
        <v>46620609</v>
      </c>
      <c r="E964" s="5">
        <v>41010</v>
      </c>
      <c r="F964" s="19">
        <v>567</v>
      </c>
      <c r="G964" t="s">
        <v>2168</v>
      </c>
    </row>
    <row r="965" spans="3:7" ht="15.75">
      <c r="C965" s="3"/>
      <c r="D965" s="4">
        <v>46725301</v>
      </c>
      <c r="E965" s="5">
        <v>41010</v>
      </c>
      <c r="F965" s="19">
        <v>568</v>
      </c>
      <c r="G965" t="s">
        <v>1943</v>
      </c>
    </row>
    <row r="966" spans="3:7" ht="15.75">
      <c r="C966" s="3"/>
      <c r="D966" s="4">
        <v>46725180</v>
      </c>
      <c r="E966" s="5">
        <v>41011</v>
      </c>
      <c r="F966" s="19">
        <v>569</v>
      </c>
      <c r="G966" t="s">
        <v>2167</v>
      </c>
    </row>
    <row r="967" spans="3:7" ht="15.75">
      <c r="C967" s="3"/>
      <c r="D967" s="4">
        <v>46724963</v>
      </c>
      <c r="E967" s="5">
        <v>41011</v>
      </c>
      <c r="F967" s="19">
        <v>570</v>
      </c>
      <c r="G967" t="s">
        <v>2166</v>
      </c>
    </row>
    <row r="968" spans="3:7" ht="15.75">
      <c r="C968" s="3"/>
      <c r="D968" s="4">
        <v>46619071</v>
      </c>
      <c r="E968" s="5">
        <v>41007</v>
      </c>
      <c r="F968" s="19">
        <v>571</v>
      </c>
      <c r="G968" t="s">
        <v>2165</v>
      </c>
    </row>
    <row r="969" spans="3:7" ht="15.75">
      <c r="C969" s="3"/>
      <c r="D969" s="4">
        <v>46726254</v>
      </c>
      <c r="E969" s="5">
        <v>41008</v>
      </c>
      <c r="F969" s="19">
        <v>572</v>
      </c>
      <c r="G969" t="s">
        <v>2164</v>
      </c>
    </row>
    <row r="970" spans="3:7" ht="15.75">
      <c r="C970" s="3"/>
      <c r="D970" s="4">
        <v>46448575</v>
      </c>
      <c r="E970" s="5">
        <v>41004</v>
      </c>
      <c r="F970" s="19">
        <v>573</v>
      </c>
      <c r="G970" t="s">
        <v>618</v>
      </c>
    </row>
    <row r="971" spans="3:7" ht="15.75">
      <c r="C971" s="3"/>
      <c r="D971" s="4">
        <v>46378924</v>
      </c>
      <c r="E971" s="5">
        <v>41008</v>
      </c>
      <c r="F971" s="19">
        <v>574</v>
      </c>
      <c r="G971" t="s">
        <v>2163</v>
      </c>
    </row>
    <row r="972" spans="3:7" ht="15.75">
      <c r="C972" s="3"/>
      <c r="D972" s="4">
        <v>46725200</v>
      </c>
      <c r="E972" s="5">
        <v>41009</v>
      </c>
      <c r="F972" s="19">
        <v>575</v>
      </c>
      <c r="G972" t="s">
        <v>22</v>
      </c>
    </row>
    <row r="973" spans="3:7" ht="15.75">
      <c r="C973" s="3"/>
      <c r="D973" s="4">
        <v>46623932</v>
      </c>
      <c r="E973" s="5">
        <v>41009</v>
      </c>
      <c r="F973" s="19">
        <v>576</v>
      </c>
      <c r="G973" t="s">
        <v>2162</v>
      </c>
    </row>
    <row r="974" spans="3:7" ht="15.75">
      <c r="C974" s="3"/>
      <c r="D974" s="4">
        <v>46623013</v>
      </c>
      <c r="E974" s="5">
        <v>41011</v>
      </c>
      <c r="F974" s="19">
        <v>577</v>
      </c>
      <c r="G974" t="s">
        <v>2161</v>
      </c>
    </row>
    <row r="975" spans="3:7" ht="15.75">
      <c r="C975" s="3"/>
      <c r="D975" s="4">
        <v>46725184</v>
      </c>
      <c r="E975" s="5">
        <v>41011</v>
      </c>
      <c r="F975" s="19">
        <v>578</v>
      </c>
      <c r="G975" t="s">
        <v>2160</v>
      </c>
    </row>
    <row r="976" spans="3:7" ht="15.75">
      <c r="C976" s="3"/>
      <c r="D976" s="4">
        <v>46725348</v>
      </c>
      <c r="E976" s="5">
        <v>41011</v>
      </c>
      <c r="F976" s="19">
        <v>579</v>
      </c>
      <c r="G976" t="s">
        <v>2159</v>
      </c>
    </row>
    <row r="977" spans="3:7" ht="15.75">
      <c r="C977" s="3"/>
      <c r="D977" s="4">
        <v>46774921</v>
      </c>
      <c r="E977" s="5">
        <v>41015</v>
      </c>
      <c r="F977" s="19">
        <v>580</v>
      </c>
      <c r="G977" t="s">
        <v>2158</v>
      </c>
    </row>
    <row r="978" spans="3:7" ht="15.75">
      <c r="C978" s="3"/>
      <c r="D978" s="4">
        <v>46774924</v>
      </c>
      <c r="E978" s="5">
        <v>41015</v>
      </c>
      <c r="F978" s="19">
        <v>581</v>
      </c>
      <c r="G978" t="s">
        <v>2157</v>
      </c>
    </row>
    <row r="979" spans="3:7" ht="15.75">
      <c r="C979" s="3"/>
      <c r="D979" s="4">
        <v>46724961</v>
      </c>
      <c r="E979" s="5">
        <v>41010</v>
      </c>
      <c r="F979" s="19">
        <v>582</v>
      </c>
      <c r="G979" t="s">
        <v>2156</v>
      </c>
    </row>
    <row r="980" spans="3:7" ht="15.75">
      <c r="C980" s="3"/>
      <c r="D980" s="4">
        <v>46722883</v>
      </c>
      <c r="E980" s="5">
        <v>41014</v>
      </c>
      <c r="F980" s="19">
        <v>583</v>
      </c>
      <c r="G980" t="s">
        <v>2155</v>
      </c>
    </row>
    <row r="981" spans="3:7" ht="15.75">
      <c r="C981" s="3"/>
      <c r="D981" s="4">
        <v>46627094</v>
      </c>
      <c r="E981" s="5">
        <v>41015</v>
      </c>
      <c r="F981" s="19">
        <v>584</v>
      </c>
      <c r="G981" t="s">
        <v>2154</v>
      </c>
    </row>
    <row r="982" spans="3:7" ht="15.75">
      <c r="C982" s="3"/>
      <c r="D982" s="4">
        <v>46627093</v>
      </c>
      <c r="E982" s="5">
        <v>41015</v>
      </c>
      <c r="F982" s="19">
        <v>585</v>
      </c>
      <c r="G982" t="s">
        <v>2154</v>
      </c>
    </row>
    <row r="983" spans="3:7" ht="15.75">
      <c r="C983" s="3"/>
      <c r="D983" s="4">
        <v>46728467</v>
      </c>
      <c r="E983" s="5">
        <v>41015</v>
      </c>
      <c r="F983" s="19">
        <v>586</v>
      </c>
      <c r="G983" t="s">
        <v>2153</v>
      </c>
    </row>
    <row r="984" spans="3:7" ht="15.75">
      <c r="C984" s="3"/>
      <c r="D984" s="4">
        <v>46720704</v>
      </c>
      <c r="E984" s="5">
        <v>41014</v>
      </c>
      <c r="F984" s="19">
        <v>587</v>
      </c>
      <c r="G984" t="s">
        <v>2152</v>
      </c>
    </row>
    <row r="985" spans="3:7" ht="15.75">
      <c r="C985" s="3"/>
      <c r="D985" s="4">
        <v>46849600</v>
      </c>
      <c r="E985" s="5">
        <v>41014</v>
      </c>
      <c r="F985" s="19">
        <v>588</v>
      </c>
      <c r="G985" t="s">
        <v>2151</v>
      </c>
    </row>
    <row r="986" spans="3:7" ht="15.75">
      <c r="C986" s="3"/>
      <c r="D986" s="4">
        <v>46849467</v>
      </c>
      <c r="E986" s="5">
        <v>41014</v>
      </c>
      <c r="F986" s="19">
        <v>589</v>
      </c>
      <c r="G986" t="s">
        <v>2150</v>
      </c>
    </row>
    <row r="987" spans="3:7" ht="15.75">
      <c r="C987" s="3"/>
      <c r="D987" s="4">
        <v>46726445</v>
      </c>
      <c r="E987" s="5">
        <v>41014</v>
      </c>
      <c r="F987" s="19">
        <v>590</v>
      </c>
      <c r="G987" t="s">
        <v>23</v>
      </c>
    </row>
    <row r="988" spans="3:7" ht="15.75">
      <c r="C988" s="3"/>
      <c r="D988" s="4">
        <v>46725295</v>
      </c>
      <c r="E988" s="5">
        <v>41015</v>
      </c>
      <c r="F988" s="19">
        <v>591</v>
      </c>
      <c r="G988" t="s">
        <v>2149</v>
      </c>
    </row>
    <row r="989" spans="3:7" ht="15.75">
      <c r="C989" s="3"/>
      <c r="D989" s="4">
        <v>46723042</v>
      </c>
      <c r="E989" s="5">
        <v>41015</v>
      </c>
      <c r="F989" s="19">
        <v>592</v>
      </c>
      <c r="G989" t="s">
        <v>2148</v>
      </c>
    </row>
    <row r="990" spans="3:7" ht="15.75">
      <c r="C990" s="3"/>
      <c r="D990" s="4">
        <v>46622971</v>
      </c>
      <c r="E990" s="5">
        <v>41014</v>
      </c>
      <c r="F990" s="19">
        <v>593</v>
      </c>
      <c r="G990" t="s">
        <v>2147</v>
      </c>
    </row>
    <row r="991" spans="3:7" ht="15.75">
      <c r="C991" s="3"/>
      <c r="D991" s="4">
        <v>46725296</v>
      </c>
      <c r="E991" s="5">
        <v>41017</v>
      </c>
      <c r="F991" s="19">
        <v>594</v>
      </c>
      <c r="G991" t="s">
        <v>1862</v>
      </c>
    </row>
    <row r="992" spans="3:7" ht="15.75">
      <c r="C992" s="3"/>
      <c r="D992" s="4">
        <v>46725300</v>
      </c>
      <c r="E992" s="5">
        <v>41017</v>
      </c>
      <c r="F992" s="19">
        <v>595</v>
      </c>
      <c r="G992" t="s">
        <v>1801</v>
      </c>
    </row>
    <row r="993" spans="3:7" ht="15.75">
      <c r="C993" s="3"/>
      <c r="D993" s="4">
        <v>46850722</v>
      </c>
      <c r="E993" s="5">
        <v>41016</v>
      </c>
      <c r="F993" s="19">
        <v>596</v>
      </c>
      <c r="G993" t="s">
        <v>2146</v>
      </c>
    </row>
    <row r="994" spans="3:7" ht="15.75">
      <c r="C994" s="3"/>
      <c r="D994" s="4">
        <v>46316121</v>
      </c>
      <c r="E994" s="5">
        <v>41016</v>
      </c>
      <c r="F994" s="19">
        <v>597</v>
      </c>
      <c r="G994" t="s">
        <v>2145</v>
      </c>
    </row>
    <row r="995" spans="3:7" ht="15.75">
      <c r="C995" s="3"/>
      <c r="D995" s="4">
        <v>46620686</v>
      </c>
      <c r="E995" s="5">
        <v>41016</v>
      </c>
      <c r="F995" s="19">
        <v>598</v>
      </c>
      <c r="G995" t="s">
        <v>921</v>
      </c>
    </row>
    <row r="996" spans="3:7" ht="15.75">
      <c r="C996" s="3"/>
      <c r="D996" s="4">
        <v>46733398</v>
      </c>
      <c r="E996" s="5">
        <v>41016</v>
      </c>
      <c r="F996" s="19">
        <v>599</v>
      </c>
      <c r="G996" t="s">
        <v>2144</v>
      </c>
    </row>
    <row r="997" spans="3:7" ht="15.75">
      <c r="C997" s="3"/>
      <c r="D997" s="4">
        <v>46726245</v>
      </c>
      <c r="E997" s="5">
        <v>41017</v>
      </c>
      <c r="F997" s="19">
        <v>600</v>
      </c>
      <c r="G997" t="s">
        <v>2143</v>
      </c>
    </row>
    <row r="998" spans="3:7" ht="15.75">
      <c r="C998" s="3"/>
      <c r="D998" s="4">
        <v>46735530</v>
      </c>
      <c r="E998" s="5">
        <v>41017</v>
      </c>
      <c r="F998" s="19">
        <v>601</v>
      </c>
      <c r="G998" t="s">
        <v>2142</v>
      </c>
    </row>
    <row r="999" spans="3:7" ht="15.75">
      <c r="C999" s="3"/>
      <c r="D999" s="4">
        <v>46725778</v>
      </c>
      <c r="E999" s="5">
        <v>41016</v>
      </c>
      <c r="F999" s="19">
        <v>602</v>
      </c>
      <c r="G999" t="s">
        <v>2141</v>
      </c>
    </row>
    <row r="1000" spans="3:7" ht="15.75">
      <c r="C1000" s="3"/>
      <c r="D1000" s="4">
        <v>46726786</v>
      </c>
      <c r="E1000" s="5">
        <v>41016</v>
      </c>
      <c r="F1000" s="19">
        <v>603</v>
      </c>
      <c r="G1000" t="s">
        <v>2140</v>
      </c>
    </row>
    <row r="1001" spans="3:7" ht="15.75">
      <c r="C1001" s="3"/>
      <c r="D1001" s="4">
        <v>46772908</v>
      </c>
      <c r="E1001" s="5">
        <v>41017</v>
      </c>
      <c r="F1001" s="19">
        <v>604</v>
      </c>
      <c r="G1001" t="s">
        <v>2064</v>
      </c>
    </row>
    <row r="1002" spans="3:7" ht="15.75">
      <c r="C1002" s="3"/>
      <c r="D1002" s="4">
        <v>46850708</v>
      </c>
      <c r="E1002" s="5">
        <v>41016</v>
      </c>
      <c r="F1002" s="19">
        <v>605</v>
      </c>
      <c r="G1002" t="s">
        <v>2139</v>
      </c>
    </row>
    <row r="1003" spans="3:7" ht="15.75">
      <c r="C1003" s="3"/>
      <c r="D1003" s="4">
        <v>46622723</v>
      </c>
      <c r="E1003" s="5">
        <v>41008</v>
      </c>
      <c r="F1003" s="19">
        <v>606</v>
      </c>
      <c r="G1003" t="s">
        <v>2138</v>
      </c>
    </row>
    <row r="1004" spans="3:7" ht="15.75">
      <c r="C1004" s="3"/>
      <c r="D1004" s="4">
        <v>46733309</v>
      </c>
      <c r="E1004" s="5">
        <v>41010</v>
      </c>
      <c r="F1004" s="19">
        <v>607</v>
      </c>
      <c r="G1004" t="s">
        <v>2137</v>
      </c>
    </row>
    <row r="1005" spans="3:7" ht="15.75">
      <c r="C1005" s="3"/>
      <c r="D1005" s="4">
        <v>46620718</v>
      </c>
      <c r="E1005" s="5">
        <v>41018</v>
      </c>
      <c r="F1005" s="19">
        <v>608</v>
      </c>
      <c r="G1005" t="s">
        <v>2136</v>
      </c>
    </row>
    <row r="1006" spans="3:7" ht="15.75">
      <c r="C1006" s="3"/>
      <c r="D1006" s="4">
        <v>46731255</v>
      </c>
      <c r="E1006" s="5">
        <v>41018</v>
      </c>
      <c r="F1006" s="19">
        <v>609</v>
      </c>
      <c r="G1006" t="s">
        <v>2135</v>
      </c>
    </row>
    <row r="1007" spans="3:7" ht="15.75">
      <c r="C1007" s="3"/>
      <c r="D1007" s="4">
        <v>46622954</v>
      </c>
      <c r="E1007" s="5">
        <v>41018</v>
      </c>
      <c r="F1007" s="19">
        <v>610</v>
      </c>
      <c r="G1007" t="s">
        <v>2134</v>
      </c>
    </row>
    <row r="1008" spans="3:7" ht="15.75">
      <c r="C1008" s="3"/>
      <c r="D1008" s="4">
        <v>46849010</v>
      </c>
      <c r="E1008" s="5">
        <v>41018</v>
      </c>
      <c r="F1008" s="19">
        <v>611</v>
      </c>
      <c r="G1008" t="s">
        <v>2133</v>
      </c>
    </row>
    <row r="1009" spans="3:7" ht="15.75">
      <c r="C1009" s="3"/>
      <c r="D1009" s="4">
        <v>46850834</v>
      </c>
      <c r="E1009" s="5">
        <v>41015</v>
      </c>
      <c r="F1009" s="19">
        <v>612</v>
      </c>
      <c r="G1009" t="s">
        <v>2132</v>
      </c>
    </row>
    <row r="1010" spans="3:7" ht="15.75">
      <c r="C1010" s="3"/>
      <c r="D1010" s="4">
        <v>46728393</v>
      </c>
      <c r="E1010" s="5">
        <v>41018</v>
      </c>
      <c r="F1010" s="19">
        <v>613</v>
      </c>
      <c r="G1010" t="s">
        <v>2131</v>
      </c>
    </row>
    <row r="1011" spans="3:7" ht="15.75">
      <c r="C1011" s="3"/>
      <c r="D1011" s="4">
        <v>46725297</v>
      </c>
      <c r="E1011" s="5">
        <v>41018</v>
      </c>
      <c r="F1011" s="19">
        <v>614</v>
      </c>
      <c r="G1011" t="s">
        <v>1836</v>
      </c>
    </row>
    <row r="1012" spans="3:7" ht="15.75">
      <c r="C1012" s="3"/>
      <c r="D1012" s="4">
        <v>46726732</v>
      </c>
      <c r="E1012" s="5">
        <v>41017</v>
      </c>
      <c r="F1012" s="19">
        <v>615</v>
      </c>
      <c r="G1012" t="s">
        <v>2130</v>
      </c>
    </row>
    <row r="1013" spans="3:7" ht="15.75">
      <c r="C1013" s="3"/>
      <c r="D1013" s="4">
        <v>46726750</v>
      </c>
      <c r="E1013" s="5">
        <v>41018</v>
      </c>
      <c r="F1013" s="19">
        <v>616</v>
      </c>
      <c r="G1013" t="s">
        <v>2129</v>
      </c>
    </row>
    <row r="1014" spans="3:7" ht="15.75">
      <c r="C1014" s="3"/>
      <c r="D1014" s="4">
        <v>46725879</v>
      </c>
      <c r="E1014" s="5">
        <v>40651</v>
      </c>
      <c r="F1014" s="19">
        <v>617</v>
      </c>
      <c r="G1014" t="s">
        <v>24</v>
      </c>
    </row>
    <row r="1015" spans="3:7" ht="15.75">
      <c r="C1015" s="3"/>
      <c r="D1015" s="4">
        <v>46725821</v>
      </c>
      <c r="E1015" s="5">
        <v>41020</v>
      </c>
      <c r="F1015" s="19">
        <v>618</v>
      </c>
      <c r="G1015" t="s">
        <v>25</v>
      </c>
    </row>
    <row r="1016" spans="3:7" ht="15.75">
      <c r="C1016" s="3"/>
      <c r="D1016" s="4">
        <v>46726730</v>
      </c>
      <c r="E1016" s="5">
        <v>41020</v>
      </c>
      <c r="F1016" s="19">
        <v>619</v>
      </c>
      <c r="G1016" t="s">
        <v>2128</v>
      </c>
    </row>
    <row r="1017" spans="3:7" ht="15.75">
      <c r="C1017" s="3"/>
      <c r="D1017" s="4">
        <v>46727422</v>
      </c>
      <c r="E1017" s="5">
        <v>41020</v>
      </c>
      <c r="F1017" s="19">
        <v>620</v>
      </c>
      <c r="G1017" t="s">
        <v>2127</v>
      </c>
    </row>
    <row r="1018" spans="3:7" ht="15.75">
      <c r="C1018" s="3"/>
      <c r="D1018" s="4">
        <v>46733968</v>
      </c>
      <c r="E1018" s="5">
        <v>41021</v>
      </c>
      <c r="F1018" s="19">
        <v>621</v>
      </c>
      <c r="G1018" t="s">
        <v>2126</v>
      </c>
    </row>
    <row r="1019" spans="3:7" ht="15.75">
      <c r="C1019" s="3"/>
      <c r="D1019" s="4">
        <v>46726475</v>
      </c>
      <c r="E1019" s="5">
        <v>41018</v>
      </c>
      <c r="F1019" s="19">
        <v>622</v>
      </c>
      <c r="G1019" t="s">
        <v>2125</v>
      </c>
    </row>
    <row r="1020" spans="3:7" ht="15.75">
      <c r="C1020" s="3"/>
      <c r="D1020" s="4">
        <v>46869547</v>
      </c>
      <c r="E1020" s="5">
        <v>41014</v>
      </c>
      <c r="F1020" s="19">
        <v>623</v>
      </c>
      <c r="G1020" t="s">
        <v>2124</v>
      </c>
    </row>
    <row r="1021" spans="3:7" ht="15.75">
      <c r="C1021" s="3"/>
      <c r="D1021" s="4">
        <v>46727212</v>
      </c>
      <c r="E1021" s="5">
        <v>41016</v>
      </c>
      <c r="F1021" s="19">
        <v>624</v>
      </c>
      <c r="G1021" t="s">
        <v>2123</v>
      </c>
    </row>
    <row r="1022" spans="3:7" ht="15.75">
      <c r="C1022" s="3"/>
      <c r="D1022" s="4">
        <v>46727232</v>
      </c>
      <c r="E1022" s="5">
        <v>41022</v>
      </c>
      <c r="F1022" s="19">
        <v>625</v>
      </c>
      <c r="G1022" t="s">
        <v>2122</v>
      </c>
    </row>
    <row r="1023" spans="3:7" ht="15.75">
      <c r="C1023" s="3"/>
      <c r="D1023" s="4">
        <v>46727463</v>
      </c>
      <c r="E1023" s="5">
        <v>41020</v>
      </c>
      <c r="F1023" s="19">
        <v>626</v>
      </c>
      <c r="G1023" t="s">
        <v>2121</v>
      </c>
    </row>
    <row r="1024" spans="3:7" ht="15.75">
      <c r="C1024" s="3"/>
      <c r="D1024" s="4">
        <v>46620707</v>
      </c>
      <c r="E1024" s="5">
        <v>41020</v>
      </c>
      <c r="F1024" s="19">
        <v>627</v>
      </c>
      <c r="G1024" t="s">
        <v>2120</v>
      </c>
    </row>
    <row r="1025" spans="3:7" ht="15.75">
      <c r="C1025" s="3"/>
      <c r="D1025" s="4">
        <v>46731064</v>
      </c>
      <c r="E1025" s="5">
        <v>41022</v>
      </c>
      <c r="F1025" s="19">
        <v>628</v>
      </c>
      <c r="G1025" t="s">
        <v>2119</v>
      </c>
    </row>
    <row r="1026" spans="3:7" ht="15.75">
      <c r="C1026" s="3"/>
      <c r="D1026" s="4">
        <v>46725352</v>
      </c>
      <c r="E1026" s="5">
        <v>41022</v>
      </c>
      <c r="F1026" s="19">
        <v>629</v>
      </c>
      <c r="G1026" t="s">
        <v>2118</v>
      </c>
    </row>
    <row r="1027" spans="3:7" ht="15.75">
      <c r="C1027" s="3"/>
      <c r="D1027" s="4">
        <v>46725299</v>
      </c>
      <c r="E1027" s="5">
        <v>41022</v>
      </c>
      <c r="F1027" s="19">
        <v>630</v>
      </c>
      <c r="G1027" t="s">
        <v>1771</v>
      </c>
    </row>
    <row r="1028" spans="3:7" ht="15.75">
      <c r="C1028" s="3"/>
      <c r="D1028" s="4">
        <v>46590097</v>
      </c>
      <c r="E1028" s="5">
        <v>41021</v>
      </c>
      <c r="F1028" s="19">
        <v>631</v>
      </c>
      <c r="G1028" t="s">
        <v>2117</v>
      </c>
    </row>
    <row r="1029" spans="3:7" ht="15.75">
      <c r="C1029" s="3"/>
      <c r="D1029" s="4">
        <v>46748835</v>
      </c>
      <c r="E1029" s="5">
        <v>41013</v>
      </c>
      <c r="F1029" s="19">
        <v>632</v>
      </c>
      <c r="G1029" t="s">
        <v>1701</v>
      </c>
    </row>
    <row r="1030" spans="3:7" ht="15.75">
      <c r="C1030" s="3"/>
      <c r="D1030" s="4">
        <v>46623095</v>
      </c>
      <c r="E1030" s="5">
        <v>41014</v>
      </c>
      <c r="F1030" s="19">
        <v>633</v>
      </c>
      <c r="G1030" t="s">
        <v>1728</v>
      </c>
    </row>
    <row r="1031" spans="3:7" ht="15.75">
      <c r="C1031" s="3"/>
      <c r="D1031" s="4">
        <v>46720588</v>
      </c>
      <c r="E1031" s="5">
        <v>41014</v>
      </c>
      <c r="F1031" s="19">
        <v>634</v>
      </c>
      <c r="G1031" t="s">
        <v>1728</v>
      </c>
    </row>
    <row r="1032" spans="3:7" ht="15.75">
      <c r="C1032" s="3"/>
      <c r="D1032" s="4">
        <v>46725808</v>
      </c>
      <c r="E1032" s="5">
        <v>41019</v>
      </c>
      <c r="F1032" s="19">
        <v>635</v>
      </c>
      <c r="G1032" t="s">
        <v>2116</v>
      </c>
    </row>
    <row r="1033" spans="3:7" ht="15.75">
      <c r="C1033" s="3"/>
      <c r="D1033" s="4">
        <v>46728466</v>
      </c>
      <c r="E1033" s="5">
        <v>41022</v>
      </c>
      <c r="F1033" s="19">
        <v>636</v>
      </c>
      <c r="G1033" t="s">
        <v>2115</v>
      </c>
    </row>
    <row r="1034" spans="3:7" ht="15.75">
      <c r="C1034" s="3"/>
      <c r="D1034" s="4">
        <v>46596908</v>
      </c>
      <c r="E1034" s="5">
        <v>41023</v>
      </c>
      <c r="F1034" s="19">
        <v>637</v>
      </c>
      <c r="G1034" t="s">
        <v>2114</v>
      </c>
    </row>
    <row r="1035" spans="3:7" ht="15.75">
      <c r="C1035" s="3"/>
      <c r="D1035" s="4">
        <v>46725955</v>
      </c>
      <c r="E1035" s="5">
        <v>41023</v>
      </c>
      <c r="F1035" s="19">
        <v>638</v>
      </c>
      <c r="G1035" t="s">
        <v>2113</v>
      </c>
    </row>
    <row r="1036" spans="3:7" ht="15.75">
      <c r="C1036" s="3"/>
      <c r="D1036" s="4">
        <v>46726541</v>
      </c>
      <c r="E1036" s="5">
        <v>41023</v>
      </c>
      <c r="F1036" s="19">
        <v>639</v>
      </c>
      <c r="G1036" t="s">
        <v>2112</v>
      </c>
    </row>
    <row r="1037" spans="3:7" ht="15.75">
      <c r="C1037" s="3"/>
      <c r="D1037" s="4">
        <v>46623632</v>
      </c>
      <c r="E1037" s="5">
        <v>41015</v>
      </c>
      <c r="F1037" s="19">
        <v>640</v>
      </c>
      <c r="G1037" t="s">
        <v>2111</v>
      </c>
    </row>
    <row r="1038" spans="3:7" ht="15.75">
      <c r="C1038" s="3"/>
      <c r="D1038" s="4">
        <v>46773387</v>
      </c>
      <c r="E1038" s="5">
        <v>41021</v>
      </c>
      <c r="F1038" s="19">
        <v>641</v>
      </c>
      <c r="G1038" t="s">
        <v>2110</v>
      </c>
    </row>
    <row r="1039" spans="3:7" ht="15.75">
      <c r="C1039" s="3"/>
      <c r="D1039" s="4">
        <v>46623293</v>
      </c>
      <c r="E1039" s="5">
        <v>41023</v>
      </c>
      <c r="F1039" s="19">
        <v>642</v>
      </c>
      <c r="G1039" t="s">
        <v>2109</v>
      </c>
    </row>
    <row r="1040" spans="3:7" ht="15.75">
      <c r="C1040" s="3"/>
      <c r="D1040" s="4">
        <v>46623294</v>
      </c>
      <c r="E1040" s="5">
        <v>41023</v>
      </c>
      <c r="F1040" s="19">
        <v>643</v>
      </c>
      <c r="G1040" t="s">
        <v>2109</v>
      </c>
    </row>
    <row r="1041" spans="3:7" ht="15.75">
      <c r="C1041" s="3"/>
      <c r="D1041" s="4">
        <v>46723273</v>
      </c>
      <c r="E1041" s="5">
        <v>41023</v>
      </c>
      <c r="F1041" s="19">
        <v>644</v>
      </c>
      <c r="G1041" t="s">
        <v>2108</v>
      </c>
    </row>
    <row r="1042" spans="3:7" ht="15.75">
      <c r="C1042" s="3"/>
      <c r="D1042" s="4">
        <v>46723504</v>
      </c>
      <c r="E1042" s="5">
        <v>41023</v>
      </c>
      <c r="F1042" s="19">
        <v>645</v>
      </c>
      <c r="G1042" t="s">
        <v>2107</v>
      </c>
    </row>
    <row r="1043" spans="3:7" ht="15.75">
      <c r="C1043" s="3"/>
      <c r="D1043" s="4">
        <v>46725805</v>
      </c>
      <c r="E1043" s="5">
        <v>41023</v>
      </c>
      <c r="F1043" s="19">
        <v>646</v>
      </c>
      <c r="G1043" t="s">
        <v>2106</v>
      </c>
    </row>
    <row r="1044" spans="3:7" ht="15.75">
      <c r="C1044" s="3"/>
      <c r="D1044" s="4">
        <v>46590278</v>
      </c>
      <c r="E1044" s="5">
        <v>41024</v>
      </c>
      <c r="F1044" s="19">
        <v>647</v>
      </c>
      <c r="G1044" t="s">
        <v>2105</v>
      </c>
    </row>
    <row r="1045" spans="3:7" ht="15.75">
      <c r="C1045" s="3"/>
      <c r="D1045" s="4">
        <v>46623830</v>
      </c>
      <c r="E1045" s="5">
        <v>41024</v>
      </c>
      <c r="F1045" s="19">
        <v>648</v>
      </c>
      <c r="G1045" t="s">
        <v>1503</v>
      </c>
    </row>
    <row r="1046" spans="3:7" ht="15.75">
      <c r="C1046" s="3"/>
      <c r="D1046" s="4">
        <v>46623923</v>
      </c>
      <c r="E1046" s="5">
        <v>41024</v>
      </c>
      <c r="F1046" s="19">
        <v>649</v>
      </c>
      <c r="G1046" t="s">
        <v>1503</v>
      </c>
    </row>
    <row r="1047" spans="3:7" ht="15.75">
      <c r="C1047" s="3"/>
      <c r="D1047" s="4">
        <v>46730010</v>
      </c>
      <c r="E1047" s="5">
        <v>41023</v>
      </c>
      <c r="F1047" s="19">
        <v>650</v>
      </c>
      <c r="G1047" t="s">
        <v>2104</v>
      </c>
    </row>
    <row r="1048" spans="3:7" ht="15.75">
      <c r="C1048" s="3"/>
      <c r="D1048" s="4">
        <v>46723163</v>
      </c>
      <c r="E1048" s="5">
        <v>41023</v>
      </c>
      <c r="F1048" s="19">
        <v>651</v>
      </c>
      <c r="G1048" t="s">
        <v>2103</v>
      </c>
    </row>
    <row r="1049" spans="3:7" ht="15.75">
      <c r="C1049" s="3"/>
      <c r="D1049" s="4">
        <v>46849227</v>
      </c>
      <c r="E1049" s="5">
        <v>41024</v>
      </c>
      <c r="F1049" s="19">
        <v>652</v>
      </c>
      <c r="G1049" t="s">
        <v>2102</v>
      </c>
    </row>
    <row r="1050" spans="3:7" ht="15.75">
      <c r="C1050" s="3"/>
      <c r="D1050" s="4">
        <v>46726909</v>
      </c>
      <c r="E1050" s="5">
        <v>41024</v>
      </c>
      <c r="F1050" s="19">
        <v>653</v>
      </c>
      <c r="G1050" t="s">
        <v>1700</v>
      </c>
    </row>
    <row r="1051" spans="3:7" ht="15.75">
      <c r="C1051" s="3"/>
      <c r="D1051" s="4">
        <v>46731158</v>
      </c>
      <c r="E1051" s="5">
        <v>41024</v>
      </c>
      <c r="F1051" s="19">
        <v>654</v>
      </c>
      <c r="G1051" t="s">
        <v>2101</v>
      </c>
    </row>
    <row r="1052" spans="3:7" ht="15.75">
      <c r="C1052" s="3"/>
      <c r="D1052" s="4">
        <v>46726209</v>
      </c>
      <c r="E1052" s="5">
        <v>41022</v>
      </c>
      <c r="F1052" s="19">
        <v>655</v>
      </c>
      <c r="G1052" t="s">
        <v>2100</v>
      </c>
    </row>
    <row r="1053" spans="3:7" ht="15.75">
      <c r="C1053" s="3"/>
      <c r="D1053" s="4">
        <v>46622929</v>
      </c>
      <c r="E1053" s="5">
        <v>41022</v>
      </c>
      <c r="F1053" s="19">
        <v>656</v>
      </c>
      <c r="G1053" t="s">
        <v>2099</v>
      </c>
    </row>
    <row r="1054" spans="3:7" ht="15.75">
      <c r="C1054" s="3"/>
      <c r="D1054" s="4">
        <v>46720307</v>
      </c>
      <c r="E1054" s="5">
        <v>41017</v>
      </c>
      <c r="F1054" s="19">
        <v>657</v>
      </c>
      <c r="G1054" t="s">
        <v>2098</v>
      </c>
    </row>
    <row r="1055" spans="3:7" ht="15.75">
      <c r="C1055" s="3"/>
      <c r="D1055" s="4">
        <v>46733370</v>
      </c>
      <c r="E1055" s="5">
        <v>41016</v>
      </c>
      <c r="F1055" s="19">
        <v>658</v>
      </c>
      <c r="G1055" t="s">
        <v>2097</v>
      </c>
    </row>
    <row r="1056" spans="3:7" ht="15.75">
      <c r="C1056" s="3"/>
      <c r="D1056" s="4">
        <v>46720568</v>
      </c>
      <c r="E1056" s="5">
        <v>40972</v>
      </c>
      <c r="F1056" s="19">
        <v>659</v>
      </c>
      <c r="G1056" t="s">
        <v>2096</v>
      </c>
    </row>
    <row r="1057" spans="3:7" ht="15.75">
      <c r="C1057" s="3"/>
      <c r="D1057" s="4">
        <v>46623954</v>
      </c>
      <c r="E1057" s="5">
        <v>40998</v>
      </c>
      <c r="F1057" s="19">
        <v>660</v>
      </c>
      <c r="G1057" t="s">
        <v>2095</v>
      </c>
    </row>
    <row r="1058" spans="3:7" ht="15.75">
      <c r="C1058" s="3"/>
      <c r="D1058" s="4">
        <v>46592539</v>
      </c>
      <c r="E1058" s="5">
        <v>41015</v>
      </c>
      <c r="F1058" s="19">
        <v>661</v>
      </c>
      <c r="G1058" t="s">
        <v>2094</v>
      </c>
    </row>
    <row r="1059" spans="3:7" ht="15.75">
      <c r="C1059" s="3"/>
      <c r="D1059" s="4">
        <v>46725379</v>
      </c>
      <c r="E1059" s="5">
        <v>41023</v>
      </c>
      <c r="F1059" s="19">
        <v>662</v>
      </c>
      <c r="G1059" t="s">
        <v>2093</v>
      </c>
    </row>
    <row r="1060" spans="3:7" ht="15.75">
      <c r="C1060" s="3"/>
      <c r="D1060" s="4">
        <v>46278164</v>
      </c>
      <c r="E1060" s="5">
        <v>41027</v>
      </c>
      <c r="F1060" s="19">
        <v>663</v>
      </c>
      <c r="G1060" t="s">
        <v>2092</v>
      </c>
    </row>
    <row r="1061" spans="3:7" ht="15.75">
      <c r="C1061" s="3"/>
      <c r="D1061" s="4">
        <v>46623969</v>
      </c>
      <c r="E1061" s="5">
        <v>41002</v>
      </c>
      <c r="F1061" s="19">
        <v>664</v>
      </c>
      <c r="G1061" t="s">
        <v>2091</v>
      </c>
    </row>
    <row r="1062" spans="3:7" ht="15.75">
      <c r="C1062" s="3"/>
      <c r="D1062" s="4">
        <v>46623202</v>
      </c>
      <c r="E1062" s="5">
        <v>41022</v>
      </c>
      <c r="F1062" s="19">
        <v>665</v>
      </c>
      <c r="G1062" t="s">
        <v>2090</v>
      </c>
    </row>
    <row r="1063" spans="3:7" ht="15.75">
      <c r="C1063" s="3"/>
      <c r="D1063" s="4">
        <v>46620781</v>
      </c>
      <c r="E1063" s="5">
        <v>41027</v>
      </c>
      <c r="F1063" s="19">
        <v>666</v>
      </c>
      <c r="G1063" t="s">
        <v>2089</v>
      </c>
    </row>
    <row r="1064" spans="3:7" ht="15.75">
      <c r="C1064" s="3"/>
      <c r="D1064" s="4">
        <v>46727139</v>
      </c>
      <c r="E1064" s="5">
        <v>41024</v>
      </c>
      <c r="F1064" s="19">
        <v>667</v>
      </c>
      <c r="G1064" t="s">
        <v>1532</v>
      </c>
    </row>
    <row r="1065" spans="3:7" ht="15.75">
      <c r="C1065" s="3"/>
      <c r="D1065" s="4">
        <v>46623302</v>
      </c>
      <c r="E1065" s="5">
        <v>41027</v>
      </c>
      <c r="F1065" s="19">
        <v>668</v>
      </c>
      <c r="G1065" t="s">
        <v>1637</v>
      </c>
    </row>
    <row r="1066" spans="3:7" ht="15.75">
      <c r="C1066" s="3"/>
      <c r="D1066" s="4">
        <v>46721514</v>
      </c>
      <c r="E1066" s="5">
        <v>41024</v>
      </c>
      <c r="F1066" s="19">
        <v>669</v>
      </c>
      <c r="G1066" t="s">
        <v>2088</v>
      </c>
    </row>
    <row r="1067" spans="3:7" ht="15.75">
      <c r="C1067" s="3"/>
      <c r="D1067" s="4">
        <v>46724803</v>
      </c>
      <c r="E1067" s="5">
        <v>40980</v>
      </c>
      <c r="F1067" s="19">
        <v>670</v>
      </c>
      <c r="G1067" t="s">
        <v>2087</v>
      </c>
    </row>
    <row r="1068" spans="3:7" ht="15.75">
      <c r="C1068" s="3"/>
      <c r="D1068" s="4">
        <v>46868069</v>
      </c>
      <c r="E1068" s="5">
        <v>41028</v>
      </c>
      <c r="F1068" s="19">
        <v>671</v>
      </c>
      <c r="G1068" t="s">
        <v>2086</v>
      </c>
    </row>
    <row r="1069" spans="3:7" ht="15.75">
      <c r="C1069" s="3"/>
      <c r="D1069" s="4">
        <v>46719165</v>
      </c>
      <c r="E1069" s="5">
        <v>41028</v>
      </c>
      <c r="F1069" s="19">
        <v>672</v>
      </c>
      <c r="G1069" t="s">
        <v>2085</v>
      </c>
    </row>
    <row r="1070" spans="3:7" ht="15.75">
      <c r="C1070" s="3"/>
      <c r="D1070" s="4">
        <v>46727154</v>
      </c>
      <c r="E1070" s="5">
        <v>41028</v>
      </c>
      <c r="F1070" s="19">
        <v>673</v>
      </c>
      <c r="G1070" t="s">
        <v>1700</v>
      </c>
    </row>
    <row r="1071" spans="3:7" ht="15.75">
      <c r="C1071" s="3"/>
      <c r="D1071" s="4">
        <v>46623296</v>
      </c>
      <c r="E1071" s="5">
        <v>41028</v>
      </c>
      <c r="F1071" s="19">
        <v>674</v>
      </c>
      <c r="G1071" t="s">
        <v>1679</v>
      </c>
    </row>
    <row r="1072" spans="3:7" ht="15.75">
      <c r="C1072" s="3"/>
      <c r="D1072" s="4">
        <v>46623424</v>
      </c>
      <c r="E1072" s="5">
        <v>41028</v>
      </c>
      <c r="F1072" s="19">
        <v>675</v>
      </c>
      <c r="G1072" t="s">
        <v>1679</v>
      </c>
    </row>
    <row r="1073" spans="3:7" ht="15.75">
      <c r="C1073" s="3"/>
      <c r="D1073" s="4">
        <v>46732335</v>
      </c>
      <c r="E1073" s="5">
        <v>41028</v>
      </c>
      <c r="F1073" s="19">
        <v>676</v>
      </c>
      <c r="G1073" t="s">
        <v>2084</v>
      </c>
    </row>
    <row r="1074" spans="3:7" ht="15.75">
      <c r="C1074" s="3"/>
      <c r="D1074" s="4">
        <v>46423624</v>
      </c>
      <c r="E1074" s="5">
        <v>41028</v>
      </c>
      <c r="F1074" s="19">
        <v>677</v>
      </c>
      <c r="G1074" t="s">
        <v>1515</v>
      </c>
    </row>
    <row r="1075" spans="3:7" ht="15.75">
      <c r="C1075" s="3"/>
      <c r="D1075" s="4">
        <v>46733310</v>
      </c>
      <c r="E1075" s="5">
        <v>41028</v>
      </c>
      <c r="F1075" s="19">
        <v>678</v>
      </c>
      <c r="G1075" t="s">
        <v>2083</v>
      </c>
    </row>
    <row r="1076" spans="3:7" ht="15.75">
      <c r="C1076" s="3"/>
      <c r="D1076" s="4">
        <v>46719193</v>
      </c>
      <c r="E1076" s="5">
        <v>41027</v>
      </c>
      <c r="F1076" s="19">
        <v>679</v>
      </c>
      <c r="G1076" t="s">
        <v>2082</v>
      </c>
    </row>
    <row r="1077" spans="3:7" ht="15.75">
      <c r="C1077" s="3"/>
      <c r="D1077" s="4">
        <v>46726278</v>
      </c>
      <c r="E1077" s="5">
        <v>41028</v>
      </c>
      <c r="F1077" s="19">
        <v>680</v>
      </c>
      <c r="G1077" t="s">
        <v>2081</v>
      </c>
    </row>
    <row r="1078" spans="3:7" ht="15.75">
      <c r="C1078" s="3"/>
      <c r="D1078" s="4">
        <v>46720410</v>
      </c>
      <c r="E1078" s="5">
        <v>41029</v>
      </c>
      <c r="F1078" s="19">
        <v>681</v>
      </c>
      <c r="G1078" t="s">
        <v>2080</v>
      </c>
    </row>
    <row r="1079" spans="3:7" ht="15.75">
      <c r="C1079" s="3"/>
      <c r="D1079" s="4">
        <v>46620688</v>
      </c>
      <c r="E1079" s="5">
        <v>41029</v>
      </c>
      <c r="F1079" s="19">
        <v>682</v>
      </c>
      <c r="G1079" t="s">
        <v>2079</v>
      </c>
    </row>
    <row r="1080" spans="3:7" ht="15.75">
      <c r="C1080" s="3"/>
      <c r="D1080" s="4">
        <v>46719378</v>
      </c>
      <c r="E1080" s="5">
        <v>41029</v>
      </c>
      <c r="F1080" s="19">
        <v>683</v>
      </c>
      <c r="G1080" t="s">
        <v>2078</v>
      </c>
    </row>
    <row r="1081" spans="3:7" ht="15.75">
      <c r="C1081" s="3"/>
      <c r="D1081" s="4">
        <v>46719394</v>
      </c>
      <c r="E1081" s="5">
        <v>41029</v>
      </c>
      <c r="F1081" s="19">
        <v>684</v>
      </c>
      <c r="G1081" t="s">
        <v>2077</v>
      </c>
    </row>
    <row r="1082" spans="3:7" ht="15.75">
      <c r="C1082" s="3"/>
      <c r="D1082" s="4">
        <v>46620755</v>
      </c>
      <c r="E1082" s="5">
        <v>41029</v>
      </c>
      <c r="F1082" s="19">
        <v>685</v>
      </c>
      <c r="G1082" t="s">
        <v>2076</v>
      </c>
    </row>
    <row r="1083" spans="3:7" ht="15.75">
      <c r="C1083" s="3"/>
      <c r="D1083" s="4">
        <v>46726147</v>
      </c>
      <c r="E1083" s="5">
        <v>41031</v>
      </c>
      <c r="F1083" s="19">
        <v>686</v>
      </c>
      <c r="G1083" t="s">
        <v>2050</v>
      </c>
    </row>
    <row r="1084" spans="3:7" ht="15.75">
      <c r="C1084" s="3"/>
      <c r="D1084" s="4">
        <v>46857362</v>
      </c>
      <c r="E1084" s="5">
        <v>41029</v>
      </c>
      <c r="F1084" s="19">
        <v>687</v>
      </c>
      <c r="G1084" t="s">
        <v>2075</v>
      </c>
    </row>
    <row r="1085" spans="3:7" ht="15.75">
      <c r="C1085" s="3"/>
      <c r="D1085" s="4">
        <v>46722591</v>
      </c>
      <c r="E1085" s="5">
        <v>41031</v>
      </c>
      <c r="F1085" s="19">
        <v>688</v>
      </c>
      <c r="G1085" t="s">
        <v>1646</v>
      </c>
    </row>
    <row r="1086" spans="3:7" ht="15.75">
      <c r="C1086" s="3"/>
      <c r="D1086" s="4">
        <v>46722586</v>
      </c>
      <c r="E1086" s="5">
        <v>41031</v>
      </c>
      <c r="F1086" s="19">
        <v>689</v>
      </c>
      <c r="G1086" t="s">
        <v>1646</v>
      </c>
    </row>
    <row r="1087" spans="3:7" ht="15.75">
      <c r="C1087" s="3"/>
      <c r="D1087" s="4">
        <v>46776571</v>
      </c>
      <c r="E1087" s="5">
        <v>41031</v>
      </c>
      <c r="F1087" s="19">
        <v>690</v>
      </c>
      <c r="G1087" t="s">
        <v>1919</v>
      </c>
    </row>
    <row r="1088" spans="3:7" ht="15.75">
      <c r="C1088" s="3"/>
      <c r="D1088" s="4">
        <v>46793572</v>
      </c>
      <c r="E1088" s="5">
        <v>41031</v>
      </c>
      <c r="F1088" s="19">
        <v>691</v>
      </c>
      <c r="G1088" t="s">
        <v>2074</v>
      </c>
    </row>
    <row r="1089" spans="3:7" ht="15.75">
      <c r="C1089" s="3"/>
      <c r="D1089" s="4">
        <v>46720419</v>
      </c>
      <c r="E1089" s="5">
        <v>41029</v>
      </c>
      <c r="F1089" s="19">
        <v>692</v>
      </c>
      <c r="G1089" t="s">
        <v>2073</v>
      </c>
    </row>
    <row r="1090" spans="3:7" ht="15.75">
      <c r="C1090" s="3"/>
      <c r="D1090" s="4">
        <v>46773599</v>
      </c>
      <c r="E1090" s="5">
        <v>41035</v>
      </c>
      <c r="F1090" s="19">
        <v>693</v>
      </c>
      <c r="G1090" t="s">
        <v>1928</v>
      </c>
    </row>
    <row r="1091" spans="3:7" ht="15.75">
      <c r="C1091" s="3"/>
      <c r="D1091" s="4">
        <v>46857366</v>
      </c>
      <c r="E1091" s="5">
        <v>41035</v>
      </c>
      <c r="F1091" s="19">
        <v>694</v>
      </c>
      <c r="G1091" t="s">
        <v>1738</v>
      </c>
    </row>
    <row r="1092" spans="3:7" ht="15.75">
      <c r="C1092" s="3"/>
      <c r="D1092" s="4">
        <v>46721865</v>
      </c>
      <c r="E1092" s="5">
        <v>41035</v>
      </c>
      <c r="F1092" s="19">
        <v>695</v>
      </c>
      <c r="G1092" t="s">
        <v>2072</v>
      </c>
    </row>
    <row r="1093" spans="3:7" ht="15.75">
      <c r="C1093" s="3"/>
      <c r="D1093" s="4">
        <v>46842277</v>
      </c>
      <c r="E1093" s="5">
        <v>41035</v>
      </c>
      <c r="F1093" s="19">
        <v>696</v>
      </c>
      <c r="G1093" t="s">
        <v>1837</v>
      </c>
    </row>
    <row r="1094" spans="3:7" ht="15.75">
      <c r="C1094" s="3"/>
      <c r="D1094" s="4">
        <v>46720428</v>
      </c>
      <c r="E1094" s="5">
        <v>41035</v>
      </c>
      <c r="F1094" s="19">
        <v>697</v>
      </c>
      <c r="G1094" t="s">
        <v>2071</v>
      </c>
    </row>
    <row r="1095" spans="3:7" ht="15.75">
      <c r="C1095" s="3"/>
      <c r="D1095" s="4">
        <v>46427405</v>
      </c>
      <c r="E1095" s="5">
        <v>41031</v>
      </c>
      <c r="F1095" s="19">
        <v>698</v>
      </c>
      <c r="G1095" t="s">
        <v>951</v>
      </c>
    </row>
    <row r="1096" spans="3:7" ht="15.75">
      <c r="C1096" s="3"/>
      <c r="D1096" s="4">
        <v>46448430</v>
      </c>
      <c r="E1096" s="5">
        <v>41031</v>
      </c>
      <c r="F1096" s="19">
        <v>699</v>
      </c>
      <c r="G1096" t="s">
        <v>2070</v>
      </c>
    </row>
    <row r="1097" spans="3:7" ht="15.75">
      <c r="C1097" s="3"/>
      <c r="D1097" s="4">
        <v>46726200</v>
      </c>
      <c r="E1097" s="5">
        <v>41022</v>
      </c>
      <c r="F1097" s="19">
        <v>700</v>
      </c>
      <c r="G1097" t="s">
        <v>2069</v>
      </c>
    </row>
    <row r="1098" spans="3:7" ht="15.75">
      <c r="C1098" s="3"/>
      <c r="D1098" s="4">
        <v>46619242</v>
      </c>
      <c r="E1098" s="5">
        <v>40982</v>
      </c>
      <c r="F1098" s="19">
        <v>701</v>
      </c>
      <c r="G1098" t="s">
        <v>2068</v>
      </c>
    </row>
    <row r="1099" spans="3:7" ht="15.75">
      <c r="C1099" s="3"/>
      <c r="D1099" s="4">
        <v>46719098</v>
      </c>
      <c r="E1099" s="5">
        <v>41036</v>
      </c>
      <c r="F1099" s="19">
        <v>702</v>
      </c>
      <c r="G1099" t="s">
        <v>2067</v>
      </c>
    </row>
    <row r="1100" spans="3:7" ht="15.75">
      <c r="C1100" s="3"/>
      <c r="D1100" s="4">
        <v>46590262</v>
      </c>
      <c r="E1100" s="5">
        <v>41036</v>
      </c>
      <c r="F1100" s="19">
        <v>703</v>
      </c>
      <c r="G1100" t="s">
        <v>2066</v>
      </c>
    </row>
    <row r="1101" spans="3:7" ht="15.75">
      <c r="C1101" s="3"/>
      <c r="D1101" s="4">
        <v>46857460</v>
      </c>
      <c r="E1101" s="5">
        <v>41036</v>
      </c>
      <c r="F1101" s="19">
        <v>704</v>
      </c>
      <c r="G1101" t="s">
        <v>2065</v>
      </c>
    </row>
    <row r="1102" spans="3:7" ht="15.75">
      <c r="C1102" s="3"/>
      <c r="D1102" s="4">
        <v>46774184</v>
      </c>
      <c r="E1102" s="5">
        <v>41036</v>
      </c>
      <c r="F1102" s="19">
        <v>705</v>
      </c>
      <c r="G1102" t="s">
        <v>2064</v>
      </c>
    </row>
    <row r="1103" spans="3:7" ht="15.75">
      <c r="C1103" s="3"/>
      <c r="D1103" s="4">
        <v>46722656</v>
      </c>
      <c r="E1103" s="5">
        <v>41036</v>
      </c>
      <c r="F1103" s="19">
        <v>706</v>
      </c>
      <c r="G1103" t="s">
        <v>1461</v>
      </c>
    </row>
    <row r="1104" spans="3:7" ht="15.75">
      <c r="C1104" s="3"/>
      <c r="D1104" s="4">
        <v>46857470</v>
      </c>
      <c r="E1104" s="5">
        <v>41036</v>
      </c>
      <c r="F1104" s="19">
        <v>707</v>
      </c>
      <c r="G1104" t="s">
        <v>2063</v>
      </c>
    </row>
    <row r="1105" spans="3:7" ht="15.75">
      <c r="C1105" s="3"/>
      <c r="D1105" s="4">
        <v>46718934</v>
      </c>
      <c r="E1105" s="5">
        <v>41036</v>
      </c>
      <c r="F1105" s="19">
        <v>708</v>
      </c>
      <c r="G1105" t="s">
        <v>2062</v>
      </c>
    </row>
    <row r="1106" spans="3:7" ht="15.75">
      <c r="C1106" s="3"/>
      <c r="D1106" s="4">
        <v>46857385</v>
      </c>
      <c r="E1106" s="5">
        <v>41029</v>
      </c>
      <c r="F1106" s="19">
        <v>709</v>
      </c>
      <c r="G1106" t="s">
        <v>2061</v>
      </c>
    </row>
    <row r="1107" spans="3:7" ht="15.75">
      <c r="C1107" s="3"/>
      <c r="D1107" s="4">
        <v>46749737</v>
      </c>
      <c r="E1107" s="5">
        <v>41036</v>
      </c>
      <c r="F1107" s="19">
        <v>710</v>
      </c>
      <c r="G1107" t="s">
        <v>2060</v>
      </c>
    </row>
    <row r="1108" spans="3:7" ht="15.75">
      <c r="C1108" s="3"/>
      <c r="D1108" s="4">
        <v>46722578</v>
      </c>
      <c r="E1108" s="5">
        <v>41032</v>
      </c>
      <c r="F1108" s="19">
        <v>711</v>
      </c>
      <c r="G1108" t="s">
        <v>1952</v>
      </c>
    </row>
    <row r="1109" spans="3:7" ht="15.75">
      <c r="C1109" s="3"/>
      <c r="D1109" s="4">
        <v>46719386</v>
      </c>
      <c r="E1109" s="5">
        <v>41032</v>
      </c>
      <c r="F1109" s="19">
        <v>712</v>
      </c>
      <c r="G1109" t="s">
        <v>2059</v>
      </c>
    </row>
    <row r="1110" spans="3:7" ht="15.75">
      <c r="C1110" s="3"/>
      <c r="D1110" s="4">
        <v>46857384</v>
      </c>
      <c r="E1110" s="5">
        <v>41032</v>
      </c>
      <c r="F1110" s="19">
        <v>713</v>
      </c>
      <c r="G1110" t="s">
        <v>2058</v>
      </c>
    </row>
    <row r="1111" spans="3:7" ht="15.75">
      <c r="C1111" s="3"/>
      <c r="D1111" s="4">
        <v>46734528</v>
      </c>
      <c r="E1111" s="5">
        <v>41037</v>
      </c>
      <c r="F1111" s="19">
        <v>714</v>
      </c>
      <c r="G1111" t="s">
        <v>1829</v>
      </c>
    </row>
    <row r="1112" spans="3:7" ht="15.75">
      <c r="C1112" s="3"/>
      <c r="D1112" s="4">
        <v>46721900</v>
      </c>
      <c r="E1112" s="5">
        <v>41037</v>
      </c>
      <c r="F1112" s="19">
        <v>715</v>
      </c>
      <c r="G1112" t="s">
        <v>1984</v>
      </c>
    </row>
    <row r="1113" spans="3:7" ht="15.75">
      <c r="C1113" s="3"/>
      <c r="D1113" s="4">
        <v>46429362</v>
      </c>
      <c r="E1113" s="5">
        <v>41003</v>
      </c>
      <c r="F1113" s="19">
        <v>716</v>
      </c>
      <c r="G1113" t="s">
        <v>2057</v>
      </c>
    </row>
    <row r="1114" spans="3:7" ht="15.75">
      <c r="C1114" s="3"/>
      <c r="D1114" s="4">
        <v>46726593</v>
      </c>
      <c r="E1114" s="5">
        <v>41036</v>
      </c>
      <c r="F1114" s="19">
        <v>717</v>
      </c>
      <c r="G1114" t="s">
        <v>2056</v>
      </c>
    </row>
    <row r="1115" spans="3:7" ht="15.75">
      <c r="C1115" s="3"/>
      <c r="D1115" s="4">
        <v>46725430</v>
      </c>
      <c r="E1115" s="5">
        <v>41017</v>
      </c>
      <c r="F1115" s="19">
        <v>718</v>
      </c>
      <c r="G1115" t="s">
        <v>2055</v>
      </c>
    </row>
    <row r="1116" spans="3:7" ht="15.75">
      <c r="C1116" s="3"/>
      <c r="D1116" s="4">
        <v>46857379</v>
      </c>
      <c r="E1116" s="5">
        <v>41035</v>
      </c>
      <c r="F1116" s="19">
        <v>719</v>
      </c>
      <c r="G1116" t="s">
        <v>26</v>
      </c>
    </row>
    <row r="1117" spans="3:7" ht="15.75">
      <c r="C1117" s="3"/>
      <c r="D1117" s="4">
        <v>46721807</v>
      </c>
      <c r="E1117" s="5">
        <v>41032</v>
      </c>
      <c r="F1117" s="19">
        <v>720</v>
      </c>
      <c r="G1117" t="s">
        <v>2054</v>
      </c>
    </row>
    <row r="1118" spans="3:7" ht="15.75">
      <c r="C1118" s="3"/>
      <c r="D1118" s="4">
        <v>46728348</v>
      </c>
      <c r="E1118" s="5">
        <v>41038</v>
      </c>
      <c r="F1118" s="19">
        <v>721</v>
      </c>
      <c r="G1118" t="s">
        <v>1853</v>
      </c>
    </row>
    <row r="1119" spans="3:7" ht="15.75">
      <c r="C1119" s="3"/>
      <c r="D1119" s="4">
        <v>46721734</v>
      </c>
      <c r="E1119" s="5">
        <v>41038</v>
      </c>
      <c r="F1119" s="19">
        <v>722</v>
      </c>
      <c r="G1119" t="s">
        <v>2053</v>
      </c>
    </row>
    <row r="1120" spans="3:7" ht="15.75">
      <c r="C1120" s="3"/>
      <c r="D1120" s="4">
        <v>46774162</v>
      </c>
      <c r="E1120" s="5">
        <v>41034</v>
      </c>
      <c r="F1120" s="19">
        <v>723</v>
      </c>
      <c r="G1120" t="s">
        <v>2052</v>
      </c>
    </row>
    <row r="1121" spans="3:7" ht="15.75">
      <c r="C1121" s="3"/>
      <c r="D1121" s="4">
        <v>46726514</v>
      </c>
      <c r="E1121" s="5">
        <v>41038</v>
      </c>
      <c r="F1121" s="19">
        <v>724</v>
      </c>
      <c r="G1121" t="s">
        <v>2051</v>
      </c>
    </row>
    <row r="1122" spans="3:7" ht="15.75">
      <c r="C1122" s="3"/>
      <c r="D1122" s="4">
        <v>46773428</v>
      </c>
      <c r="E1122" s="5">
        <v>41037</v>
      </c>
      <c r="F1122" s="19">
        <v>725</v>
      </c>
      <c r="G1122" t="s">
        <v>13</v>
      </c>
    </row>
    <row r="1123" spans="3:7" ht="15.75">
      <c r="C1123" s="3"/>
      <c r="D1123" s="4">
        <v>46774125</v>
      </c>
      <c r="E1123" s="5">
        <v>41037</v>
      </c>
      <c r="F1123" s="19">
        <v>726</v>
      </c>
      <c r="G1123" t="s">
        <v>2050</v>
      </c>
    </row>
    <row r="1124" spans="3:7" ht="15.75">
      <c r="C1124" s="3"/>
      <c r="D1124" s="4">
        <v>46721725</v>
      </c>
      <c r="E1124" s="5">
        <v>41037</v>
      </c>
      <c r="F1124" s="19">
        <v>727</v>
      </c>
      <c r="G1124" t="s">
        <v>24</v>
      </c>
    </row>
    <row r="1125" spans="3:7" ht="15.75">
      <c r="C1125" s="3"/>
      <c r="D1125" s="4">
        <v>46622938</v>
      </c>
      <c r="E1125" s="5">
        <v>41038</v>
      </c>
      <c r="F1125" s="19">
        <v>728</v>
      </c>
      <c r="G1125" t="s">
        <v>2049</v>
      </c>
    </row>
    <row r="1126" spans="3:7" ht="15.75">
      <c r="C1126" s="3"/>
      <c r="D1126" s="4">
        <v>46719862</v>
      </c>
      <c r="E1126" s="5">
        <v>41038</v>
      </c>
      <c r="F1126" s="19">
        <v>729</v>
      </c>
      <c r="G1126" t="s">
        <v>2048</v>
      </c>
    </row>
    <row r="1127" spans="3:7" ht="15.75">
      <c r="C1127" s="3"/>
      <c r="D1127" s="4">
        <v>46728658</v>
      </c>
      <c r="E1127" s="5">
        <v>41038</v>
      </c>
      <c r="F1127" s="19">
        <v>730</v>
      </c>
      <c r="G1127" t="s">
        <v>2047</v>
      </c>
    </row>
    <row r="1128" spans="3:7" ht="15.75">
      <c r="C1128" s="3"/>
      <c r="D1128" s="4">
        <v>46857524</v>
      </c>
      <c r="E1128" s="5">
        <v>41038</v>
      </c>
      <c r="F1128" s="19">
        <v>731</v>
      </c>
      <c r="G1128" t="s">
        <v>2046</v>
      </c>
    </row>
    <row r="1129" spans="3:7" ht="15.75">
      <c r="C1129" s="3"/>
      <c r="D1129" s="4">
        <v>46857462</v>
      </c>
      <c r="E1129" s="5">
        <v>41038</v>
      </c>
      <c r="F1129" s="19">
        <v>732</v>
      </c>
      <c r="G1129" t="s">
        <v>2045</v>
      </c>
    </row>
    <row r="1130" spans="3:7" ht="15.75">
      <c r="C1130" s="3"/>
      <c r="D1130" s="4">
        <v>46773014</v>
      </c>
      <c r="E1130" s="5">
        <v>41037</v>
      </c>
      <c r="F1130" s="19">
        <v>733</v>
      </c>
      <c r="G1130" t="s">
        <v>2044</v>
      </c>
    </row>
    <row r="1131" spans="3:7" ht="15.75">
      <c r="C1131" s="3"/>
      <c r="D1131" s="4">
        <v>46857383</v>
      </c>
      <c r="E1131" s="5">
        <v>41036</v>
      </c>
      <c r="F1131" s="19">
        <v>734</v>
      </c>
      <c r="G1131" t="s">
        <v>1345</v>
      </c>
    </row>
    <row r="1132" spans="3:7" ht="15.75">
      <c r="C1132" s="3"/>
      <c r="D1132" s="4">
        <v>46723470</v>
      </c>
      <c r="E1132" s="5">
        <v>41037</v>
      </c>
      <c r="F1132" s="19">
        <v>735</v>
      </c>
      <c r="G1132" t="s">
        <v>1862</v>
      </c>
    </row>
    <row r="1133" spans="3:7" ht="15.75">
      <c r="C1133" s="3"/>
      <c r="D1133" s="4">
        <v>46718964</v>
      </c>
      <c r="E1133" s="5">
        <v>41038</v>
      </c>
      <c r="F1133" s="19">
        <v>736</v>
      </c>
      <c r="G1133" t="s">
        <v>2043</v>
      </c>
    </row>
    <row r="1134" spans="3:7" ht="15.75">
      <c r="C1134" s="3"/>
      <c r="D1134" s="4">
        <v>46719899</v>
      </c>
      <c r="E1134" s="5">
        <v>41041</v>
      </c>
      <c r="F1134" s="19">
        <v>737</v>
      </c>
      <c r="G1134" t="s">
        <v>2042</v>
      </c>
    </row>
    <row r="1135" spans="3:7" ht="15.75">
      <c r="C1135" s="3"/>
      <c r="D1135" s="4">
        <v>46749835</v>
      </c>
      <c r="E1135" s="5">
        <v>41041</v>
      </c>
      <c r="F1135" s="19">
        <v>738</v>
      </c>
      <c r="G1135" t="s">
        <v>1972</v>
      </c>
    </row>
    <row r="1136" spans="3:7" ht="15.75">
      <c r="C1136" s="3"/>
      <c r="D1136" s="4">
        <v>46720235</v>
      </c>
      <c r="E1136" s="5">
        <v>41042</v>
      </c>
      <c r="F1136" s="19">
        <v>739</v>
      </c>
      <c r="G1136" t="s">
        <v>2041</v>
      </c>
    </row>
    <row r="1137" spans="3:7" ht="15.75">
      <c r="C1137" s="3"/>
      <c r="D1137" s="4">
        <v>46718946</v>
      </c>
      <c r="E1137" s="5">
        <v>41042</v>
      </c>
      <c r="F1137" s="19">
        <v>740</v>
      </c>
      <c r="G1137" t="s">
        <v>2040</v>
      </c>
    </row>
    <row r="1138" spans="3:7" ht="15.75">
      <c r="C1138" s="3"/>
      <c r="D1138" s="4">
        <v>46721829</v>
      </c>
      <c r="E1138" s="5">
        <v>41036</v>
      </c>
      <c r="F1138" s="19">
        <v>741</v>
      </c>
      <c r="G1138" t="s">
        <v>2039</v>
      </c>
    </row>
    <row r="1139" spans="3:7" ht="15.75">
      <c r="C1139" s="3"/>
      <c r="D1139" s="4">
        <v>46721615</v>
      </c>
      <c r="E1139" s="5">
        <v>41037</v>
      </c>
      <c r="F1139" s="19">
        <v>742</v>
      </c>
      <c r="G1139" t="s">
        <v>2038</v>
      </c>
    </row>
    <row r="1140" spans="3:7" ht="15.75">
      <c r="C1140" s="3"/>
      <c r="D1140" s="4">
        <v>46427691</v>
      </c>
      <c r="E1140" s="5">
        <v>41014</v>
      </c>
      <c r="F1140" s="19">
        <v>743</v>
      </c>
      <c r="G1140" t="s">
        <v>2037</v>
      </c>
    </row>
    <row r="1141" spans="3:7" ht="15.75">
      <c r="C1141" s="3"/>
      <c r="D1141" s="4">
        <v>46775735</v>
      </c>
      <c r="E1141" s="5">
        <v>41032</v>
      </c>
      <c r="F1141" s="19">
        <v>744</v>
      </c>
      <c r="G1141" t="s">
        <v>2036</v>
      </c>
    </row>
    <row r="1142" spans="3:7" ht="15.75">
      <c r="C1142" s="3"/>
      <c r="D1142" s="4">
        <v>46719741</v>
      </c>
      <c r="E1142" s="5">
        <v>41044</v>
      </c>
      <c r="F1142" s="19">
        <v>745</v>
      </c>
      <c r="G1142" t="s">
        <v>2035</v>
      </c>
    </row>
    <row r="1143" spans="3:7" ht="15.75">
      <c r="C1143" s="3"/>
      <c r="D1143" s="4">
        <v>46914268</v>
      </c>
      <c r="E1143" s="5">
        <v>41042</v>
      </c>
      <c r="F1143" s="19">
        <v>746</v>
      </c>
      <c r="G1143" t="s">
        <v>2034</v>
      </c>
    </row>
    <row r="1144" spans="3:7" ht="15.75">
      <c r="C1144" s="3"/>
      <c r="D1144" s="4">
        <v>46749858</v>
      </c>
      <c r="E1144" s="5">
        <v>41043</v>
      </c>
      <c r="F1144" s="19">
        <v>747</v>
      </c>
      <c r="G1144" t="s">
        <v>2033</v>
      </c>
    </row>
    <row r="1145" spans="3:7" ht="15.75">
      <c r="C1145" s="3"/>
      <c r="D1145" s="4">
        <v>46857520</v>
      </c>
      <c r="E1145" s="5">
        <v>41039</v>
      </c>
      <c r="F1145" s="19">
        <v>748</v>
      </c>
      <c r="G1145" t="s">
        <v>2032</v>
      </c>
    </row>
    <row r="1146" spans="3:7" ht="15.75">
      <c r="C1146" s="3"/>
      <c r="D1146" s="4">
        <v>46722563</v>
      </c>
      <c r="E1146" s="5">
        <v>41042</v>
      </c>
      <c r="F1146" s="19">
        <v>749</v>
      </c>
      <c r="G1146" t="s">
        <v>2031</v>
      </c>
    </row>
    <row r="1147" spans="3:7" ht="15.75">
      <c r="C1147" s="3"/>
      <c r="D1147" s="4">
        <v>46868481</v>
      </c>
      <c r="E1147" s="5">
        <v>41043</v>
      </c>
      <c r="F1147" s="19">
        <v>750</v>
      </c>
      <c r="G1147" t="s">
        <v>2030</v>
      </c>
    </row>
    <row r="1148" spans="3:7" ht="15.75">
      <c r="C1148" s="3"/>
      <c r="D1148" s="4">
        <v>46721869</v>
      </c>
      <c r="E1148" s="5">
        <v>41044</v>
      </c>
      <c r="F1148" s="19">
        <v>751</v>
      </c>
      <c r="G1148" t="s">
        <v>1776</v>
      </c>
    </row>
    <row r="1149" spans="3:7" ht="15.75">
      <c r="C1149" s="3"/>
      <c r="D1149" s="4">
        <v>46851331</v>
      </c>
      <c r="E1149" s="5">
        <v>41044</v>
      </c>
      <c r="F1149" s="19">
        <v>752</v>
      </c>
      <c r="G1149" t="s">
        <v>2029</v>
      </c>
    </row>
    <row r="1150" spans="3:7" ht="15.75">
      <c r="C1150" s="3"/>
      <c r="D1150" s="4">
        <v>46735367</v>
      </c>
      <c r="E1150" s="5">
        <v>41044</v>
      </c>
      <c r="F1150" s="19">
        <v>753</v>
      </c>
      <c r="G1150" t="s">
        <v>2028</v>
      </c>
    </row>
    <row r="1151" spans="3:7" ht="15.75">
      <c r="C1151" s="3"/>
      <c r="D1151" s="4">
        <v>46773385</v>
      </c>
      <c r="E1151" s="5">
        <v>41044</v>
      </c>
      <c r="F1151" s="19">
        <v>754</v>
      </c>
      <c r="G1151" t="s">
        <v>2027</v>
      </c>
    </row>
    <row r="1152" spans="3:7" ht="15.75">
      <c r="C1152" s="3"/>
      <c r="D1152" s="4">
        <v>46720369</v>
      </c>
      <c r="E1152" s="5">
        <v>41041</v>
      </c>
      <c r="F1152" s="19">
        <v>755</v>
      </c>
      <c r="G1152" t="s">
        <v>2026</v>
      </c>
    </row>
    <row r="1153" spans="3:7" ht="15.75">
      <c r="C1153" s="3"/>
      <c r="D1153" s="4">
        <v>46851915</v>
      </c>
      <c r="E1153" s="5">
        <v>41042</v>
      </c>
      <c r="F1153" s="19">
        <v>756</v>
      </c>
      <c r="G1153" t="s">
        <v>1927</v>
      </c>
    </row>
    <row r="1154" spans="3:7" ht="15.75">
      <c r="C1154" s="3"/>
      <c r="D1154" s="4">
        <v>46721999</v>
      </c>
      <c r="E1154" s="5">
        <v>41042</v>
      </c>
      <c r="F1154" s="19">
        <v>757</v>
      </c>
      <c r="G1154" t="s">
        <v>2025</v>
      </c>
    </row>
    <row r="1155" spans="3:7" ht="15.75">
      <c r="C1155" s="3"/>
      <c r="D1155" s="4">
        <v>46857344</v>
      </c>
      <c r="E1155" s="5">
        <v>41042</v>
      </c>
      <c r="F1155" s="19">
        <v>758</v>
      </c>
      <c r="G1155" t="s">
        <v>1940</v>
      </c>
    </row>
    <row r="1156" spans="3:7" ht="15.75">
      <c r="C1156" s="3"/>
      <c r="D1156" s="4">
        <v>46620611</v>
      </c>
      <c r="E1156" s="5">
        <v>41042</v>
      </c>
      <c r="F1156" s="19">
        <v>759</v>
      </c>
      <c r="G1156" t="s">
        <v>2024</v>
      </c>
    </row>
    <row r="1157" spans="3:7" ht="15.75">
      <c r="C1157" s="3"/>
      <c r="D1157" s="4">
        <v>46719820</v>
      </c>
      <c r="E1157" s="5">
        <v>41043</v>
      </c>
      <c r="F1157" s="19">
        <v>760</v>
      </c>
      <c r="G1157" t="s">
        <v>2023</v>
      </c>
    </row>
    <row r="1158" spans="3:7" ht="15.75">
      <c r="C1158" s="3"/>
      <c r="D1158" s="4">
        <v>46721815</v>
      </c>
      <c r="E1158" s="5">
        <v>41039</v>
      </c>
      <c r="F1158" s="19">
        <v>761</v>
      </c>
      <c r="G1158" t="s">
        <v>1879</v>
      </c>
    </row>
    <row r="1159" spans="3:7" ht="15.75">
      <c r="C1159" s="3"/>
      <c r="D1159" s="4">
        <v>46733460</v>
      </c>
      <c r="E1159" s="5">
        <v>41044</v>
      </c>
      <c r="F1159" s="19">
        <v>762</v>
      </c>
      <c r="G1159" t="s">
        <v>2022</v>
      </c>
    </row>
    <row r="1160" spans="3:7" ht="15.75">
      <c r="C1160" s="3"/>
      <c r="D1160" s="4">
        <v>46719740</v>
      </c>
      <c r="E1160" s="5">
        <v>41045</v>
      </c>
      <c r="F1160" s="19">
        <v>763</v>
      </c>
      <c r="G1160" t="s">
        <v>2021</v>
      </c>
    </row>
    <row r="1161" spans="3:7" ht="15.75">
      <c r="C1161" s="3"/>
      <c r="D1161" s="4">
        <v>46846586</v>
      </c>
      <c r="E1161" s="5">
        <v>41045</v>
      </c>
      <c r="F1161" s="19">
        <v>764</v>
      </c>
      <c r="G1161" t="s">
        <v>2020</v>
      </c>
    </row>
    <row r="1162" spans="3:7" ht="15.75">
      <c r="C1162" s="3"/>
      <c r="D1162" s="4">
        <v>46846865</v>
      </c>
      <c r="E1162" s="5">
        <v>41045</v>
      </c>
      <c r="F1162" s="19">
        <v>765</v>
      </c>
      <c r="G1162" t="s">
        <v>1542</v>
      </c>
    </row>
    <row r="1163" spans="3:7" ht="15.75">
      <c r="C1163" s="3"/>
      <c r="D1163" s="4">
        <v>46846746</v>
      </c>
      <c r="E1163" s="5">
        <v>41045</v>
      </c>
      <c r="F1163" s="19">
        <v>766</v>
      </c>
      <c r="G1163" t="s">
        <v>2019</v>
      </c>
    </row>
    <row r="1164" spans="3:7" ht="15.75">
      <c r="C1164" s="3"/>
      <c r="D1164" s="4">
        <v>46846730</v>
      </c>
      <c r="E1164" s="5">
        <v>41045</v>
      </c>
      <c r="F1164" s="19">
        <v>767</v>
      </c>
      <c r="G1164" t="s">
        <v>2018</v>
      </c>
    </row>
    <row r="1165" spans="3:7" ht="15.75">
      <c r="C1165" s="3"/>
      <c r="D1165" s="4">
        <v>46868324</v>
      </c>
      <c r="E1165" s="5">
        <v>41043</v>
      </c>
      <c r="F1165" s="19">
        <v>768</v>
      </c>
      <c r="G1165" t="s">
        <v>2017</v>
      </c>
    </row>
    <row r="1166" spans="3:7" ht="15.75">
      <c r="C1166" s="3"/>
      <c r="D1166" s="4">
        <v>46931050</v>
      </c>
      <c r="E1166" s="5">
        <v>41046</v>
      </c>
      <c r="F1166" s="19">
        <v>769</v>
      </c>
      <c r="G1166" t="s">
        <v>2016</v>
      </c>
    </row>
    <row r="1167" spans="3:7" ht="15.75">
      <c r="C1167" s="3"/>
      <c r="D1167" s="4">
        <v>46722010</v>
      </c>
      <c r="E1167" s="5">
        <v>41046</v>
      </c>
      <c r="F1167" s="19">
        <v>770</v>
      </c>
      <c r="G1167" t="s">
        <v>1758</v>
      </c>
    </row>
    <row r="1168" spans="3:7" ht="15.75">
      <c r="C1168" s="3"/>
      <c r="D1168" s="4">
        <v>46857463</v>
      </c>
      <c r="E1168" s="5">
        <v>41043</v>
      </c>
      <c r="F1168" s="19">
        <v>771</v>
      </c>
      <c r="G1168" t="s">
        <v>2015</v>
      </c>
    </row>
    <row r="1169" spans="3:7" ht="15.75">
      <c r="C1169" s="3"/>
      <c r="D1169" s="4">
        <v>46720391</v>
      </c>
      <c r="E1169" s="5">
        <v>41048</v>
      </c>
      <c r="F1169" s="19">
        <v>772</v>
      </c>
      <c r="G1169" t="s">
        <v>2014</v>
      </c>
    </row>
    <row r="1170" spans="3:7" ht="15.75">
      <c r="C1170" s="3"/>
      <c r="D1170" s="4" t="s">
        <v>2012</v>
      </c>
      <c r="E1170" s="5">
        <v>41046</v>
      </c>
      <c r="F1170" s="19">
        <v>773</v>
      </c>
      <c r="G1170" t="s">
        <v>2013</v>
      </c>
    </row>
    <row r="1171" spans="3:7" ht="15.75">
      <c r="C1171" s="3"/>
      <c r="D1171" s="4">
        <v>46726877</v>
      </c>
      <c r="E1171" s="5">
        <v>41049</v>
      </c>
      <c r="F1171" s="19">
        <v>774</v>
      </c>
      <c r="G1171" t="s">
        <v>27</v>
      </c>
    </row>
    <row r="1172" spans="3:7" ht="15.75">
      <c r="C1172" s="3"/>
      <c r="D1172" s="4">
        <v>46847602</v>
      </c>
      <c r="E1172" s="5">
        <v>41049</v>
      </c>
      <c r="F1172" s="19">
        <v>775</v>
      </c>
      <c r="G1172" t="s">
        <v>1841</v>
      </c>
    </row>
    <row r="1173" spans="3:7" ht="15.75">
      <c r="C1173" s="3"/>
      <c r="D1173" s="4">
        <v>46846731</v>
      </c>
      <c r="E1173" s="5">
        <v>41046</v>
      </c>
      <c r="F1173" s="19">
        <v>776</v>
      </c>
      <c r="G1173" t="s">
        <v>2011</v>
      </c>
    </row>
    <row r="1174" spans="3:7" ht="15.75">
      <c r="C1174" s="3"/>
      <c r="D1174" s="4">
        <v>46723478</v>
      </c>
      <c r="E1174" s="5">
        <v>41046</v>
      </c>
      <c r="F1174" s="19">
        <v>777</v>
      </c>
      <c r="G1174" t="s">
        <v>1836</v>
      </c>
    </row>
    <row r="1175" spans="3:7" ht="15.75">
      <c r="C1175" s="3"/>
      <c r="D1175" s="4">
        <v>46726628</v>
      </c>
      <c r="E1175" s="5">
        <v>41049</v>
      </c>
      <c r="F1175" s="19">
        <v>778</v>
      </c>
      <c r="G1175" t="s">
        <v>2010</v>
      </c>
    </row>
    <row r="1176" spans="3:7" ht="15.75">
      <c r="C1176" s="3"/>
      <c r="D1176" s="4">
        <v>46773562</v>
      </c>
      <c r="E1176" s="5">
        <v>41046</v>
      </c>
      <c r="F1176" s="19">
        <v>779</v>
      </c>
      <c r="G1176" t="s">
        <v>2009</v>
      </c>
    </row>
    <row r="1177" spans="3:7" ht="15.75">
      <c r="C1177" s="3"/>
      <c r="D1177" s="4">
        <v>46719596</v>
      </c>
      <c r="E1177" s="5">
        <v>41036</v>
      </c>
      <c r="F1177" s="19">
        <v>780</v>
      </c>
      <c r="G1177" t="s">
        <v>2008</v>
      </c>
    </row>
    <row r="1178" spans="3:7" ht="15.75">
      <c r="C1178" s="3"/>
      <c r="D1178" s="4">
        <v>46726615</v>
      </c>
      <c r="E1178" s="5">
        <v>41032</v>
      </c>
      <c r="F1178" s="19">
        <v>781</v>
      </c>
      <c r="G1178" t="s">
        <v>2007</v>
      </c>
    </row>
    <row r="1179" spans="3:7" ht="15.75">
      <c r="C1179" s="3"/>
      <c r="D1179" s="4">
        <v>46773549</v>
      </c>
      <c r="E1179" s="5">
        <v>41046</v>
      </c>
      <c r="F1179" s="19">
        <v>782</v>
      </c>
      <c r="G1179" t="s">
        <v>28</v>
      </c>
    </row>
    <row r="1180" spans="3:7" ht="15.75">
      <c r="C1180" s="3"/>
      <c r="D1180" s="4">
        <v>46773943</v>
      </c>
      <c r="E1180" s="5">
        <v>41050</v>
      </c>
      <c r="F1180" s="19">
        <v>783</v>
      </c>
      <c r="G1180" t="s">
        <v>13</v>
      </c>
    </row>
    <row r="1181" spans="3:7" ht="15.75">
      <c r="C1181" s="3"/>
      <c r="D1181" s="4">
        <v>46723468</v>
      </c>
      <c r="E1181" s="5">
        <v>41050</v>
      </c>
      <c r="F1181" s="19">
        <v>784</v>
      </c>
      <c r="G1181" t="s">
        <v>2006</v>
      </c>
    </row>
    <row r="1182" spans="3:7" ht="15.75">
      <c r="C1182" s="3"/>
      <c r="D1182" s="4">
        <v>46842848</v>
      </c>
      <c r="E1182" s="5">
        <v>41050</v>
      </c>
      <c r="F1182" s="19">
        <v>785</v>
      </c>
      <c r="G1182" t="s">
        <v>2005</v>
      </c>
    </row>
    <row r="1183" spans="3:7" ht="15.75">
      <c r="C1183" s="3"/>
      <c r="D1183" s="4">
        <v>46727151</v>
      </c>
      <c r="E1183" s="5">
        <v>41050</v>
      </c>
      <c r="F1183" s="19">
        <v>786</v>
      </c>
      <c r="G1183" t="s">
        <v>2004</v>
      </c>
    </row>
    <row r="1184" spans="3:7" ht="15.75">
      <c r="C1184" s="3"/>
      <c r="D1184" s="4">
        <v>46723438</v>
      </c>
      <c r="E1184" s="5">
        <v>41050</v>
      </c>
      <c r="F1184" s="19">
        <v>787</v>
      </c>
      <c r="G1184" t="s">
        <v>1925</v>
      </c>
    </row>
    <row r="1185" spans="3:7" ht="15.75">
      <c r="C1185" s="3"/>
      <c r="D1185" s="4">
        <v>46728350</v>
      </c>
      <c r="E1185" s="5">
        <v>41049</v>
      </c>
      <c r="F1185" s="19">
        <v>788</v>
      </c>
      <c r="G1185" t="s">
        <v>2003</v>
      </c>
    </row>
    <row r="1186" spans="3:7" ht="15.75">
      <c r="C1186" s="3"/>
      <c r="D1186" s="4">
        <v>46719660</v>
      </c>
      <c r="E1186" s="5">
        <v>41050</v>
      </c>
      <c r="F1186" s="19">
        <v>789</v>
      </c>
      <c r="G1186" t="s">
        <v>2002</v>
      </c>
    </row>
    <row r="1187" spans="3:7" ht="15.75">
      <c r="C1187" s="3"/>
      <c r="D1187" s="4">
        <v>46726752</v>
      </c>
      <c r="E1187" s="5">
        <v>41049</v>
      </c>
      <c r="F1187" s="19">
        <v>790</v>
      </c>
      <c r="G1187" t="s">
        <v>2001</v>
      </c>
    </row>
    <row r="1188" spans="3:7" ht="15.75">
      <c r="C1188" s="3"/>
      <c r="D1188" s="4">
        <v>46730513</v>
      </c>
      <c r="E1188" s="5">
        <v>41050</v>
      </c>
      <c r="F1188" s="19">
        <v>791</v>
      </c>
      <c r="G1188" t="s">
        <v>2000</v>
      </c>
    </row>
    <row r="1189" spans="3:7" ht="15.75">
      <c r="C1189" s="3"/>
      <c r="D1189" s="4">
        <v>46723564</v>
      </c>
      <c r="E1189" s="5">
        <v>41050</v>
      </c>
      <c r="F1189" s="19">
        <v>792</v>
      </c>
      <c r="G1189" t="s">
        <v>1999</v>
      </c>
    </row>
    <row r="1190" spans="3:7" ht="15.75">
      <c r="C1190" s="3"/>
      <c r="D1190" s="4">
        <v>46727185</v>
      </c>
      <c r="E1190" s="5">
        <v>41050</v>
      </c>
      <c r="F1190" s="19">
        <v>793</v>
      </c>
      <c r="G1190" t="s">
        <v>1879</v>
      </c>
    </row>
    <row r="1191" spans="3:7" ht="15.75">
      <c r="C1191" s="3"/>
      <c r="D1191" s="4" t="s">
        <v>1997</v>
      </c>
      <c r="E1191" s="5">
        <v>41046</v>
      </c>
      <c r="F1191" s="19">
        <v>794</v>
      </c>
      <c r="G1191" t="s">
        <v>1998</v>
      </c>
    </row>
    <row r="1192" spans="3:7" ht="15.75">
      <c r="C1192" s="3"/>
      <c r="D1192" s="4" t="s">
        <v>1995</v>
      </c>
      <c r="E1192" s="5">
        <v>41046</v>
      </c>
      <c r="F1192" s="19">
        <v>795</v>
      </c>
      <c r="G1192" t="s">
        <v>1996</v>
      </c>
    </row>
    <row r="1193" spans="3:7" ht="15.75">
      <c r="C1193" s="3"/>
      <c r="D1193" s="4">
        <v>46719420</v>
      </c>
      <c r="E1193" s="5">
        <v>41031</v>
      </c>
      <c r="F1193" s="19">
        <v>796</v>
      </c>
      <c r="G1193" t="s">
        <v>1994</v>
      </c>
    </row>
    <row r="1194" spans="3:7" ht="15.75">
      <c r="C1194" s="3"/>
      <c r="D1194" s="4">
        <v>46748743</v>
      </c>
      <c r="E1194" s="5">
        <v>41025</v>
      </c>
      <c r="F1194" s="19">
        <v>797</v>
      </c>
      <c r="G1194" t="s">
        <v>1993</v>
      </c>
    </row>
    <row r="1195" spans="3:7" ht="15.75">
      <c r="C1195" s="3"/>
      <c r="D1195" s="4">
        <v>46721857</v>
      </c>
      <c r="E1195" s="5">
        <v>41036</v>
      </c>
      <c r="F1195" s="19">
        <v>798</v>
      </c>
      <c r="G1195" t="s">
        <v>1705</v>
      </c>
    </row>
    <row r="1196" spans="3:7" ht="15.75">
      <c r="C1196" s="3"/>
      <c r="D1196" s="4">
        <v>46429585</v>
      </c>
      <c r="E1196" s="5">
        <v>40997</v>
      </c>
      <c r="F1196" s="19">
        <v>799</v>
      </c>
      <c r="G1196" t="s">
        <v>1992</v>
      </c>
    </row>
    <row r="1197" spans="3:7" ht="15.75">
      <c r="C1197" s="3"/>
      <c r="D1197" s="4">
        <v>46650121</v>
      </c>
      <c r="E1197" s="5">
        <v>41051</v>
      </c>
      <c r="F1197" s="19">
        <v>800</v>
      </c>
      <c r="G1197" t="s">
        <v>1976</v>
      </c>
    </row>
    <row r="1198" spans="3:7" ht="15.75">
      <c r="C1198" s="3"/>
      <c r="D1198" s="4">
        <v>46622248</v>
      </c>
      <c r="E1198" s="5">
        <v>41051</v>
      </c>
      <c r="F1198" s="19">
        <v>801</v>
      </c>
      <c r="G1198" t="s">
        <v>1976</v>
      </c>
    </row>
    <row r="1199" spans="3:7" ht="15.75">
      <c r="C1199" s="3"/>
      <c r="D1199" s="4">
        <v>43097674</v>
      </c>
      <c r="E1199" s="5">
        <v>41051</v>
      </c>
      <c r="F1199" s="19">
        <v>802</v>
      </c>
      <c r="G1199" t="s">
        <v>1991</v>
      </c>
    </row>
    <row r="1200" spans="3:7" ht="15.75">
      <c r="C1200" s="3"/>
      <c r="D1200" s="4">
        <v>43097672</v>
      </c>
      <c r="E1200" s="5">
        <v>41051</v>
      </c>
      <c r="F1200" s="19">
        <v>803</v>
      </c>
      <c r="G1200" t="s">
        <v>1990</v>
      </c>
    </row>
    <row r="1201" spans="3:7" ht="15.75">
      <c r="C1201" s="3"/>
      <c r="D1201" s="4">
        <v>46945073</v>
      </c>
      <c r="E1201" s="5">
        <v>41051</v>
      </c>
      <c r="F1201" s="19">
        <v>804</v>
      </c>
      <c r="G1201" t="s">
        <v>1989</v>
      </c>
    </row>
    <row r="1202" spans="3:7" ht="15.75">
      <c r="C1202" s="3"/>
      <c r="D1202" s="4">
        <v>46726532</v>
      </c>
      <c r="E1202" s="5">
        <v>41051</v>
      </c>
      <c r="F1202" s="19">
        <v>805</v>
      </c>
      <c r="G1202" t="s">
        <v>947</v>
      </c>
    </row>
    <row r="1203" spans="3:7" ht="15.75">
      <c r="C1203" s="3"/>
      <c r="D1203" s="4">
        <v>46848058</v>
      </c>
      <c r="E1203" s="5">
        <v>41051</v>
      </c>
      <c r="F1203" s="19">
        <v>806</v>
      </c>
      <c r="G1203" t="s">
        <v>1832</v>
      </c>
    </row>
    <row r="1204" spans="3:7" ht="15.75">
      <c r="C1204" s="3"/>
      <c r="D1204" s="4">
        <v>46846727</v>
      </c>
      <c r="E1204" s="5">
        <v>41051</v>
      </c>
      <c r="F1204" s="19">
        <v>807</v>
      </c>
      <c r="G1204" t="s">
        <v>1988</v>
      </c>
    </row>
    <row r="1205" spans="3:7" ht="15.75">
      <c r="C1205" s="3"/>
      <c r="D1205" s="4">
        <v>46855656</v>
      </c>
      <c r="E1205" s="5">
        <v>41051</v>
      </c>
      <c r="F1205" s="19">
        <v>808</v>
      </c>
      <c r="G1205" t="s">
        <v>1987</v>
      </c>
    </row>
    <row r="1206" spans="3:7" ht="15.75">
      <c r="C1206" s="3"/>
      <c r="D1206" s="4">
        <v>46723465</v>
      </c>
      <c r="E1206" s="5">
        <v>41051</v>
      </c>
      <c r="F1206" s="19">
        <v>809</v>
      </c>
      <c r="G1206" t="s">
        <v>1986</v>
      </c>
    </row>
    <row r="1207" spans="3:7" ht="15.75">
      <c r="C1207" s="3"/>
      <c r="D1207" s="4">
        <v>46723585</v>
      </c>
      <c r="E1207" s="5">
        <v>41051</v>
      </c>
      <c r="F1207" s="19">
        <v>810</v>
      </c>
      <c r="G1207" t="s">
        <v>1985</v>
      </c>
    </row>
    <row r="1208" spans="3:7" ht="15.75">
      <c r="C1208" s="3"/>
      <c r="D1208" s="4">
        <v>46623525</v>
      </c>
      <c r="E1208" s="5">
        <v>41021</v>
      </c>
      <c r="F1208" s="19">
        <v>811</v>
      </c>
      <c r="G1208" t="s">
        <v>1984</v>
      </c>
    </row>
    <row r="1209" spans="3:7" ht="15.75">
      <c r="C1209" s="3"/>
      <c r="D1209" s="4">
        <v>46793574</v>
      </c>
      <c r="E1209" s="5">
        <v>41036</v>
      </c>
      <c r="F1209" s="19">
        <v>812</v>
      </c>
      <c r="G1209" t="s">
        <v>1983</v>
      </c>
    </row>
    <row r="1210" spans="3:7" ht="15.75">
      <c r="C1210" s="3"/>
      <c r="D1210" s="4">
        <v>46727354</v>
      </c>
      <c r="E1210" s="5">
        <v>41042</v>
      </c>
      <c r="F1210" s="19">
        <v>813</v>
      </c>
      <c r="G1210" t="s">
        <v>1982</v>
      </c>
    </row>
    <row r="1211" spans="3:7" ht="15.75">
      <c r="C1211" s="3"/>
      <c r="D1211" s="4">
        <v>46723297</v>
      </c>
      <c r="E1211" s="5">
        <v>41043</v>
      </c>
      <c r="F1211" s="19">
        <v>814</v>
      </c>
      <c r="G1211" t="s">
        <v>1444</v>
      </c>
    </row>
    <row r="1212" spans="3:7" ht="15.75">
      <c r="C1212" s="3"/>
      <c r="D1212" s="4">
        <v>46728215</v>
      </c>
      <c r="E1212" s="5">
        <v>41044</v>
      </c>
      <c r="F1212" s="19">
        <v>815</v>
      </c>
      <c r="G1212" t="s">
        <v>1981</v>
      </c>
    </row>
    <row r="1213" spans="3:7" ht="15.75">
      <c r="C1213" s="3"/>
      <c r="D1213" s="4">
        <v>46749965</v>
      </c>
      <c r="E1213" s="5">
        <v>41052</v>
      </c>
      <c r="F1213" s="19">
        <v>816</v>
      </c>
      <c r="G1213" t="s">
        <v>1980</v>
      </c>
    </row>
    <row r="1214" spans="3:7" ht="15.75">
      <c r="C1214" s="3"/>
      <c r="D1214" s="4">
        <v>46726707</v>
      </c>
      <c r="E1214" s="5">
        <v>41053</v>
      </c>
      <c r="F1214" s="19">
        <v>817</v>
      </c>
      <c r="G1214" t="s">
        <v>1718</v>
      </c>
    </row>
    <row r="1215" spans="3:7" ht="15.75">
      <c r="C1215" s="3"/>
      <c r="D1215" s="4">
        <v>46855324</v>
      </c>
      <c r="E1215" s="5">
        <v>41052</v>
      </c>
      <c r="F1215" s="19">
        <v>818</v>
      </c>
      <c r="G1215" t="s">
        <v>1979</v>
      </c>
    </row>
    <row r="1216" spans="3:7" ht="15.75">
      <c r="C1216" s="3"/>
      <c r="D1216" s="4">
        <v>46847754</v>
      </c>
      <c r="E1216" s="5">
        <v>41053</v>
      </c>
      <c r="F1216" s="19">
        <v>819</v>
      </c>
      <c r="G1216" t="s">
        <v>1978</v>
      </c>
    </row>
    <row r="1217" spans="3:7" ht="15.75">
      <c r="C1217" s="3"/>
      <c r="D1217" s="4">
        <v>47069793</v>
      </c>
      <c r="E1217" s="5">
        <v>41052</v>
      </c>
      <c r="F1217" s="19">
        <v>820</v>
      </c>
      <c r="G1217" t="s">
        <v>1698</v>
      </c>
    </row>
    <row r="1218" spans="3:7" ht="15.75">
      <c r="C1218" s="3"/>
      <c r="D1218" s="4">
        <v>46726871</v>
      </c>
      <c r="E1218" s="5">
        <v>41053</v>
      </c>
      <c r="F1218" s="19">
        <v>821</v>
      </c>
      <c r="G1218" t="s">
        <v>1977</v>
      </c>
    </row>
    <row r="1219" spans="3:7" ht="15.75">
      <c r="C1219" s="3"/>
      <c r="D1219" s="4">
        <v>46723439</v>
      </c>
      <c r="E1219" s="5">
        <v>41053</v>
      </c>
      <c r="F1219" s="19">
        <v>822</v>
      </c>
      <c r="G1219" t="s">
        <v>1943</v>
      </c>
    </row>
    <row r="1220" spans="3:7" ht="15.75">
      <c r="C1220" s="3"/>
      <c r="D1220" s="4">
        <v>46857772</v>
      </c>
      <c r="E1220" s="5">
        <v>41053</v>
      </c>
      <c r="F1220" s="19">
        <v>823</v>
      </c>
      <c r="G1220" t="s">
        <v>1738</v>
      </c>
    </row>
    <row r="1221" spans="3:7" ht="15.75">
      <c r="C1221" s="3"/>
      <c r="D1221" s="4">
        <v>46773434</v>
      </c>
      <c r="E1221" s="5">
        <v>41046</v>
      </c>
      <c r="F1221" s="19">
        <v>824</v>
      </c>
      <c r="G1221" t="s">
        <v>29</v>
      </c>
    </row>
    <row r="1222" spans="3:7" ht="15.75">
      <c r="C1222" s="3"/>
      <c r="D1222" s="4">
        <v>46730548</v>
      </c>
      <c r="E1222" s="5">
        <v>41053</v>
      </c>
      <c r="F1222" s="19">
        <v>825</v>
      </c>
      <c r="G1222" t="s">
        <v>1976</v>
      </c>
    </row>
    <row r="1223" spans="3:7" ht="15.75">
      <c r="C1223" s="3"/>
      <c r="D1223" s="4">
        <v>46730547</v>
      </c>
      <c r="E1223" s="5">
        <v>41053</v>
      </c>
      <c r="F1223" s="19">
        <v>826</v>
      </c>
      <c r="G1223" t="s">
        <v>1976</v>
      </c>
    </row>
    <row r="1224" spans="3:7" ht="15.75">
      <c r="C1224" s="3"/>
      <c r="D1224" s="4">
        <v>46728863</v>
      </c>
      <c r="E1224" s="5">
        <v>41053</v>
      </c>
      <c r="F1224" s="19">
        <v>827</v>
      </c>
      <c r="G1224" t="s">
        <v>1775</v>
      </c>
    </row>
    <row r="1225" spans="3:7" ht="15.75">
      <c r="C1225" s="3"/>
      <c r="D1225" s="4">
        <v>46851896</v>
      </c>
      <c r="E1225" s="5">
        <v>41056</v>
      </c>
      <c r="F1225" s="19">
        <v>828</v>
      </c>
      <c r="G1225" t="s">
        <v>1975</v>
      </c>
    </row>
    <row r="1226" spans="3:7" ht="15.75">
      <c r="C1226" s="3"/>
      <c r="D1226" s="4">
        <v>45855740</v>
      </c>
      <c r="E1226" s="5">
        <v>41056</v>
      </c>
      <c r="F1226" s="19">
        <v>829</v>
      </c>
      <c r="G1226" t="s">
        <v>30</v>
      </c>
    </row>
    <row r="1227" spans="3:7" ht="15.75">
      <c r="C1227" s="3"/>
      <c r="D1227" s="4">
        <v>46728882</v>
      </c>
      <c r="E1227" s="5">
        <v>41056</v>
      </c>
      <c r="F1227" s="19">
        <v>830</v>
      </c>
      <c r="G1227" t="s">
        <v>1974</v>
      </c>
    </row>
    <row r="1228" spans="3:7" ht="15.75">
      <c r="C1228" s="3"/>
      <c r="D1228" s="4">
        <v>46733576</v>
      </c>
      <c r="E1228" s="5">
        <v>41054</v>
      </c>
      <c r="F1228" s="19">
        <v>831</v>
      </c>
      <c r="G1228" t="s">
        <v>1973</v>
      </c>
    </row>
    <row r="1229" spans="3:7" ht="15.75">
      <c r="C1229" s="3"/>
      <c r="D1229" s="4">
        <v>46857826</v>
      </c>
      <c r="E1229" s="5">
        <v>41053</v>
      </c>
      <c r="F1229" s="19">
        <v>832</v>
      </c>
      <c r="G1229" t="s">
        <v>1972</v>
      </c>
    </row>
    <row r="1230" spans="3:7" ht="15.75">
      <c r="C1230" s="3"/>
      <c r="D1230" s="4">
        <v>46857473</v>
      </c>
      <c r="E1230" s="5">
        <v>41032</v>
      </c>
      <c r="F1230" s="19">
        <v>833</v>
      </c>
      <c r="G1230" t="s">
        <v>1971</v>
      </c>
    </row>
    <row r="1231" spans="3:7" ht="15.75">
      <c r="C1231" s="3"/>
      <c r="D1231" s="4">
        <v>46730673</v>
      </c>
      <c r="E1231" s="5">
        <v>41036</v>
      </c>
      <c r="F1231" s="19">
        <v>834</v>
      </c>
      <c r="G1231" t="s">
        <v>1970</v>
      </c>
    </row>
    <row r="1232" spans="3:7" ht="15.75">
      <c r="C1232" s="3"/>
      <c r="D1232" s="4">
        <v>46773639</v>
      </c>
      <c r="E1232" s="5">
        <v>41044</v>
      </c>
      <c r="F1232" s="19">
        <v>835</v>
      </c>
      <c r="G1232" t="s">
        <v>1969</v>
      </c>
    </row>
    <row r="1233" spans="3:7" ht="15.75">
      <c r="C1233" s="3"/>
      <c r="D1233" s="4">
        <v>46844725</v>
      </c>
      <c r="E1233" s="5">
        <v>41057</v>
      </c>
      <c r="F1233" s="19">
        <v>836</v>
      </c>
      <c r="G1233" t="s">
        <v>1968</v>
      </c>
    </row>
    <row r="1234" spans="3:7" ht="15.75">
      <c r="C1234" s="3"/>
      <c r="D1234" s="4">
        <v>46846861</v>
      </c>
      <c r="E1234" s="5">
        <v>41058</v>
      </c>
      <c r="F1234" s="19">
        <v>837</v>
      </c>
      <c r="G1234" t="s">
        <v>1763</v>
      </c>
    </row>
    <row r="1235" spans="3:7" ht="15.75">
      <c r="C1235" s="3"/>
      <c r="D1235" s="4">
        <v>46844788</v>
      </c>
      <c r="E1235" s="5">
        <v>41057</v>
      </c>
      <c r="F1235" s="19">
        <v>838</v>
      </c>
      <c r="G1235" t="s">
        <v>1967</v>
      </c>
    </row>
    <row r="1236" spans="3:7" ht="15.75">
      <c r="C1236" s="3"/>
      <c r="D1236" s="4">
        <v>46847953</v>
      </c>
      <c r="E1236" s="5">
        <v>41056</v>
      </c>
      <c r="F1236" s="19">
        <v>839</v>
      </c>
      <c r="G1236" t="s">
        <v>1966</v>
      </c>
    </row>
    <row r="1237" spans="3:7" ht="15.75">
      <c r="C1237" s="3"/>
      <c r="D1237" s="4">
        <v>46448386</v>
      </c>
      <c r="E1237" s="5">
        <v>41014</v>
      </c>
      <c r="F1237" s="19">
        <v>840</v>
      </c>
      <c r="G1237" t="s">
        <v>1965</v>
      </c>
    </row>
    <row r="1238" spans="3:7" ht="15.75">
      <c r="C1238" s="3"/>
      <c r="D1238" s="4">
        <v>46720432</v>
      </c>
      <c r="E1238" s="5">
        <v>41057</v>
      </c>
      <c r="F1238" s="19">
        <v>841</v>
      </c>
      <c r="G1238" t="s">
        <v>1964</v>
      </c>
    </row>
    <row r="1239" spans="3:7" ht="15.75">
      <c r="C1239" s="3"/>
      <c r="D1239" s="4">
        <v>46847728</v>
      </c>
      <c r="E1239" s="5">
        <v>41057</v>
      </c>
      <c r="F1239" s="19">
        <v>842</v>
      </c>
      <c r="G1239" t="s">
        <v>1963</v>
      </c>
    </row>
    <row r="1240" spans="3:7" ht="15.75">
      <c r="C1240" s="3"/>
      <c r="D1240" s="4">
        <v>46846752</v>
      </c>
      <c r="E1240" s="5">
        <v>41057</v>
      </c>
      <c r="F1240" s="19">
        <v>843</v>
      </c>
      <c r="G1240" t="s">
        <v>1962</v>
      </c>
    </row>
    <row r="1241" spans="3:7" ht="15.75">
      <c r="C1241" s="3"/>
      <c r="D1241" s="4">
        <v>46846834</v>
      </c>
      <c r="E1241" s="5">
        <v>40967</v>
      </c>
      <c r="F1241" s="19">
        <v>844</v>
      </c>
      <c r="G1241" t="s">
        <v>1961</v>
      </c>
    </row>
    <row r="1242" spans="3:7" ht="15.75">
      <c r="C1242" s="3"/>
      <c r="D1242" s="4">
        <v>46852946</v>
      </c>
      <c r="E1242" s="5">
        <v>41057</v>
      </c>
      <c r="F1242" s="19">
        <v>845</v>
      </c>
      <c r="G1242" t="s">
        <v>1960</v>
      </c>
    </row>
    <row r="1243" spans="3:7" ht="15.75">
      <c r="C1243" s="3"/>
      <c r="D1243" s="4">
        <v>46855215</v>
      </c>
      <c r="E1243" s="5">
        <v>41058</v>
      </c>
      <c r="F1243" s="19">
        <v>846</v>
      </c>
      <c r="G1243" t="s">
        <v>1959</v>
      </c>
    </row>
    <row r="1244" spans="3:7" ht="15.75">
      <c r="C1244" s="3"/>
      <c r="D1244" s="4">
        <v>46853955</v>
      </c>
      <c r="E1244" s="5">
        <v>41058</v>
      </c>
      <c r="F1244" s="19">
        <v>847</v>
      </c>
      <c r="G1244" t="s">
        <v>1958</v>
      </c>
    </row>
    <row r="1245" spans="3:7" ht="15.75">
      <c r="C1245" s="3"/>
      <c r="D1245" s="4">
        <v>46846729</v>
      </c>
      <c r="E1245" s="5">
        <v>41058</v>
      </c>
      <c r="F1245" s="19">
        <v>848</v>
      </c>
      <c r="G1245" t="s">
        <v>1957</v>
      </c>
    </row>
    <row r="1246" spans="3:7" ht="15.75">
      <c r="C1246" s="3"/>
      <c r="D1246" s="4">
        <v>46845869</v>
      </c>
      <c r="E1246" s="5">
        <v>41058</v>
      </c>
      <c r="F1246" s="19">
        <v>849</v>
      </c>
      <c r="G1246" t="s">
        <v>1956</v>
      </c>
    </row>
    <row r="1247" spans="3:7" ht="15.75">
      <c r="C1247" s="3"/>
      <c r="D1247" s="4">
        <v>46748787</v>
      </c>
      <c r="E1247" s="5">
        <v>41058</v>
      </c>
      <c r="F1247" s="19">
        <v>850</v>
      </c>
      <c r="G1247" t="s">
        <v>1955</v>
      </c>
    </row>
    <row r="1248" spans="3:7" ht="15.75">
      <c r="C1248" s="3"/>
      <c r="D1248" s="4">
        <v>46623425</v>
      </c>
      <c r="E1248" s="5">
        <v>41058</v>
      </c>
      <c r="F1248" s="19">
        <v>851</v>
      </c>
      <c r="G1248" t="s">
        <v>1954</v>
      </c>
    </row>
    <row r="1249" spans="3:7" ht="15.75">
      <c r="C1249" s="3"/>
      <c r="D1249" s="4">
        <v>46623298</v>
      </c>
      <c r="E1249" s="5">
        <v>41058</v>
      </c>
      <c r="F1249" s="19">
        <v>852</v>
      </c>
      <c r="G1249" t="s">
        <v>1954</v>
      </c>
    </row>
    <row r="1250" spans="3:7" ht="15.75">
      <c r="C1250" s="3"/>
      <c r="D1250" s="4">
        <v>46720171</v>
      </c>
      <c r="E1250" s="5">
        <v>41058</v>
      </c>
      <c r="F1250" s="19">
        <v>853</v>
      </c>
      <c r="G1250" t="s">
        <v>1953</v>
      </c>
    </row>
    <row r="1251" spans="3:7" ht="15.75">
      <c r="C1251" s="3"/>
      <c r="D1251" s="4">
        <v>46722651</v>
      </c>
      <c r="E1251" s="5">
        <v>41058</v>
      </c>
      <c r="F1251" s="19">
        <v>854</v>
      </c>
      <c r="G1251" t="s">
        <v>1952</v>
      </c>
    </row>
    <row r="1252" spans="3:7" ht="15.75">
      <c r="C1252" s="3"/>
      <c r="D1252" s="4">
        <v>46852039</v>
      </c>
      <c r="E1252" s="5">
        <v>41058</v>
      </c>
      <c r="F1252" s="19">
        <v>855</v>
      </c>
      <c r="G1252" t="s">
        <v>1951</v>
      </c>
    </row>
    <row r="1253" spans="3:7" ht="15.75">
      <c r="C1253" s="3"/>
      <c r="D1253" s="4">
        <v>46853277</v>
      </c>
      <c r="E1253" s="5">
        <v>41059</v>
      </c>
      <c r="F1253" s="19">
        <v>856</v>
      </c>
      <c r="G1253" t="s">
        <v>1950</v>
      </c>
    </row>
    <row r="1254" spans="3:7" ht="15.75">
      <c r="C1254" s="3"/>
      <c r="D1254" s="4">
        <v>46847776</v>
      </c>
      <c r="E1254" s="5">
        <v>41060</v>
      </c>
      <c r="F1254" s="19">
        <v>857</v>
      </c>
      <c r="G1254" t="s">
        <v>1949</v>
      </c>
    </row>
    <row r="1255" spans="3:7" ht="15.75">
      <c r="C1255" s="3"/>
      <c r="D1255" s="4">
        <v>46847658</v>
      </c>
      <c r="E1255" s="5">
        <v>41059</v>
      </c>
      <c r="F1255" s="19">
        <v>858</v>
      </c>
      <c r="G1255" t="s">
        <v>1837</v>
      </c>
    </row>
    <row r="1256" spans="3:7" ht="15.75">
      <c r="C1256" s="3"/>
      <c r="D1256" s="4">
        <v>46847269</v>
      </c>
      <c r="E1256" s="5">
        <v>41060</v>
      </c>
      <c r="F1256" s="19">
        <v>859</v>
      </c>
      <c r="G1256" t="s">
        <v>1879</v>
      </c>
    </row>
    <row r="1257" spans="3:7" ht="15.75">
      <c r="C1257" s="3"/>
      <c r="D1257" s="4">
        <v>46845162</v>
      </c>
      <c r="E1257" s="5">
        <v>41060</v>
      </c>
      <c r="F1257" s="19">
        <v>860</v>
      </c>
      <c r="G1257" t="s">
        <v>1948</v>
      </c>
    </row>
    <row r="1258" spans="3:7" ht="15.75">
      <c r="C1258" s="3"/>
      <c r="D1258" s="4">
        <v>46847755</v>
      </c>
      <c r="E1258" s="5">
        <v>41060</v>
      </c>
      <c r="F1258" s="19">
        <v>861</v>
      </c>
      <c r="G1258" t="s">
        <v>1947</v>
      </c>
    </row>
    <row r="1259" spans="3:7" ht="15.75">
      <c r="C1259" s="3"/>
      <c r="D1259" s="4">
        <v>46720377</v>
      </c>
      <c r="E1259" s="5">
        <v>41060</v>
      </c>
      <c r="F1259" s="19">
        <v>862</v>
      </c>
      <c r="G1259" t="s">
        <v>1946</v>
      </c>
    </row>
    <row r="1260" spans="3:7" ht="15.75">
      <c r="C1260" s="3"/>
      <c r="D1260" s="4">
        <v>46730608</v>
      </c>
      <c r="E1260" s="5">
        <v>41059</v>
      </c>
      <c r="F1260" s="19">
        <v>863</v>
      </c>
      <c r="G1260" t="s">
        <v>1701</v>
      </c>
    </row>
    <row r="1261" spans="3:7" ht="15.75">
      <c r="C1261" s="3"/>
      <c r="D1261" s="4">
        <v>46723443</v>
      </c>
      <c r="E1261" s="5">
        <v>41059</v>
      </c>
      <c r="F1261" s="19">
        <v>864</v>
      </c>
      <c r="G1261" t="s">
        <v>1801</v>
      </c>
    </row>
    <row r="1262" spans="3:7" ht="15.75">
      <c r="C1262" s="3"/>
      <c r="D1262" s="4">
        <v>46846728</v>
      </c>
      <c r="E1262" s="5">
        <v>41059</v>
      </c>
      <c r="F1262" s="19">
        <v>865</v>
      </c>
      <c r="G1262" t="s">
        <v>1945</v>
      </c>
    </row>
    <row r="1263" spans="3:7" ht="15.75">
      <c r="C1263" s="3"/>
      <c r="D1263" s="4">
        <v>46852103</v>
      </c>
      <c r="E1263" s="5">
        <v>41060</v>
      </c>
      <c r="F1263" s="19">
        <v>866</v>
      </c>
      <c r="G1263" t="s">
        <v>31</v>
      </c>
    </row>
    <row r="1264" spans="3:7" ht="15.75">
      <c r="C1264" s="3"/>
      <c r="D1264" s="4">
        <v>46848040</v>
      </c>
      <c r="E1264" s="5">
        <v>41064</v>
      </c>
      <c r="F1264" s="19">
        <v>867</v>
      </c>
      <c r="G1264" t="s">
        <v>1944</v>
      </c>
    </row>
    <row r="1265" spans="3:7" ht="15.75">
      <c r="C1265" s="3"/>
      <c r="D1265" s="4">
        <v>46723480</v>
      </c>
      <c r="E1265" s="5">
        <v>41064</v>
      </c>
      <c r="F1265" s="19">
        <v>868</v>
      </c>
      <c r="G1265" t="s">
        <v>1832</v>
      </c>
    </row>
    <row r="1266" spans="3:7" ht="15.75">
      <c r="C1266" s="3"/>
      <c r="D1266" s="4">
        <v>46846732</v>
      </c>
      <c r="E1266" s="5">
        <v>41064</v>
      </c>
      <c r="F1266" s="19">
        <v>869</v>
      </c>
      <c r="G1266" t="s">
        <v>1943</v>
      </c>
    </row>
    <row r="1267" spans="3:7" ht="15.75">
      <c r="C1267" s="3"/>
      <c r="D1267" s="4">
        <v>46855889</v>
      </c>
      <c r="E1267" s="5">
        <v>41063</v>
      </c>
      <c r="F1267" s="19">
        <v>870</v>
      </c>
      <c r="G1267" t="s">
        <v>1942</v>
      </c>
    </row>
    <row r="1268" spans="3:7" ht="15.75">
      <c r="C1268" s="3"/>
      <c r="D1268" s="4">
        <v>46846724</v>
      </c>
      <c r="E1268" s="5">
        <v>41063</v>
      </c>
      <c r="F1268" s="19">
        <v>871</v>
      </c>
      <c r="G1268" t="s">
        <v>1941</v>
      </c>
    </row>
    <row r="1269" spans="3:7" ht="15.75">
      <c r="C1269" s="3"/>
      <c r="D1269" s="4">
        <v>46857756</v>
      </c>
      <c r="E1269" s="5">
        <v>41064</v>
      </c>
      <c r="F1269" s="19">
        <v>872</v>
      </c>
      <c r="G1269" t="s">
        <v>1940</v>
      </c>
    </row>
    <row r="1270" spans="3:7" ht="15.75">
      <c r="C1270" s="3"/>
      <c r="D1270" s="4">
        <v>46847629</v>
      </c>
      <c r="E1270" s="5">
        <v>41064</v>
      </c>
      <c r="F1270" s="19">
        <v>873</v>
      </c>
      <c r="G1270" t="s">
        <v>1939</v>
      </c>
    </row>
    <row r="1271" spans="3:7" ht="15.75">
      <c r="C1271" s="3"/>
      <c r="D1271" s="4">
        <v>46846722</v>
      </c>
      <c r="E1271" s="5">
        <v>41063</v>
      </c>
      <c r="F1271" s="19">
        <v>874</v>
      </c>
      <c r="G1271" t="s">
        <v>1938</v>
      </c>
    </row>
    <row r="1272" spans="3:7" ht="15.75">
      <c r="C1272" s="3"/>
      <c r="D1272" s="4">
        <v>46853288</v>
      </c>
      <c r="E1272" s="5">
        <v>41063</v>
      </c>
      <c r="F1272" s="19">
        <v>875</v>
      </c>
      <c r="G1272" t="s">
        <v>1832</v>
      </c>
    </row>
    <row r="1273" spans="3:7" ht="15.75">
      <c r="C1273" s="3"/>
      <c r="D1273" s="4">
        <v>46853194</v>
      </c>
      <c r="E1273" s="5">
        <v>41063</v>
      </c>
      <c r="F1273" s="19">
        <v>876</v>
      </c>
      <c r="G1273" t="s">
        <v>1937</v>
      </c>
    </row>
    <row r="1274" spans="3:7" ht="15.75">
      <c r="C1274" s="3"/>
      <c r="D1274" s="4">
        <v>46852887</v>
      </c>
      <c r="E1274" s="5">
        <v>41063</v>
      </c>
      <c r="F1274" s="19">
        <v>877</v>
      </c>
      <c r="G1274" t="s">
        <v>1469</v>
      </c>
    </row>
    <row r="1275" spans="3:7" ht="15.75">
      <c r="C1275" s="3"/>
      <c r="D1275" s="4">
        <v>46852875</v>
      </c>
      <c r="E1275" s="5">
        <v>41063</v>
      </c>
      <c r="F1275" s="19">
        <v>878</v>
      </c>
      <c r="G1275" t="s">
        <v>1663</v>
      </c>
    </row>
    <row r="1276" spans="3:7" ht="15.75">
      <c r="C1276" s="3"/>
      <c r="D1276" s="4">
        <v>47018181</v>
      </c>
      <c r="E1276" s="5">
        <v>41056</v>
      </c>
      <c r="F1276" s="19">
        <v>879</v>
      </c>
      <c r="G1276" t="s">
        <v>1936</v>
      </c>
    </row>
    <row r="1277" spans="3:7" ht="15.75">
      <c r="C1277" s="3"/>
      <c r="D1277" s="4">
        <v>46793519</v>
      </c>
      <c r="E1277" s="5">
        <v>41064</v>
      </c>
      <c r="F1277" s="19">
        <v>880</v>
      </c>
      <c r="G1277" t="s">
        <v>1935</v>
      </c>
    </row>
    <row r="1278" spans="3:7" ht="15.75">
      <c r="C1278" s="3"/>
      <c r="D1278" s="4">
        <v>46842849</v>
      </c>
      <c r="E1278" s="5">
        <v>41063</v>
      </c>
      <c r="F1278" s="19">
        <v>881</v>
      </c>
      <c r="G1278" t="s">
        <v>1919</v>
      </c>
    </row>
    <row r="1279" spans="3:7" ht="15.75">
      <c r="C1279" s="3"/>
      <c r="D1279" s="4">
        <v>46853386</v>
      </c>
      <c r="E1279" s="5">
        <v>41063</v>
      </c>
      <c r="F1279" s="19">
        <v>882</v>
      </c>
      <c r="G1279" t="s">
        <v>1934</v>
      </c>
    </row>
    <row r="1280" spans="3:7" ht="15.75">
      <c r="C1280" s="3"/>
      <c r="D1280" s="4">
        <v>46852843</v>
      </c>
      <c r="E1280" s="5">
        <v>41060</v>
      </c>
      <c r="F1280" s="19">
        <v>883</v>
      </c>
      <c r="G1280" t="s">
        <v>1601</v>
      </c>
    </row>
    <row r="1281" spans="3:7" ht="15.75">
      <c r="C1281" s="3"/>
      <c r="D1281" s="4">
        <v>46853287</v>
      </c>
      <c r="E1281" s="5">
        <v>41060</v>
      </c>
      <c r="F1281" s="19">
        <v>884</v>
      </c>
      <c r="G1281" t="s">
        <v>1933</v>
      </c>
    </row>
    <row r="1282" spans="3:7" ht="15.75">
      <c r="C1282" s="3"/>
      <c r="D1282" s="4">
        <v>46718878</v>
      </c>
      <c r="E1282" s="5">
        <v>41070</v>
      </c>
      <c r="F1282" s="19">
        <v>885</v>
      </c>
      <c r="G1282" t="s">
        <v>1932</v>
      </c>
    </row>
    <row r="1283" spans="3:7" ht="15.75">
      <c r="C1283" s="3"/>
      <c r="D1283" s="4" t="s">
        <v>1930</v>
      </c>
      <c r="E1283" s="5">
        <v>41069</v>
      </c>
      <c r="F1283" s="19">
        <v>886</v>
      </c>
      <c r="G1283" t="s">
        <v>1931</v>
      </c>
    </row>
    <row r="1284" spans="3:7" ht="15.75">
      <c r="C1284" s="3"/>
      <c r="D1284" s="4">
        <v>46945063</v>
      </c>
      <c r="E1284" s="5">
        <v>41073</v>
      </c>
      <c r="F1284" s="19">
        <v>887</v>
      </c>
      <c r="G1284" t="s">
        <v>1929</v>
      </c>
    </row>
    <row r="1285" spans="3:7" ht="15.75">
      <c r="C1285" s="3"/>
      <c r="D1285" s="4">
        <v>46773601</v>
      </c>
      <c r="E1285" s="5">
        <v>41072</v>
      </c>
      <c r="F1285" s="19">
        <v>888</v>
      </c>
      <c r="G1285" t="s">
        <v>1928</v>
      </c>
    </row>
    <row r="1286" spans="3:7" ht="15.75">
      <c r="C1286" s="3"/>
      <c r="D1286" s="4">
        <v>46723485</v>
      </c>
      <c r="E1286" s="5">
        <v>41071</v>
      </c>
      <c r="F1286" s="19">
        <v>889</v>
      </c>
      <c r="G1286" t="s">
        <v>1927</v>
      </c>
    </row>
    <row r="1287" spans="3:7" ht="15.75">
      <c r="C1287" s="3"/>
      <c r="D1287" s="4">
        <v>46853459</v>
      </c>
      <c r="E1287" s="5">
        <v>41071</v>
      </c>
      <c r="F1287" s="19">
        <v>890</v>
      </c>
      <c r="G1287" t="s">
        <v>1926</v>
      </c>
    </row>
    <row r="1288" spans="3:7" ht="15.75">
      <c r="C1288" s="3"/>
      <c r="D1288" s="4">
        <v>46851426</v>
      </c>
      <c r="E1288" s="5">
        <v>41072</v>
      </c>
      <c r="F1288" s="19">
        <v>891</v>
      </c>
      <c r="G1288" t="s">
        <v>1925</v>
      </c>
    </row>
    <row r="1289" spans="3:7" ht="15.75">
      <c r="C1289" s="3"/>
      <c r="D1289" s="4">
        <v>46903954</v>
      </c>
      <c r="E1289" s="5">
        <v>41071</v>
      </c>
      <c r="F1289" s="19">
        <v>892</v>
      </c>
      <c r="G1289" t="s">
        <v>1924</v>
      </c>
    </row>
    <row r="1290" spans="3:7" ht="15.75">
      <c r="C1290" s="3"/>
      <c r="D1290" s="4">
        <v>47020494</v>
      </c>
      <c r="E1290" s="5">
        <v>41074</v>
      </c>
      <c r="F1290" s="19">
        <f t="shared" ref="F1290:F1353" si="9">F1289+1</f>
        <v>893</v>
      </c>
      <c r="G1290" t="s">
        <v>1923</v>
      </c>
    </row>
    <row r="1291" spans="3:7" ht="15.75">
      <c r="C1291" s="3"/>
      <c r="D1291" s="4">
        <v>46856014</v>
      </c>
      <c r="E1291" s="5">
        <v>41074</v>
      </c>
      <c r="F1291" s="19">
        <f t="shared" si="9"/>
        <v>894</v>
      </c>
      <c r="G1291" t="s">
        <v>1922</v>
      </c>
    </row>
    <row r="1292" spans="3:7" ht="15.75">
      <c r="C1292" s="3"/>
      <c r="D1292" s="4">
        <v>46867722</v>
      </c>
      <c r="E1292" s="5">
        <v>41072</v>
      </c>
      <c r="F1292" s="19">
        <f t="shared" si="9"/>
        <v>895</v>
      </c>
      <c r="G1292" t="s">
        <v>1921</v>
      </c>
    </row>
    <row r="1293" spans="3:7" ht="15.75">
      <c r="C1293" s="3"/>
      <c r="D1293" s="4">
        <v>46843171</v>
      </c>
      <c r="E1293" s="5">
        <v>41071</v>
      </c>
      <c r="F1293" s="19">
        <f t="shared" si="9"/>
        <v>896</v>
      </c>
      <c r="G1293" t="s">
        <v>1920</v>
      </c>
    </row>
    <row r="1294" spans="3:7" ht="15.75">
      <c r="C1294" s="3"/>
      <c r="D1294" s="4">
        <v>46847607</v>
      </c>
      <c r="E1294" s="5">
        <v>41067</v>
      </c>
      <c r="F1294" s="19">
        <f t="shared" si="9"/>
        <v>897</v>
      </c>
      <c r="G1294" t="s">
        <v>1841</v>
      </c>
    </row>
    <row r="1295" spans="3:7" ht="15.75">
      <c r="C1295" s="3"/>
      <c r="D1295" s="4">
        <v>46151190</v>
      </c>
      <c r="E1295" s="5">
        <v>41071</v>
      </c>
      <c r="F1295" s="19">
        <f t="shared" si="9"/>
        <v>898</v>
      </c>
      <c r="G1295" t="s">
        <v>1501</v>
      </c>
    </row>
    <row r="1296" spans="3:7" ht="15.75">
      <c r="C1296" s="3"/>
      <c r="D1296" s="4">
        <v>46846285</v>
      </c>
      <c r="E1296" s="5">
        <v>41071</v>
      </c>
      <c r="F1296" s="19">
        <f t="shared" si="9"/>
        <v>899</v>
      </c>
      <c r="G1296" t="s">
        <v>1919</v>
      </c>
    </row>
    <row r="1297" spans="3:7" ht="15.75">
      <c r="C1297" s="3"/>
      <c r="D1297" s="4">
        <v>46852923</v>
      </c>
      <c r="E1297" s="5">
        <v>41071</v>
      </c>
      <c r="F1297" s="19">
        <f t="shared" si="9"/>
        <v>900</v>
      </c>
      <c r="G1297" t="s">
        <v>1469</v>
      </c>
    </row>
    <row r="1298" spans="3:7" ht="15.75">
      <c r="C1298" s="3"/>
      <c r="D1298" s="4">
        <v>46749901</v>
      </c>
      <c r="E1298" s="5">
        <v>41072</v>
      </c>
      <c r="F1298" s="19">
        <f t="shared" si="9"/>
        <v>901</v>
      </c>
      <c r="G1298" t="s">
        <v>1918</v>
      </c>
    </row>
    <row r="1299" spans="3:7" ht="15.75">
      <c r="C1299" s="3"/>
      <c r="D1299" s="4">
        <v>46623892</v>
      </c>
      <c r="E1299" s="5">
        <v>41072</v>
      </c>
      <c r="F1299" s="19">
        <f t="shared" si="9"/>
        <v>902</v>
      </c>
      <c r="G1299" t="s">
        <v>1253</v>
      </c>
    </row>
    <row r="1300" spans="3:7" ht="15.75">
      <c r="C1300" s="3"/>
      <c r="D1300" s="4">
        <v>46843454</v>
      </c>
      <c r="E1300" s="5">
        <v>41066</v>
      </c>
      <c r="F1300" s="19">
        <f t="shared" si="9"/>
        <v>903</v>
      </c>
      <c r="G1300" t="s">
        <v>1853</v>
      </c>
    </row>
    <row r="1301" spans="3:7" ht="15.75">
      <c r="C1301" s="3"/>
      <c r="D1301" s="4">
        <v>47069872</v>
      </c>
      <c r="E1301" s="5">
        <v>41071</v>
      </c>
      <c r="F1301" s="19">
        <f t="shared" si="9"/>
        <v>904</v>
      </c>
      <c r="G1301" t="s">
        <v>1698</v>
      </c>
    </row>
    <row r="1302" spans="3:7" ht="15.75">
      <c r="C1302" s="3"/>
      <c r="D1302" s="4">
        <v>46853315</v>
      </c>
      <c r="E1302" s="5">
        <v>41066</v>
      </c>
      <c r="F1302" s="19">
        <f t="shared" si="9"/>
        <v>905</v>
      </c>
      <c r="G1302" t="s">
        <v>1917</v>
      </c>
    </row>
    <row r="1303" spans="3:7" ht="15.75">
      <c r="C1303" s="3"/>
      <c r="D1303" s="4">
        <v>46853529</v>
      </c>
      <c r="E1303" s="5">
        <v>41072</v>
      </c>
      <c r="F1303" s="19">
        <f t="shared" si="9"/>
        <v>906</v>
      </c>
      <c r="G1303" t="s">
        <v>13</v>
      </c>
    </row>
    <row r="1304" spans="3:7" ht="15.75">
      <c r="C1304" s="3"/>
      <c r="D1304" s="4">
        <v>46723834</v>
      </c>
      <c r="E1304" s="5">
        <v>41069</v>
      </c>
      <c r="F1304" s="19">
        <f t="shared" si="9"/>
        <v>907</v>
      </c>
      <c r="G1304" t="s">
        <v>1916</v>
      </c>
    </row>
    <row r="1305" spans="3:7" ht="15.75">
      <c r="C1305" s="3"/>
      <c r="D1305" s="4">
        <v>46720220</v>
      </c>
      <c r="E1305" s="5">
        <v>41069</v>
      </c>
      <c r="F1305" s="19">
        <f t="shared" si="9"/>
        <v>908</v>
      </c>
      <c r="G1305" t="s">
        <v>1915</v>
      </c>
    </row>
    <row r="1306" spans="3:7" ht="15.75">
      <c r="C1306" s="3"/>
      <c r="D1306" s="4">
        <v>46868203</v>
      </c>
      <c r="E1306" s="5">
        <v>41069</v>
      </c>
      <c r="F1306" s="19">
        <f t="shared" si="9"/>
        <v>909</v>
      </c>
      <c r="G1306" t="s">
        <v>1914</v>
      </c>
    </row>
    <row r="1307" spans="3:7" ht="15.75">
      <c r="C1307" s="3"/>
      <c r="D1307" s="4">
        <v>46868089</v>
      </c>
      <c r="E1307" s="5">
        <v>41069</v>
      </c>
      <c r="F1307" s="19">
        <f t="shared" si="9"/>
        <v>910</v>
      </c>
      <c r="G1307" t="s">
        <v>1913</v>
      </c>
    </row>
    <row r="1308" spans="3:7" ht="15.75">
      <c r="C1308" s="3"/>
      <c r="D1308" s="4">
        <v>47171527</v>
      </c>
      <c r="E1308" s="5">
        <v>41069</v>
      </c>
      <c r="F1308" s="19">
        <f t="shared" si="9"/>
        <v>911</v>
      </c>
      <c r="G1308" t="s">
        <v>1762</v>
      </c>
    </row>
    <row r="1309" spans="3:7" ht="15.75">
      <c r="C1309" s="3"/>
      <c r="D1309" s="4">
        <v>46847287</v>
      </c>
      <c r="E1309" s="5">
        <v>41064</v>
      </c>
      <c r="F1309" s="19">
        <f t="shared" si="9"/>
        <v>912</v>
      </c>
      <c r="G1309" t="s">
        <v>1912</v>
      </c>
    </row>
    <row r="1310" spans="3:7" ht="15.75">
      <c r="C1310" s="3"/>
      <c r="D1310" s="4">
        <v>46723441</v>
      </c>
      <c r="E1310" s="5">
        <v>41064</v>
      </c>
      <c r="F1310" s="19">
        <f t="shared" si="9"/>
        <v>913</v>
      </c>
      <c r="G1310" t="s">
        <v>1911</v>
      </c>
    </row>
    <row r="1311" spans="3:7" ht="15.75">
      <c r="C1311" s="3"/>
      <c r="D1311" s="4">
        <v>46852886</v>
      </c>
      <c r="E1311" s="5">
        <v>41066</v>
      </c>
      <c r="F1311" s="19">
        <f t="shared" si="9"/>
        <v>914</v>
      </c>
      <c r="G1311" t="s">
        <v>1910</v>
      </c>
    </row>
    <row r="1312" spans="3:7" ht="15.75">
      <c r="C1312" s="3"/>
      <c r="D1312" s="4">
        <v>46623301</v>
      </c>
      <c r="E1312" s="5">
        <v>41057</v>
      </c>
      <c r="F1312" s="19">
        <f t="shared" si="9"/>
        <v>915</v>
      </c>
      <c r="G1312" t="s">
        <v>1909</v>
      </c>
    </row>
    <row r="1313" spans="3:7" ht="15.75">
      <c r="C1313" s="3"/>
      <c r="D1313" s="4">
        <v>46846698</v>
      </c>
      <c r="E1313" s="5">
        <v>41065</v>
      </c>
      <c r="F1313" s="19">
        <f t="shared" si="9"/>
        <v>916</v>
      </c>
      <c r="G1313" t="s">
        <v>1908</v>
      </c>
    </row>
    <row r="1314" spans="3:7" ht="15.75">
      <c r="C1314" s="3"/>
      <c r="D1314" s="4">
        <v>46773432</v>
      </c>
      <c r="E1314" s="5">
        <v>41036</v>
      </c>
      <c r="F1314" s="19">
        <f t="shared" si="9"/>
        <v>917</v>
      </c>
      <c r="G1314" t="s">
        <v>13</v>
      </c>
    </row>
    <row r="1315" spans="3:7" ht="15.75">
      <c r="C1315" s="3"/>
      <c r="D1315" s="4">
        <v>46852800</v>
      </c>
      <c r="E1315" s="5">
        <v>41070</v>
      </c>
      <c r="F1315" s="19">
        <f t="shared" si="9"/>
        <v>918</v>
      </c>
      <c r="G1315" t="s">
        <v>1907</v>
      </c>
    </row>
    <row r="1316" spans="3:7" ht="15.75">
      <c r="C1316" s="3"/>
      <c r="D1316" s="4">
        <v>46727259</v>
      </c>
      <c r="E1316" s="5">
        <v>41073</v>
      </c>
      <c r="F1316" s="19">
        <f t="shared" si="9"/>
        <v>919</v>
      </c>
      <c r="G1316" t="s">
        <v>1906</v>
      </c>
    </row>
    <row r="1317" spans="3:7" ht="15.75">
      <c r="C1317" s="3"/>
      <c r="D1317" s="4">
        <v>46848175</v>
      </c>
      <c r="E1317" s="5">
        <v>41075</v>
      </c>
      <c r="F1317" s="19">
        <f t="shared" si="9"/>
        <v>920</v>
      </c>
      <c r="G1317" t="s">
        <v>1905</v>
      </c>
    </row>
    <row r="1318" spans="3:7" ht="15.75">
      <c r="C1318" s="3"/>
      <c r="D1318" s="4">
        <v>46852858</v>
      </c>
      <c r="E1318" s="5">
        <v>41035</v>
      </c>
      <c r="F1318" s="19">
        <f t="shared" si="9"/>
        <v>921</v>
      </c>
      <c r="G1318" t="s">
        <v>1904</v>
      </c>
    </row>
    <row r="1319" spans="3:7" ht="15.75">
      <c r="C1319" s="3"/>
      <c r="D1319" s="4">
        <v>46852869</v>
      </c>
      <c r="E1319" s="5">
        <v>41066</v>
      </c>
      <c r="F1319" s="19">
        <f t="shared" si="9"/>
        <v>922</v>
      </c>
      <c r="G1319" t="s">
        <v>1904</v>
      </c>
    </row>
    <row r="1320" spans="3:7" ht="15.75">
      <c r="C1320" s="3"/>
      <c r="D1320" s="4">
        <v>46843113</v>
      </c>
      <c r="E1320" s="5">
        <v>41066</v>
      </c>
      <c r="F1320" s="19">
        <f t="shared" si="9"/>
        <v>923</v>
      </c>
      <c r="G1320" t="s">
        <v>1903</v>
      </c>
    </row>
    <row r="1321" spans="3:7" ht="15.75">
      <c r="C1321" s="3"/>
      <c r="D1321" s="4">
        <v>46848057</v>
      </c>
      <c r="E1321" s="5">
        <v>41065</v>
      </c>
      <c r="F1321" s="19">
        <f t="shared" si="9"/>
        <v>924</v>
      </c>
      <c r="G1321" t="s">
        <v>1902</v>
      </c>
    </row>
    <row r="1322" spans="3:7" ht="15.75">
      <c r="C1322" s="3"/>
      <c r="D1322" s="4">
        <v>46847717</v>
      </c>
      <c r="E1322" s="5">
        <v>41066</v>
      </c>
      <c r="F1322" s="19">
        <f t="shared" si="9"/>
        <v>925</v>
      </c>
      <c r="G1322" t="s">
        <v>1901</v>
      </c>
    </row>
    <row r="1323" spans="3:7" ht="15.75">
      <c r="C1323" s="3"/>
      <c r="D1323" s="4">
        <v>46852849</v>
      </c>
      <c r="E1323" s="5">
        <v>41065</v>
      </c>
      <c r="F1323" s="19">
        <f t="shared" si="9"/>
        <v>926</v>
      </c>
      <c r="G1323" t="s">
        <v>1607</v>
      </c>
    </row>
    <row r="1324" spans="3:7" ht="15.75">
      <c r="C1324" s="3"/>
      <c r="D1324" s="4">
        <v>46867585</v>
      </c>
      <c r="E1324" s="5">
        <v>41065</v>
      </c>
      <c r="F1324" s="19">
        <f t="shared" si="9"/>
        <v>927</v>
      </c>
      <c r="G1324" t="s">
        <v>1900</v>
      </c>
    </row>
    <row r="1325" spans="3:7" ht="15.75">
      <c r="C1325" s="3"/>
      <c r="D1325" s="4">
        <v>46846726</v>
      </c>
      <c r="E1325" s="5">
        <v>41066</v>
      </c>
      <c r="F1325" s="19">
        <f t="shared" si="9"/>
        <v>928</v>
      </c>
      <c r="G1325" t="s">
        <v>1649</v>
      </c>
    </row>
    <row r="1326" spans="3:7" ht="15.75">
      <c r="C1326" s="3"/>
      <c r="D1326" s="4">
        <v>46846725</v>
      </c>
      <c r="E1326" s="5">
        <v>41066</v>
      </c>
      <c r="F1326" s="19">
        <f t="shared" si="9"/>
        <v>929</v>
      </c>
      <c r="G1326" t="s">
        <v>1228</v>
      </c>
    </row>
    <row r="1327" spans="3:7" ht="15.75">
      <c r="C1327" s="3"/>
      <c r="D1327" s="4">
        <v>46847663</v>
      </c>
      <c r="E1327" s="5">
        <v>41065</v>
      </c>
      <c r="F1327" s="19">
        <f t="shared" si="9"/>
        <v>930</v>
      </c>
      <c r="G1327" t="s">
        <v>1899</v>
      </c>
    </row>
    <row r="1328" spans="3:7" ht="15.75">
      <c r="C1328" s="3"/>
      <c r="D1328" s="4">
        <v>46725298</v>
      </c>
      <c r="E1328" s="5">
        <v>41080</v>
      </c>
      <c r="F1328" s="19">
        <f t="shared" si="9"/>
        <v>931</v>
      </c>
      <c r="G1328" t="s">
        <v>1898</v>
      </c>
    </row>
    <row r="1329" spans="3:7" ht="15.75">
      <c r="C1329" s="3"/>
      <c r="D1329" s="4">
        <v>46848059</v>
      </c>
      <c r="E1329" s="5">
        <v>41078</v>
      </c>
      <c r="F1329" s="19">
        <f t="shared" si="9"/>
        <v>932</v>
      </c>
      <c r="G1329" t="s">
        <v>1870</v>
      </c>
    </row>
    <row r="1330" spans="3:7" ht="15.75">
      <c r="C1330" s="3"/>
      <c r="D1330" s="4">
        <v>46728505</v>
      </c>
      <c r="E1330" s="5">
        <v>41079</v>
      </c>
      <c r="F1330" s="19">
        <f t="shared" si="9"/>
        <v>933</v>
      </c>
      <c r="G1330" t="s">
        <v>1897</v>
      </c>
    </row>
    <row r="1331" spans="3:7" ht="15.75">
      <c r="C1331" s="3"/>
      <c r="D1331" s="4">
        <v>47015276</v>
      </c>
      <c r="E1331" s="5">
        <v>41079</v>
      </c>
      <c r="F1331" s="19">
        <f t="shared" si="9"/>
        <v>934</v>
      </c>
      <c r="G1331" t="s">
        <v>1896</v>
      </c>
    </row>
    <row r="1332" spans="3:7" ht="15.75">
      <c r="C1332" s="3"/>
      <c r="D1332" s="4">
        <v>46846496</v>
      </c>
      <c r="E1332" s="5">
        <v>41078</v>
      </c>
      <c r="F1332" s="19">
        <f t="shared" si="9"/>
        <v>935</v>
      </c>
      <c r="G1332" t="s">
        <v>1895</v>
      </c>
    </row>
    <row r="1333" spans="3:7" ht="15.75">
      <c r="C1333" s="3"/>
      <c r="D1333" s="4">
        <v>46852968</v>
      </c>
      <c r="E1333" s="5">
        <v>41078</v>
      </c>
      <c r="F1333" s="19">
        <f t="shared" si="9"/>
        <v>936</v>
      </c>
      <c r="G1333" t="s">
        <v>1548</v>
      </c>
    </row>
    <row r="1334" spans="3:7" ht="15.75">
      <c r="C1334" s="3"/>
      <c r="D1334" s="4">
        <v>46868796</v>
      </c>
      <c r="E1334" s="5">
        <v>41079</v>
      </c>
      <c r="F1334" s="19">
        <f t="shared" si="9"/>
        <v>937</v>
      </c>
      <c r="G1334" t="s">
        <v>1894</v>
      </c>
    </row>
    <row r="1335" spans="3:7" ht="15.75">
      <c r="C1335" s="3"/>
      <c r="D1335" s="4">
        <v>47105041</v>
      </c>
      <c r="E1335" s="5">
        <v>41079</v>
      </c>
      <c r="F1335" s="19">
        <f t="shared" si="9"/>
        <v>938</v>
      </c>
      <c r="G1335" t="s">
        <v>1893</v>
      </c>
    </row>
    <row r="1336" spans="3:7" ht="15.75">
      <c r="C1336" s="3"/>
      <c r="D1336" s="4">
        <v>47171545</v>
      </c>
      <c r="E1336" s="5">
        <v>41078</v>
      </c>
      <c r="F1336" s="19">
        <f t="shared" si="9"/>
        <v>939</v>
      </c>
      <c r="G1336" t="s">
        <v>1614</v>
      </c>
    </row>
    <row r="1337" spans="3:7" ht="15.75">
      <c r="C1337" s="3"/>
      <c r="D1337" s="4">
        <v>47031369</v>
      </c>
      <c r="E1337" s="5">
        <v>41070</v>
      </c>
      <c r="F1337" s="19">
        <f t="shared" si="9"/>
        <v>940</v>
      </c>
      <c r="G1337" t="s">
        <v>1892</v>
      </c>
    </row>
    <row r="1338" spans="3:7" ht="15.75">
      <c r="C1338" s="3"/>
      <c r="D1338" s="4">
        <v>47020626</v>
      </c>
      <c r="E1338" s="5">
        <v>41072</v>
      </c>
      <c r="F1338" s="19">
        <f t="shared" si="9"/>
        <v>941</v>
      </c>
      <c r="G1338" t="s">
        <v>1891</v>
      </c>
    </row>
    <row r="1339" spans="3:7" ht="15.75">
      <c r="C1339" s="3"/>
      <c r="D1339" s="4">
        <v>46728688</v>
      </c>
      <c r="E1339" s="5">
        <v>41070</v>
      </c>
      <c r="F1339" s="19">
        <f t="shared" si="9"/>
        <v>942</v>
      </c>
      <c r="G1339" t="s">
        <v>1890</v>
      </c>
    </row>
    <row r="1340" spans="3:7" ht="15.75">
      <c r="C1340" s="3"/>
      <c r="D1340" s="4">
        <v>46868343</v>
      </c>
      <c r="E1340" s="5">
        <v>41070</v>
      </c>
      <c r="F1340" s="19">
        <f t="shared" si="9"/>
        <v>943</v>
      </c>
      <c r="G1340" t="s">
        <v>1889</v>
      </c>
    </row>
    <row r="1341" spans="3:7" ht="15.75">
      <c r="C1341" s="3"/>
      <c r="D1341" s="4">
        <v>47069493</v>
      </c>
      <c r="E1341" s="5">
        <v>41069</v>
      </c>
      <c r="F1341" s="19">
        <f t="shared" si="9"/>
        <v>944</v>
      </c>
      <c r="G1341" t="s">
        <v>1714</v>
      </c>
    </row>
    <row r="1342" spans="3:7" ht="15.75">
      <c r="C1342" s="3"/>
      <c r="D1342" s="4">
        <v>46845048</v>
      </c>
      <c r="E1342" s="5">
        <v>41065</v>
      </c>
      <c r="F1342" s="19">
        <f t="shared" si="9"/>
        <v>945</v>
      </c>
      <c r="G1342" t="s">
        <v>1888</v>
      </c>
    </row>
    <row r="1343" spans="3:7" ht="15.75">
      <c r="C1343" s="3"/>
      <c r="D1343" s="4">
        <v>46733118</v>
      </c>
      <c r="E1343" s="5">
        <v>41042</v>
      </c>
      <c r="F1343" s="19">
        <f t="shared" si="9"/>
        <v>946</v>
      </c>
      <c r="G1343" t="s">
        <v>1887</v>
      </c>
    </row>
    <row r="1344" spans="3:7" ht="15.75">
      <c r="C1344" s="3"/>
      <c r="D1344" s="4">
        <v>46722748</v>
      </c>
      <c r="E1344" s="5">
        <v>41063</v>
      </c>
      <c r="F1344" s="19">
        <f t="shared" si="9"/>
        <v>947</v>
      </c>
      <c r="G1344" t="s">
        <v>950</v>
      </c>
    </row>
    <row r="1345" spans="3:7" ht="15.75">
      <c r="C1345" s="3"/>
      <c r="D1345" s="4">
        <v>46845042</v>
      </c>
      <c r="E1345" s="5">
        <v>41067</v>
      </c>
      <c r="F1345" s="19">
        <f t="shared" si="9"/>
        <v>948</v>
      </c>
      <c r="G1345" t="s">
        <v>1886</v>
      </c>
    </row>
    <row r="1346" spans="3:7" ht="15.75">
      <c r="C1346" s="3"/>
      <c r="D1346" s="4">
        <v>46868557</v>
      </c>
      <c r="E1346" s="5">
        <v>41075</v>
      </c>
      <c r="F1346" s="19">
        <f t="shared" si="9"/>
        <v>949</v>
      </c>
      <c r="G1346" t="s">
        <v>1885</v>
      </c>
    </row>
    <row r="1347" spans="3:7" ht="15.75">
      <c r="C1347" s="3"/>
      <c r="D1347" s="4">
        <v>47069495</v>
      </c>
      <c r="E1347" s="5">
        <v>41077</v>
      </c>
      <c r="F1347" s="19">
        <f t="shared" si="9"/>
        <v>950</v>
      </c>
      <c r="G1347" t="s">
        <v>1714</v>
      </c>
    </row>
    <row r="1348" spans="3:7" ht="15.75">
      <c r="C1348" s="3"/>
      <c r="D1348" s="4">
        <v>47031368</v>
      </c>
      <c r="E1348" s="5">
        <v>41081</v>
      </c>
      <c r="F1348" s="19">
        <f t="shared" si="9"/>
        <v>951</v>
      </c>
      <c r="G1348" t="s">
        <v>1884</v>
      </c>
    </row>
    <row r="1349" spans="3:7" ht="15.75">
      <c r="C1349" s="3"/>
      <c r="D1349" s="4">
        <v>46846430</v>
      </c>
      <c r="E1349" s="5">
        <v>41066</v>
      </c>
      <c r="F1349" s="19">
        <f t="shared" si="9"/>
        <v>952</v>
      </c>
      <c r="G1349" t="s">
        <v>1883</v>
      </c>
    </row>
    <row r="1350" spans="3:7" ht="15.75">
      <c r="C1350" s="3"/>
      <c r="D1350" s="4">
        <v>46848008</v>
      </c>
      <c r="E1350" s="5">
        <v>41084</v>
      </c>
      <c r="F1350" s="19">
        <f t="shared" si="9"/>
        <v>953</v>
      </c>
      <c r="G1350" t="s">
        <v>1882</v>
      </c>
    </row>
    <row r="1351" spans="3:7" ht="15.75">
      <c r="C1351" s="3"/>
      <c r="D1351" s="4">
        <v>46622939</v>
      </c>
      <c r="E1351" s="5">
        <v>41050</v>
      </c>
      <c r="F1351" s="19">
        <f t="shared" si="9"/>
        <v>954</v>
      </c>
      <c r="G1351" t="s">
        <v>1222</v>
      </c>
    </row>
    <row r="1352" spans="3:7" ht="15.75">
      <c r="C1352" s="3"/>
      <c r="D1352" s="4">
        <v>46848061</v>
      </c>
      <c r="E1352" s="5">
        <v>41078</v>
      </c>
      <c r="F1352" s="19">
        <f t="shared" si="9"/>
        <v>955</v>
      </c>
      <c r="G1352" t="s">
        <v>638</v>
      </c>
    </row>
    <row r="1353" spans="3:7" ht="15.75">
      <c r="C1353" s="3"/>
      <c r="D1353" s="4">
        <v>47049293</v>
      </c>
      <c r="E1353" s="5">
        <v>41084</v>
      </c>
      <c r="F1353" s="19">
        <f t="shared" si="9"/>
        <v>956</v>
      </c>
      <c r="G1353" t="s">
        <v>1881</v>
      </c>
    </row>
    <row r="1354" spans="3:7" ht="15.75">
      <c r="C1354" s="3"/>
      <c r="D1354" s="4">
        <v>47020951</v>
      </c>
      <c r="E1354" s="5">
        <v>41078</v>
      </c>
      <c r="F1354" s="19">
        <f t="shared" ref="F1354:F1417" si="10">F1353+1</f>
        <v>957</v>
      </c>
      <c r="G1354" t="s">
        <v>1880</v>
      </c>
    </row>
    <row r="1355" spans="3:7" ht="15.75">
      <c r="C1355" s="3"/>
      <c r="D1355" s="4">
        <v>47069503</v>
      </c>
      <c r="E1355" s="5">
        <v>41078</v>
      </c>
      <c r="F1355" s="19">
        <f t="shared" si="10"/>
        <v>958</v>
      </c>
      <c r="G1355" t="s">
        <v>1879</v>
      </c>
    </row>
    <row r="1356" spans="3:7" ht="15.75">
      <c r="C1356" s="3"/>
      <c r="D1356" s="4">
        <v>46868169</v>
      </c>
      <c r="E1356" s="5">
        <v>41077</v>
      </c>
      <c r="F1356" s="19">
        <f t="shared" si="10"/>
        <v>959</v>
      </c>
      <c r="G1356" t="s">
        <v>1878</v>
      </c>
    </row>
    <row r="1357" spans="3:7" ht="15.75">
      <c r="C1357" s="3"/>
      <c r="D1357" s="4">
        <v>46857491</v>
      </c>
      <c r="E1357" s="5">
        <v>41039</v>
      </c>
      <c r="F1357" s="19">
        <f t="shared" si="10"/>
        <v>960</v>
      </c>
      <c r="G1357" t="s">
        <v>1829</v>
      </c>
    </row>
    <row r="1358" spans="3:7" ht="15.75">
      <c r="C1358" s="3"/>
      <c r="D1358" s="4">
        <v>46857492</v>
      </c>
      <c r="E1358" s="5">
        <v>41039</v>
      </c>
      <c r="F1358" s="19">
        <f t="shared" si="10"/>
        <v>961</v>
      </c>
      <c r="G1358" t="s">
        <v>1829</v>
      </c>
    </row>
    <row r="1359" spans="3:7" ht="15.75">
      <c r="C1359" s="3"/>
      <c r="D1359" s="4">
        <v>47021271</v>
      </c>
      <c r="E1359" s="5">
        <v>41086</v>
      </c>
      <c r="F1359" s="19">
        <f t="shared" si="10"/>
        <v>962</v>
      </c>
      <c r="G1359" t="s">
        <v>1877</v>
      </c>
    </row>
    <row r="1360" spans="3:7" ht="15.75">
      <c r="C1360" s="3"/>
      <c r="D1360" s="4">
        <v>46853385</v>
      </c>
      <c r="E1360" s="5">
        <v>41053</v>
      </c>
      <c r="F1360" s="19">
        <f t="shared" si="10"/>
        <v>963</v>
      </c>
      <c r="G1360" t="s">
        <v>1706</v>
      </c>
    </row>
    <row r="1361" spans="3:7" ht="15.75">
      <c r="C1361" s="3"/>
      <c r="D1361" s="4">
        <v>47020027</v>
      </c>
      <c r="E1361" s="5">
        <v>41065</v>
      </c>
      <c r="F1361" s="19">
        <f t="shared" si="10"/>
        <v>964</v>
      </c>
      <c r="G1361" t="s">
        <v>1876</v>
      </c>
    </row>
    <row r="1362" spans="3:7" ht="15.75">
      <c r="C1362" s="3"/>
      <c r="D1362" s="4" t="s">
        <v>1874</v>
      </c>
      <c r="E1362" s="5">
        <v>41075</v>
      </c>
      <c r="F1362" s="19">
        <f t="shared" si="10"/>
        <v>965</v>
      </c>
      <c r="G1362" t="s">
        <v>1875</v>
      </c>
    </row>
    <row r="1363" spans="3:7" ht="15.75">
      <c r="C1363" s="3"/>
      <c r="D1363" s="4">
        <v>46727562</v>
      </c>
      <c r="E1363" s="5">
        <v>41087</v>
      </c>
      <c r="F1363" s="19">
        <f t="shared" si="10"/>
        <v>966</v>
      </c>
      <c r="G1363" t="s">
        <v>1873</v>
      </c>
    </row>
    <row r="1364" spans="3:7" ht="15.75">
      <c r="C1364" s="3"/>
      <c r="D1364" s="4">
        <v>47021446</v>
      </c>
      <c r="E1364" s="5">
        <v>41090</v>
      </c>
      <c r="F1364" s="19">
        <f t="shared" si="10"/>
        <v>967</v>
      </c>
      <c r="G1364" t="s">
        <v>1872</v>
      </c>
    </row>
    <row r="1365" spans="3:7" ht="15.75">
      <c r="C1365" s="3"/>
      <c r="D1365" s="4">
        <v>47015156</v>
      </c>
      <c r="E1365" s="5">
        <v>41078</v>
      </c>
      <c r="F1365" s="19">
        <f t="shared" si="10"/>
        <v>968</v>
      </c>
      <c r="G1365" t="s">
        <v>32</v>
      </c>
    </row>
    <row r="1366" spans="3:7" ht="15.75">
      <c r="C1366" s="3"/>
      <c r="D1366" s="4">
        <v>46848261</v>
      </c>
      <c r="E1366" s="5">
        <v>41078</v>
      </c>
      <c r="F1366" s="19">
        <f t="shared" si="10"/>
        <v>969</v>
      </c>
      <c r="G1366" t="s">
        <v>1871</v>
      </c>
    </row>
    <row r="1367" spans="3:7" ht="15.75">
      <c r="C1367" s="3"/>
      <c r="D1367" s="4">
        <v>46851999</v>
      </c>
      <c r="E1367" s="5">
        <v>41078</v>
      </c>
      <c r="F1367" s="19">
        <f t="shared" si="10"/>
        <v>970</v>
      </c>
      <c r="G1367" t="s">
        <v>1870</v>
      </c>
    </row>
    <row r="1368" spans="3:7" ht="15.75">
      <c r="C1368" s="3"/>
      <c r="D1368" s="4">
        <v>46853228</v>
      </c>
      <c r="E1368" s="5">
        <v>41070</v>
      </c>
      <c r="F1368" s="19">
        <f t="shared" si="10"/>
        <v>971</v>
      </c>
      <c r="G1368" t="s">
        <v>1869</v>
      </c>
    </row>
    <row r="1369" spans="3:7" ht="15.75">
      <c r="C1369" s="3"/>
      <c r="D1369" s="4">
        <v>46723473</v>
      </c>
      <c r="E1369" s="5">
        <v>41070</v>
      </c>
      <c r="F1369" s="19">
        <f t="shared" si="10"/>
        <v>972</v>
      </c>
      <c r="G1369" t="s">
        <v>1771</v>
      </c>
    </row>
    <row r="1370" spans="3:7" ht="15.75">
      <c r="C1370" s="3"/>
      <c r="D1370" s="4">
        <v>46868801</v>
      </c>
      <c r="E1370" s="5">
        <v>41069</v>
      </c>
      <c r="F1370" s="19">
        <f t="shared" si="10"/>
        <v>973</v>
      </c>
      <c r="G1370" t="s">
        <v>1868</v>
      </c>
    </row>
    <row r="1371" spans="3:7" ht="15.75">
      <c r="C1371" s="3"/>
      <c r="D1371" s="4">
        <v>46773909</v>
      </c>
      <c r="E1371" s="5">
        <v>41078</v>
      </c>
      <c r="F1371" s="19">
        <f t="shared" si="10"/>
        <v>974</v>
      </c>
      <c r="G1371" t="s">
        <v>33</v>
      </c>
    </row>
    <row r="1372" spans="3:7" ht="15.75">
      <c r="C1372" s="3"/>
      <c r="D1372" s="4">
        <v>46854172</v>
      </c>
      <c r="E1372" s="5">
        <v>41078</v>
      </c>
      <c r="F1372" s="19">
        <f t="shared" si="10"/>
        <v>975</v>
      </c>
      <c r="G1372" t="s">
        <v>1867</v>
      </c>
    </row>
    <row r="1373" spans="3:7" ht="15.75">
      <c r="C1373" s="3"/>
      <c r="D1373" s="4">
        <v>47015240</v>
      </c>
      <c r="E1373" s="5">
        <v>41078</v>
      </c>
      <c r="F1373" s="19">
        <f t="shared" si="10"/>
        <v>976</v>
      </c>
      <c r="G1373" t="s">
        <v>1866</v>
      </c>
    </row>
    <row r="1374" spans="3:7" ht="15.75">
      <c r="C1374" s="3"/>
      <c r="D1374" s="4">
        <v>47069690</v>
      </c>
      <c r="E1374" s="5">
        <v>41071</v>
      </c>
      <c r="F1374" s="19">
        <f t="shared" si="10"/>
        <v>977</v>
      </c>
      <c r="G1374" t="s">
        <v>1758</v>
      </c>
    </row>
    <row r="1375" spans="3:7" ht="15.75">
      <c r="C1375" s="3"/>
      <c r="D1375" s="4">
        <v>47020160</v>
      </c>
      <c r="E1375" s="5">
        <v>41070</v>
      </c>
      <c r="F1375" s="19">
        <f t="shared" si="10"/>
        <v>978</v>
      </c>
      <c r="G1375" t="s">
        <v>1865</v>
      </c>
    </row>
    <row r="1376" spans="3:7" ht="15.75">
      <c r="C1376" s="3"/>
      <c r="D1376" s="4">
        <v>46852719</v>
      </c>
      <c r="E1376" s="5">
        <v>41070</v>
      </c>
      <c r="F1376" s="19">
        <f t="shared" si="10"/>
        <v>979</v>
      </c>
      <c r="G1376" t="s">
        <v>1864</v>
      </c>
    </row>
    <row r="1377" spans="3:7" ht="15.75">
      <c r="C1377" s="3"/>
      <c r="D1377" s="4">
        <v>46853406</v>
      </c>
      <c r="E1377" s="5">
        <v>41067</v>
      </c>
      <c r="F1377" s="19">
        <f t="shared" si="10"/>
        <v>980</v>
      </c>
      <c r="G1377" t="s">
        <v>1863</v>
      </c>
    </row>
    <row r="1378" spans="3:7" ht="15.75">
      <c r="C1378" s="3"/>
      <c r="D1378" s="4">
        <v>47016119</v>
      </c>
      <c r="E1378" s="5">
        <v>41078</v>
      </c>
      <c r="F1378" s="19">
        <f t="shared" si="10"/>
        <v>981</v>
      </c>
      <c r="G1378" t="s">
        <v>1862</v>
      </c>
    </row>
    <row r="1379" spans="3:7" ht="15.75">
      <c r="C1379" s="3"/>
      <c r="D1379" s="4">
        <v>47069824</v>
      </c>
      <c r="E1379" s="5">
        <v>41067</v>
      </c>
      <c r="F1379" s="19">
        <f t="shared" si="10"/>
        <v>982</v>
      </c>
      <c r="G1379" t="s">
        <v>1861</v>
      </c>
    </row>
    <row r="1380" spans="3:7" ht="15.75">
      <c r="C1380" s="3"/>
      <c r="D1380" s="4">
        <v>46868224</v>
      </c>
      <c r="E1380" s="5">
        <v>41073</v>
      </c>
      <c r="F1380" s="19">
        <f t="shared" si="10"/>
        <v>983</v>
      </c>
      <c r="G1380" t="s">
        <v>1860</v>
      </c>
    </row>
    <row r="1381" spans="3:7" ht="15.75">
      <c r="C1381" s="3"/>
      <c r="D1381" s="4">
        <v>47031372</v>
      </c>
      <c r="E1381" s="5">
        <v>41069</v>
      </c>
      <c r="F1381" s="19">
        <f t="shared" si="10"/>
        <v>984</v>
      </c>
      <c r="G1381" t="s">
        <v>1859</v>
      </c>
    </row>
    <row r="1382" spans="3:7" ht="15.75">
      <c r="C1382" s="3"/>
      <c r="D1382" s="4">
        <v>46868799</v>
      </c>
      <c r="E1382" s="5">
        <v>41070</v>
      </c>
      <c r="F1382" s="19">
        <f t="shared" si="10"/>
        <v>985</v>
      </c>
      <c r="G1382" t="s">
        <v>1858</v>
      </c>
    </row>
    <row r="1383" spans="3:7" ht="15.75">
      <c r="C1383" s="3"/>
      <c r="D1383" s="4">
        <v>46773778</v>
      </c>
      <c r="E1383" s="5">
        <v>41070</v>
      </c>
      <c r="F1383" s="19">
        <f t="shared" si="10"/>
        <v>986</v>
      </c>
      <c r="G1383" t="s">
        <v>34</v>
      </c>
    </row>
    <row r="1384" spans="3:7" ht="15.75">
      <c r="C1384" s="3"/>
      <c r="D1384" s="4">
        <v>46851390</v>
      </c>
      <c r="E1384" s="5">
        <v>41073</v>
      </c>
      <c r="F1384" s="19">
        <f t="shared" si="10"/>
        <v>987</v>
      </c>
      <c r="G1384" t="s">
        <v>6</v>
      </c>
    </row>
    <row r="1385" spans="3:7" ht="15.75">
      <c r="C1385" s="3"/>
      <c r="D1385" s="4">
        <v>46852164</v>
      </c>
      <c r="E1385" s="5">
        <v>41072</v>
      </c>
      <c r="F1385" s="19">
        <f t="shared" si="10"/>
        <v>988</v>
      </c>
      <c r="G1385" t="s">
        <v>13</v>
      </c>
    </row>
    <row r="1386" spans="3:7" ht="15.75">
      <c r="C1386" s="3"/>
      <c r="D1386" s="4">
        <v>46853009</v>
      </c>
      <c r="E1386" s="5">
        <v>41072</v>
      </c>
      <c r="F1386" s="19">
        <f t="shared" si="10"/>
        <v>989</v>
      </c>
      <c r="G1386" t="s">
        <v>13</v>
      </c>
    </row>
    <row r="1387" spans="3:7" ht="15.75">
      <c r="C1387" s="3"/>
      <c r="D1387" s="4">
        <v>47240934</v>
      </c>
      <c r="E1387" s="5">
        <v>41084</v>
      </c>
      <c r="F1387" s="19">
        <f t="shared" si="10"/>
        <v>990</v>
      </c>
      <c r="G1387" t="s">
        <v>1637</v>
      </c>
    </row>
    <row r="1388" spans="3:7" ht="15.75">
      <c r="C1388" s="3"/>
      <c r="D1388" s="4">
        <v>46728881</v>
      </c>
      <c r="E1388" s="5">
        <v>41065</v>
      </c>
      <c r="F1388" s="19">
        <f t="shared" si="10"/>
        <v>991</v>
      </c>
      <c r="G1388" t="s">
        <v>1857</v>
      </c>
    </row>
    <row r="1389" spans="3:7" ht="15.75">
      <c r="C1389" s="3"/>
      <c r="D1389" s="4">
        <v>46851881</v>
      </c>
      <c r="E1389" s="5">
        <v>41070</v>
      </c>
      <c r="F1389" s="19">
        <f t="shared" si="10"/>
        <v>992</v>
      </c>
      <c r="G1389" t="s">
        <v>1856</v>
      </c>
    </row>
    <row r="1390" spans="3:7" ht="15.75">
      <c r="C1390" s="3"/>
      <c r="D1390" s="4">
        <v>46152317</v>
      </c>
      <c r="E1390" s="5">
        <v>41070</v>
      </c>
      <c r="F1390" s="19">
        <f t="shared" si="10"/>
        <v>993</v>
      </c>
      <c r="G1390" t="s">
        <v>1855</v>
      </c>
    </row>
    <row r="1391" spans="3:7" ht="15.75">
      <c r="C1391" s="3"/>
      <c r="D1391" s="4">
        <v>46854082</v>
      </c>
      <c r="E1391" s="5">
        <v>41071</v>
      </c>
      <c r="F1391" s="19">
        <f t="shared" si="10"/>
        <v>994</v>
      </c>
      <c r="G1391" t="s">
        <v>1854</v>
      </c>
    </row>
    <row r="1392" spans="3:7" ht="15.75">
      <c r="C1392" s="3"/>
      <c r="D1392" s="4">
        <v>47069783</v>
      </c>
      <c r="E1392" s="5">
        <v>41072</v>
      </c>
      <c r="F1392" s="19">
        <f t="shared" si="10"/>
        <v>995</v>
      </c>
      <c r="G1392" t="s">
        <v>1853</v>
      </c>
    </row>
    <row r="1393" spans="3:7" ht="15.75">
      <c r="C1393" s="3"/>
      <c r="D1393" s="4">
        <v>46853395</v>
      </c>
      <c r="E1393" s="5">
        <v>41068</v>
      </c>
      <c r="F1393" s="19">
        <f t="shared" si="10"/>
        <v>996</v>
      </c>
      <c r="G1393" t="s">
        <v>1852</v>
      </c>
    </row>
    <row r="1394" spans="3:7" ht="15.75">
      <c r="C1394" s="3"/>
      <c r="D1394" s="4">
        <v>46723440</v>
      </c>
      <c r="E1394" s="5">
        <v>41067</v>
      </c>
      <c r="F1394" s="19">
        <f t="shared" si="10"/>
        <v>997</v>
      </c>
      <c r="G1394" t="s">
        <v>1851</v>
      </c>
    </row>
    <row r="1395" spans="3:7" ht="15.75">
      <c r="C1395" s="3"/>
      <c r="D1395" s="4">
        <v>46735591</v>
      </c>
      <c r="E1395" s="5">
        <v>41073</v>
      </c>
      <c r="F1395" s="19">
        <f t="shared" si="10"/>
        <v>998</v>
      </c>
      <c r="G1395" t="s">
        <v>1850</v>
      </c>
    </row>
    <row r="1396" spans="3:7" ht="15.75">
      <c r="C1396" s="3"/>
      <c r="D1396" s="4">
        <v>46852979</v>
      </c>
      <c r="E1396" s="5">
        <v>41067</v>
      </c>
      <c r="F1396" s="19">
        <f t="shared" si="10"/>
        <v>999</v>
      </c>
      <c r="G1396" t="s">
        <v>1593</v>
      </c>
    </row>
    <row r="1397" spans="3:7" ht="15.75">
      <c r="C1397" s="3"/>
      <c r="D1397" s="4">
        <v>46851494</v>
      </c>
      <c r="E1397" s="5">
        <v>41073</v>
      </c>
      <c r="F1397" s="19">
        <f t="shared" si="10"/>
        <v>1000</v>
      </c>
      <c r="G1397" t="s">
        <v>13</v>
      </c>
    </row>
    <row r="1398" spans="3:7" ht="15.75">
      <c r="C1398" s="3"/>
      <c r="D1398" s="4">
        <v>47069867</v>
      </c>
      <c r="E1398" s="5">
        <v>41073</v>
      </c>
      <c r="F1398" s="19">
        <f t="shared" si="10"/>
        <v>1001</v>
      </c>
      <c r="G1398" t="s">
        <v>35</v>
      </c>
    </row>
    <row r="1399" spans="3:7" ht="15.75">
      <c r="C1399" s="3"/>
      <c r="D1399" s="4">
        <v>47014980</v>
      </c>
      <c r="E1399" s="5">
        <v>41077</v>
      </c>
      <c r="F1399" s="19">
        <f t="shared" si="10"/>
        <v>1002</v>
      </c>
      <c r="G1399" t="s">
        <v>1849</v>
      </c>
    </row>
    <row r="1400" spans="3:7" ht="15.75">
      <c r="C1400" s="3"/>
      <c r="D1400" s="4">
        <v>47296479</v>
      </c>
      <c r="E1400" s="5">
        <v>41093</v>
      </c>
      <c r="F1400" s="19">
        <f t="shared" si="10"/>
        <v>1003</v>
      </c>
      <c r="G1400" t="s">
        <v>1848</v>
      </c>
    </row>
    <row r="1401" spans="3:7" ht="15.75">
      <c r="C1401" s="3"/>
      <c r="D1401" s="4">
        <v>47016783</v>
      </c>
      <c r="E1401" s="5">
        <v>41091</v>
      </c>
      <c r="F1401" s="19">
        <f t="shared" si="10"/>
        <v>1004</v>
      </c>
      <c r="G1401" t="s">
        <v>1847</v>
      </c>
    </row>
    <row r="1402" spans="3:7" ht="15.75">
      <c r="C1402" s="3"/>
      <c r="D1402" s="4">
        <v>46868706</v>
      </c>
      <c r="E1402" s="5">
        <v>41091</v>
      </c>
      <c r="F1402" s="19">
        <f t="shared" si="10"/>
        <v>1005</v>
      </c>
      <c r="G1402" t="s">
        <v>1846</v>
      </c>
    </row>
    <row r="1403" spans="3:7" ht="15.75">
      <c r="C1403" s="3"/>
      <c r="D1403" s="4">
        <v>47174940</v>
      </c>
      <c r="E1403" s="5">
        <v>41091</v>
      </c>
      <c r="F1403" s="19">
        <f t="shared" si="10"/>
        <v>1006</v>
      </c>
      <c r="G1403" t="s">
        <v>36</v>
      </c>
    </row>
    <row r="1404" spans="3:7" ht="15.75">
      <c r="C1404" s="3"/>
      <c r="D1404" s="4">
        <v>47329168</v>
      </c>
      <c r="E1404" s="5">
        <v>41092</v>
      </c>
      <c r="F1404" s="19">
        <f t="shared" si="10"/>
        <v>1007</v>
      </c>
      <c r="G1404" t="s">
        <v>1845</v>
      </c>
    </row>
    <row r="1405" spans="3:7" ht="15.75">
      <c r="C1405" s="3"/>
      <c r="D1405" s="4">
        <v>46851702</v>
      </c>
      <c r="E1405" s="5">
        <v>41091</v>
      </c>
      <c r="F1405" s="19">
        <f t="shared" si="10"/>
        <v>1008</v>
      </c>
      <c r="G1405" t="s">
        <v>1844</v>
      </c>
    </row>
    <row r="1406" spans="3:7" ht="15.75">
      <c r="C1406" s="3"/>
      <c r="D1406" s="4">
        <v>46870923</v>
      </c>
      <c r="E1406" s="5">
        <v>41079</v>
      </c>
      <c r="F1406" s="19">
        <f t="shared" si="10"/>
        <v>1009</v>
      </c>
      <c r="G1406" t="s">
        <v>1843</v>
      </c>
    </row>
    <row r="1407" spans="3:7" ht="15.75">
      <c r="C1407" s="3"/>
      <c r="D1407" s="4">
        <v>47180854</v>
      </c>
      <c r="E1407" s="5">
        <v>41091</v>
      </c>
      <c r="F1407" s="19">
        <f t="shared" si="10"/>
        <v>1010</v>
      </c>
      <c r="G1407" t="s">
        <v>1842</v>
      </c>
    </row>
    <row r="1408" spans="3:7" ht="15.75">
      <c r="C1408" s="3"/>
      <c r="D1408" s="4">
        <v>46847615</v>
      </c>
      <c r="E1408" s="5">
        <v>41077</v>
      </c>
      <c r="F1408" s="19">
        <f t="shared" si="10"/>
        <v>1011</v>
      </c>
      <c r="G1408" t="s">
        <v>1841</v>
      </c>
    </row>
    <row r="1409" spans="3:7" ht="15.75">
      <c r="C1409" s="3"/>
      <c r="D1409" s="4">
        <v>47020161</v>
      </c>
      <c r="E1409" s="5">
        <v>41084</v>
      </c>
      <c r="F1409" s="19">
        <f t="shared" si="10"/>
        <v>1012</v>
      </c>
      <c r="G1409" t="s">
        <v>1840</v>
      </c>
    </row>
    <row r="1410" spans="3:7" ht="15.75">
      <c r="C1410" s="3"/>
      <c r="D1410" s="4">
        <v>47016117</v>
      </c>
      <c r="E1410" s="5">
        <v>41091</v>
      </c>
      <c r="F1410" s="19">
        <f t="shared" si="10"/>
        <v>1013</v>
      </c>
      <c r="G1410" t="s">
        <v>1839</v>
      </c>
    </row>
    <row r="1411" spans="3:7" ht="15.75">
      <c r="C1411" s="3"/>
      <c r="D1411" s="4">
        <v>46847686</v>
      </c>
      <c r="E1411" s="5">
        <v>41078</v>
      </c>
      <c r="F1411" s="19">
        <f t="shared" si="10"/>
        <v>1014</v>
      </c>
      <c r="G1411" t="s">
        <v>1838</v>
      </c>
    </row>
    <row r="1412" spans="3:7" ht="15.75">
      <c r="C1412" s="3"/>
      <c r="D1412" s="4">
        <v>46852838</v>
      </c>
      <c r="E1412" s="5">
        <v>41079</v>
      </c>
      <c r="F1412" s="19">
        <f t="shared" si="10"/>
        <v>1015</v>
      </c>
      <c r="G1412" t="s">
        <v>1548</v>
      </c>
    </row>
    <row r="1413" spans="3:7" ht="15.75">
      <c r="C1413" s="3"/>
      <c r="D1413" s="4">
        <v>47171510</v>
      </c>
      <c r="E1413" s="5">
        <v>41072</v>
      </c>
      <c r="F1413" s="19">
        <f t="shared" si="10"/>
        <v>1016</v>
      </c>
      <c r="G1413" t="s">
        <v>1762</v>
      </c>
    </row>
    <row r="1414" spans="3:7" ht="15.75">
      <c r="C1414" s="3"/>
      <c r="D1414" s="4">
        <v>47171532</v>
      </c>
      <c r="E1414" s="5">
        <v>41091</v>
      </c>
      <c r="F1414" s="19">
        <f t="shared" si="10"/>
        <v>1017</v>
      </c>
      <c r="G1414" t="s">
        <v>1762</v>
      </c>
    </row>
    <row r="1415" spans="3:7" ht="15.75">
      <c r="C1415" s="3"/>
      <c r="D1415" s="4">
        <v>47069505</v>
      </c>
      <c r="E1415" s="5">
        <v>41074</v>
      </c>
      <c r="F1415" s="19">
        <f t="shared" si="10"/>
        <v>1018</v>
      </c>
      <c r="G1415" t="s">
        <v>1837</v>
      </c>
    </row>
    <row r="1416" spans="3:7" ht="15.75">
      <c r="C1416" s="3"/>
      <c r="D1416" s="4">
        <v>47016120</v>
      </c>
      <c r="E1416" s="5">
        <v>41088</v>
      </c>
      <c r="F1416" s="19">
        <f t="shared" si="10"/>
        <v>1019</v>
      </c>
      <c r="G1416" t="s">
        <v>1836</v>
      </c>
    </row>
    <row r="1417" spans="3:7" ht="15.75">
      <c r="C1417" s="3"/>
      <c r="D1417" s="4">
        <v>47181395</v>
      </c>
      <c r="E1417" s="5">
        <v>41081</v>
      </c>
      <c r="F1417" s="19">
        <f t="shared" si="10"/>
        <v>1020</v>
      </c>
      <c r="G1417" t="s">
        <v>1835</v>
      </c>
    </row>
    <row r="1418" spans="3:7" ht="15.75">
      <c r="C1418" s="3"/>
      <c r="D1418" s="4">
        <v>47016253</v>
      </c>
      <c r="E1418" s="5">
        <v>41088</v>
      </c>
      <c r="F1418" s="19">
        <f t="shared" ref="F1418:F1481" si="11">F1417+1</f>
        <v>1021</v>
      </c>
      <c r="G1418" t="s">
        <v>1834</v>
      </c>
    </row>
    <row r="1419" spans="3:7" ht="15.75">
      <c r="C1419" s="3"/>
      <c r="D1419" s="4">
        <v>46728660</v>
      </c>
      <c r="E1419" s="5">
        <v>41091</v>
      </c>
      <c r="F1419" s="19">
        <f t="shared" si="11"/>
        <v>1022</v>
      </c>
      <c r="G1419" t="s">
        <v>1833</v>
      </c>
    </row>
    <row r="1420" spans="3:7" ht="15.75">
      <c r="C1420" s="3"/>
      <c r="D1420" s="4">
        <v>47016125</v>
      </c>
      <c r="E1420" s="5">
        <v>41091</v>
      </c>
      <c r="F1420" s="19">
        <f t="shared" si="11"/>
        <v>1023</v>
      </c>
      <c r="G1420" t="s">
        <v>1832</v>
      </c>
    </row>
    <row r="1421" spans="3:7" ht="15.75">
      <c r="C1421" s="3"/>
      <c r="D1421" s="4">
        <v>47296458</v>
      </c>
      <c r="E1421" s="5">
        <v>41091</v>
      </c>
      <c r="F1421" s="19">
        <f t="shared" si="11"/>
        <v>1024</v>
      </c>
      <c r="G1421" t="s">
        <v>1831</v>
      </c>
    </row>
    <row r="1422" spans="3:7" ht="15.75">
      <c r="C1422" s="3"/>
      <c r="D1422" s="4">
        <v>46627140</v>
      </c>
      <c r="E1422" s="5">
        <v>41091</v>
      </c>
      <c r="F1422" s="19">
        <f t="shared" si="11"/>
        <v>1025</v>
      </c>
      <c r="G1422" t="s">
        <v>1830</v>
      </c>
    </row>
    <row r="1423" spans="3:7" ht="15.75">
      <c r="C1423" s="3"/>
      <c r="D1423" s="4">
        <v>46855854</v>
      </c>
      <c r="E1423" s="5">
        <v>41093</v>
      </c>
      <c r="F1423" s="19">
        <f t="shared" si="11"/>
        <v>1026</v>
      </c>
      <c r="G1423" t="s">
        <v>1529</v>
      </c>
    </row>
    <row r="1424" spans="3:7" ht="15.75">
      <c r="C1424" s="3"/>
      <c r="D1424" s="4">
        <v>46857491</v>
      </c>
      <c r="E1424" s="5">
        <v>41039</v>
      </c>
      <c r="F1424" s="19">
        <f t="shared" si="11"/>
        <v>1027</v>
      </c>
      <c r="G1424" t="s">
        <v>1829</v>
      </c>
    </row>
    <row r="1425" spans="3:7" ht="15.75">
      <c r="C1425" s="3"/>
      <c r="D1425" s="4">
        <v>46720008</v>
      </c>
      <c r="E1425" s="5">
        <v>41065</v>
      </c>
      <c r="F1425" s="19">
        <f t="shared" si="11"/>
        <v>1028</v>
      </c>
      <c r="G1425" t="s">
        <v>1828</v>
      </c>
    </row>
    <row r="1426" spans="3:7" ht="15.75">
      <c r="C1426" s="3"/>
      <c r="D1426" s="4">
        <v>47069502</v>
      </c>
      <c r="E1426" s="5">
        <v>41071</v>
      </c>
      <c r="F1426" s="19">
        <f t="shared" si="11"/>
        <v>1029</v>
      </c>
      <c r="G1426" t="s">
        <v>949</v>
      </c>
    </row>
    <row r="1427" spans="3:7" ht="15.75">
      <c r="C1427" s="3"/>
      <c r="D1427" s="4">
        <v>46846411</v>
      </c>
      <c r="E1427" s="5">
        <v>41085</v>
      </c>
      <c r="F1427" s="19">
        <f t="shared" si="11"/>
        <v>1030</v>
      </c>
      <c r="G1427" t="s">
        <v>1827</v>
      </c>
    </row>
    <row r="1428" spans="3:7" ht="15.75">
      <c r="C1428" s="3"/>
      <c r="D1428" s="4">
        <v>46845130</v>
      </c>
      <c r="E1428" s="5">
        <v>41081</v>
      </c>
      <c r="F1428" s="19">
        <f t="shared" si="11"/>
        <v>1031</v>
      </c>
      <c r="G1428" t="s">
        <v>1826</v>
      </c>
    </row>
    <row r="1429" spans="3:7" ht="15.75">
      <c r="C1429" s="3"/>
      <c r="D1429" s="4">
        <v>46869088</v>
      </c>
      <c r="E1429" s="5">
        <v>41081</v>
      </c>
      <c r="F1429" s="19">
        <f t="shared" si="11"/>
        <v>1032</v>
      </c>
      <c r="G1429" t="s">
        <v>1825</v>
      </c>
    </row>
    <row r="1430" spans="3:7" ht="15.75">
      <c r="C1430" s="3"/>
      <c r="D1430" s="4">
        <v>46735563</v>
      </c>
      <c r="E1430" s="5">
        <v>41073</v>
      </c>
      <c r="F1430" s="19">
        <f t="shared" si="11"/>
        <v>1033</v>
      </c>
      <c r="G1430" t="s">
        <v>1824</v>
      </c>
    </row>
    <row r="1431" spans="3:7" ht="15.75">
      <c r="C1431" s="3"/>
      <c r="D1431" s="4">
        <v>46773861</v>
      </c>
      <c r="E1431" s="5">
        <v>41099</v>
      </c>
      <c r="F1431" s="19">
        <f t="shared" si="11"/>
        <v>1034</v>
      </c>
      <c r="G1431" t="s">
        <v>1491</v>
      </c>
    </row>
    <row r="1432" spans="3:7" ht="15.75">
      <c r="C1432" s="3"/>
      <c r="D1432" s="4">
        <v>46851730</v>
      </c>
      <c r="E1432" s="5">
        <v>41073</v>
      </c>
      <c r="F1432" s="19">
        <f t="shared" si="11"/>
        <v>1035</v>
      </c>
      <c r="G1432" t="s">
        <v>1823</v>
      </c>
    </row>
    <row r="1433" spans="3:7" ht="15.75">
      <c r="C1433" s="3"/>
      <c r="D1433" s="4">
        <v>46728880</v>
      </c>
      <c r="E1433" s="5">
        <v>41088</v>
      </c>
      <c r="F1433" s="19">
        <f t="shared" si="11"/>
        <v>1036</v>
      </c>
      <c r="G1433" t="s">
        <v>1822</v>
      </c>
    </row>
    <row r="1434" spans="3:7" ht="15.75">
      <c r="C1434" s="3"/>
      <c r="D1434" s="4">
        <v>46843924</v>
      </c>
      <c r="E1434" s="5">
        <v>41071</v>
      </c>
      <c r="F1434" s="19">
        <f t="shared" si="11"/>
        <v>1037</v>
      </c>
      <c r="G1434" t="s">
        <v>1781</v>
      </c>
    </row>
    <row r="1435" spans="3:7" ht="15.75">
      <c r="C1435" s="3"/>
      <c r="D1435" s="4">
        <v>46852951</v>
      </c>
      <c r="E1435" s="5">
        <v>41091</v>
      </c>
      <c r="F1435" s="19">
        <f t="shared" si="11"/>
        <v>1038</v>
      </c>
      <c r="G1435" t="s">
        <v>1626</v>
      </c>
    </row>
    <row r="1436" spans="3:7" ht="15.75">
      <c r="C1436" s="3"/>
      <c r="D1436" s="4">
        <v>46852957</v>
      </c>
      <c r="E1436" s="5">
        <v>41091</v>
      </c>
      <c r="F1436" s="19">
        <f t="shared" si="11"/>
        <v>1039</v>
      </c>
      <c r="G1436" t="s">
        <v>1626</v>
      </c>
    </row>
    <row r="1437" spans="3:7" ht="15.75">
      <c r="C1437" s="3"/>
      <c r="D1437" s="4">
        <v>47069629</v>
      </c>
      <c r="E1437" s="5">
        <v>41091</v>
      </c>
      <c r="F1437" s="19">
        <f t="shared" si="11"/>
        <v>1040</v>
      </c>
      <c r="G1437" t="s">
        <v>1821</v>
      </c>
    </row>
    <row r="1438" spans="3:7" ht="15.75">
      <c r="C1438" s="3"/>
      <c r="D1438" s="4" t="s">
        <v>1819</v>
      </c>
      <c r="E1438" s="5">
        <v>41092</v>
      </c>
      <c r="F1438" s="19">
        <f t="shared" si="11"/>
        <v>1041</v>
      </c>
      <c r="G1438" t="s">
        <v>1820</v>
      </c>
    </row>
    <row r="1439" spans="3:7" ht="15.75">
      <c r="C1439" s="3"/>
      <c r="D1439" s="4">
        <v>47171777</v>
      </c>
      <c r="E1439" s="5">
        <v>41074</v>
      </c>
      <c r="F1439" s="19">
        <f t="shared" si="11"/>
        <v>1042</v>
      </c>
      <c r="G1439" t="s">
        <v>1818</v>
      </c>
    </row>
    <row r="1440" spans="3:7" ht="15.75">
      <c r="C1440" s="3"/>
      <c r="D1440" s="4">
        <v>46720215</v>
      </c>
      <c r="E1440" s="5">
        <v>41066</v>
      </c>
      <c r="F1440" s="19">
        <f t="shared" si="11"/>
        <v>1043</v>
      </c>
      <c r="G1440" t="s">
        <v>1817</v>
      </c>
    </row>
    <row r="1441" spans="3:7" ht="15.75">
      <c r="C1441" s="3"/>
      <c r="D1441" s="4">
        <v>46853517</v>
      </c>
      <c r="E1441" s="5">
        <v>41065</v>
      </c>
      <c r="F1441" s="19">
        <f t="shared" si="11"/>
        <v>1044</v>
      </c>
      <c r="G1441" t="s">
        <v>13</v>
      </c>
    </row>
    <row r="1442" spans="3:7" ht="15.75">
      <c r="C1442" s="3"/>
      <c r="D1442" s="4">
        <v>46853440</v>
      </c>
      <c r="E1442" s="5">
        <v>41065</v>
      </c>
      <c r="F1442" s="19">
        <f t="shared" si="11"/>
        <v>1045</v>
      </c>
      <c r="G1442" t="s">
        <v>13</v>
      </c>
    </row>
    <row r="1443" spans="3:7" ht="15.75">
      <c r="C1443" s="3"/>
      <c r="D1443" s="4">
        <v>46853486</v>
      </c>
      <c r="E1443" s="5">
        <v>41065</v>
      </c>
      <c r="F1443" s="19">
        <f t="shared" si="11"/>
        <v>1046</v>
      </c>
      <c r="G1443" t="s">
        <v>13</v>
      </c>
    </row>
    <row r="1444" spans="3:7" ht="15.75">
      <c r="C1444" s="3"/>
      <c r="D1444" s="4">
        <v>46868295</v>
      </c>
      <c r="E1444" s="5">
        <v>41069</v>
      </c>
      <c r="F1444" s="19">
        <f t="shared" si="11"/>
        <v>1047</v>
      </c>
      <c r="G1444" t="s">
        <v>1816</v>
      </c>
    </row>
    <row r="1445" spans="3:7" ht="15.75">
      <c r="C1445" s="3"/>
      <c r="D1445" s="4">
        <v>47069867</v>
      </c>
      <c r="E1445" s="5">
        <v>41071</v>
      </c>
      <c r="F1445" s="19">
        <f t="shared" si="11"/>
        <v>1048</v>
      </c>
      <c r="G1445" t="s">
        <v>35</v>
      </c>
    </row>
    <row r="1446" spans="3:7" ht="15.75">
      <c r="C1446" s="3"/>
      <c r="D1446" s="4">
        <v>47045954</v>
      </c>
      <c r="E1446" s="5">
        <v>41093</v>
      </c>
      <c r="F1446" s="19">
        <f t="shared" si="11"/>
        <v>1049</v>
      </c>
      <c r="G1446" t="s">
        <v>1743</v>
      </c>
    </row>
    <row r="1447" spans="3:7" ht="15.75">
      <c r="C1447" s="3"/>
      <c r="D1447" s="4">
        <v>47174663</v>
      </c>
      <c r="E1447" s="5">
        <v>41091</v>
      </c>
      <c r="F1447" s="19">
        <f t="shared" si="11"/>
        <v>1050</v>
      </c>
      <c r="G1447" t="s">
        <v>1815</v>
      </c>
    </row>
    <row r="1448" spans="3:7" ht="15.75">
      <c r="C1448" s="3"/>
      <c r="D1448" s="4">
        <v>46729001</v>
      </c>
      <c r="E1448" s="5">
        <v>41092</v>
      </c>
      <c r="F1448" s="19">
        <f t="shared" si="11"/>
        <v>1051</v>
      </c>
      <c r="G1448" t="s">
        <v>1814</v>
      </c>
    </row>
    <row r="1449" spans="3:7" ht="15.75">
      <c r="C1449" s="3"/>
      <c r="D1449" s="4">
        <v>47020557</v>
      </c>
      <c r="E1449" s="5">
        <v>41092</v>
      </c>
      <c r="F1449" s="19">
        <f t="shared" si="11"/>
        <v>1052</v>
      </c>
      <c r="G1449" t="s">
        <v>1813</v>
      </c>
    </row>
    <row r="1450" spans="3:7" ht="15.75">
      <c r="C1450" s="3"/>
      <c r="D1450" s="4">
        <v>46848155</v>
      </c>
      <c r="E1450" s="5">
        <v>41085</v>
      </c>
      <c r="F1450" s="19">
        <f t="shared" si="11"/>
        <v>1053</v>
      </c>
      <c r="G1450" t="s">
        <v>1812</v>
      </c>
    </row>
    <row r="1451" spans="3:7" ht="15.75">
      <c r="C1451" s="3"/>
      <c r="D1451" s="4">
        <v>47020998</v>
      </c>
      <c r="E1451" s="5">
        <v>41085</v>
      </c>
      <c r="F1451" s="19">
        <f t="shared" si="11"/>
        <v>1054</v>
      </c>
      <c r="G1451" t="s">
        <v>1811</v>
      </c>
    </row>
    <row r="1452" spans="3:7" ht="15.75">
      <c r="C1452" s="3"/>
      <c r="D1452" s="4">
        <v>47181544</v>
      </c>
      <c r="E1452" s="5">
        <v>41085</v>
      </c>
      <c r="F1452" s="19">
        <f t="shared" si="11"/>
        <v>1055</v>
      </c>
      <c r="G1452" t="s">
        <v>1810</v>
      </c>
    </row>
    <row r="1453" spans="3:7" ht="15.75">
      <c r="C1453" s="3"/>
      <c r="D1453" s="4">
        <v>47171536</v>
      </c>
      <c r="E1453" s="5">
        <v>41085</v>
      </c>
      <c r="F1453" s="19">
        <f t="shared" si="11"/>
        <v>1056</v>
      </c>
      <c r="G1453" t="s">
        <v>1592</v>
      </c>
    </row>
    <row r="1454" spans="3:7" ht="15.75">
      <c r="C1454" s="3"/>
      <c r="D1454" s="4">
        <v>47015191</v>
      </c>
      <c r="E1454" s="5">
        <v>41085</v>
      </c>
      <c r="F1454" s="19">
        <f t="shared" si="11"/>
        <v>1057</v>
      </c>
      <c r="G1454" t="s">
        <v>1809</v>
      </c>
    </row>
    <row r="1455" spans="3:7" ht="15.75">
      <c r="C1455" s="3"/>
      <c r="D1455" s="4">
        <v>46726477</v>
      </c>
      <c r="E1455" s="5">
        <v>41079</v>
      </c>
      <c r="F1455" s="19">
        <f t="shared" si="11"/>
        <v>1058</v>
      </c>
      <c r="G1455" t="s">
        <v>1808</v>
      </c>
    </row>
    <row r="1456" spans="3:7" ht="15.75">
      <c r="C1456" s="3"/>
      <c r="D1456" s="4">
        <v>46728392</v>
      </c>
      <c r="E1456" s="5">
        <v>41074</v>
      </c>
      <c r="F1456" s="19">
        <f t="shared" si="11"/>
        <v>1059</v>
      </c>
      <c r="G1456" t="s">
        <v>1807</v>
      </c>
    </row>
    <row r="1457" spans="3:7" ht="15.75">
      <c r="C1457" s="3"/>
      <c r="D1457" s="4">
        <v>46726604</v>
      </c>
      <c r="E1457" s="5">
        <v>41081</v>
      </c>
      <c r="F1457" s="19">
        <f t="shared" si="11"/>
        <v>1060</v>
      </c>
      <c r="G1457" t="s">
        <v>1806</v>
      </c>
    </row>
    <row r="1458" spans="3:7" ht="15.75">
      <c r="C1458" s="3"/>
      <c r="D1458" s="4">
        <v>46868171</v>
      </c>
      <c r="E1458" s="5">
        <v>41074</v>
      </c>
      <c r="F1458" s="19">
        <f t="shared" si="11"/>
        <v>1061</v>
      </c>
      <c r="G1458" t="s">
        <v>1805</v>
      </c>
    </row>
    <row r="1459" spans="3:7" ht="15.75">
      <c r="C1459" s="3"/>
      <c r="D1459" s="4">
        <v>47020993</v>
      </c>
      <c r="E1459" s="5">
        <v>41078</v>
      </c>
      <c r="F1459" s="19">
        <f t="shared" si="11"/>
        <v>1062</v>
      </c>
      <c r="G1459" t="s">
        <v>1804</v>
      </c>
    </row>
    <row r="1460" spans="3:7" ht="15.75">
      <c r="C1460" s="3"/>
      <c r="D1460" s="4">
        <v>47020988</v>
      </c>
      <c r="E1460" s="5">
        <v>41078</v>
      </c>
      <c r="F1460" s="19">
        <f t="shared" si="11"/>
        <v>1063</v>
      </c>
      <c r="G1460" t="s">
        <v>1803</v>
      </c>
    </row>
    <row r="1461" spans="3:7" ht="15.75">
      <c r="C1461" s="3"/>
      <c r="D1461" s="4">
        <v>47070310</v>
      </c>
      <c r="E1461" s="5">
        <v>41071</v>
      </c>
      <c r="F1461" s="19">
        <f t="shared" si="11"/>
        <v>1064</v>
      </c>
      <c r="G1461" t="s">
        <v>37</v>
      </c>
    </row>
    <row r="1462" spans="3:7" ht="15.75">
      <c r="C1462" s="3"/>
      <c r="D1462" s="4">
        <v>46868906</v>
      </c>
      <c r="E1462" s="5">
        <v>41088</v>
      </c>
      <c r="F1462" s="19">
        <f t="shared" si="11"/>
        <v>1065</v>
      </c>
      <c r="G1462" t="s">
        <v>1802</v>
      </c>
    </row>
    <row r="1463" spans="3:7" ht="15.75">
      <c r="C1463" s="3"/>
      <c r="D1463" s="4">
        <v>47016121</v>
      </c>
      <c r="E1463" s="5">
        <v>41087</v>
      </c>
      <c r="F1463" s="19">
        <f t="shared" si="11"/>
        <v>1066</v>
      </c>
      <c r="G1463" t="s">
        <v>1801</v>
      </c>
    </row>
    <row r="1464" spans="3:7" ht="15.75">
      <c r="C1464" s="3"/>
      <c r="D1464" s="4">
        <v>46845011</v>
      </c>
      <c r="E1464" s="5">
        <v>41092</v>
      </c>
      <c r="F1464" s="19">
        <f t="shared" si="11"/>
        <v>1067</v>
      </c>
      <c r="G1464" t="s">
        <v>1800</v>
      </c>
    </row>
    <row r="1465" spans="3:7" ht="15.75">
      <c r="C1465" s="3"/>
      <c r="D1465" s="4">
        <v>47020063</v>
      </c>
      <c r="E1465" s="5">
        <v>41088</v>
      </c>
      <c r="F1465" s="19">
        <f t="shared" si="11"/>
        <v>1068</v>
      </c>
      <c r="G1465" t="s">
        <v>1799</v>
      </c>
    </row>
    <row r="1466" spans="3:7" ht="15.75">
      <c r="C1466" s="3"/>
      <c r="D1466" s="4">
        <v>47015280</v>
      </c>
      <c r="E1466" s="5">
        <v>41088</v>
      </c>
      <c r="F1466" s="19">
        <f t="shared" si="11"/>
        <v>1069</v>
      </c>
      <c r="G1466" t="s">
        <v>1798</v>
      </c>
    </row>
    <row r="1467" spans="3:7" ht="15.75">
      <c r="C1467" s="3"/>
      <c r="D1467" s="4">
        <v>47015345</v>
      </c>
      <c r="E1467" s="5">
        <v>41087</v>
      </c>
      <c r="F1467" s="19">
        <f t="shared" si="11"/>
        <v>1070</v>
      </c>
      <c r="G1467" t="s">
        <v>1797</v>
      </c>
    </row>
    <row r="1468" spans="3:7" ht="15.75">
      <c r="C1468" s="3"/>
      <c r="D1468" s="4">
        <v>47174660</v>
      </c>
      <c r="E1468" s="5">
        <v>41087</v>
      </c>
      <c r="F1468" s="19">
        <f t="shared" si="11"/>
        <v>1071</v>
      </c>
      <c r="G1468" t="s">
        <v>1796</v>
      </c>
    </row>
    <row r="1469" spans="3:7" ht="15.75">
      <c r="C1469" s="3"/>
      <c r="D1469" s="4">
        <v>46773433</v>
      </c>
      <c r="E1469" s="5">
        <v>41074</v>
      </c>
      <c r="F1469" s="19">
        <f t="shared" si="11"/>
        <v>1072</v>
      </c>
      <c r="G1469" t="s">
        <v>13</v>
      </c>
    </row>
    <row r="1470" spans="3:7" ht="15.75">
      <c r="C1470" s="3"/>
      <c r="D1470" s="4">
        <v>46933280</v>
      </c>
      <c r="E1470" s="5">
        <v>41094</v>
      </c>
      <c r="F1470" s="19">
        <f t="shared" si="11"/>
        <v>1073</v>
      </c>
      <c r="G1470" t="s">
        <v>1795</v>
      </c>
    </row>
    <row r="1471" spans="3:7" ht="15.75">
      <c r="C1471" s="3"/>
      <c r="D1471" s="4">
        <v>47174667</v>
      </c>
      <c r="E1471" s="5">
        <v>41086</v>
      </c>
      <c r="F1471" s="19">
        <f t="shared" si="11"/>
        <v>1074</v>
      </c>
      <c r="G1471" t="s">
        <v>1794</v>
      </c>
    </row>
    <row r="1472" spans="3:7" ht="15.75">
      <c r="C1472" s="3"/>
      <c r="D1472" s="4">
        <v>47174666</v>
      </c>
      <c r="E1472" s="5">
        <v>41086</v>
      </c>
      <c r="F1472" s="19">
        <f t="shared" si="11"/>
        <v>1075</v>
      </c>
      <c r="G1472" t="s">
        <v>1793</v>
      </c>
    </row>
    <row r="1473" spans="3:7" ht="15.75">
      <c r="C1473" s="3"/>
      <c r="D1473" s="4" t="s">
        <v>1791</v>
      </c>
      <c r="E1473" s="5">
        <v>41087</v>
      </c>
      <c r="F1473" s="19">
        <f t="shared" si="11"/>
        <v>1076</v>
      </c>
      <c r="G1473" t="s">
        <v>1792</v>
      </c>
    </row>
    <row r="1474" spans="3:7" ht="15.75">
      <c r="C1474" s="3"/>
      <c r="D1474" s="4">
        <v>46933393</v>
      </c>
      <c r="E1474" s="5">
        <v>41081</v>
      </c>
      <c r="F1474" s="19">
        <f t="shared" si="11"/>
        <v>1077</v>
      </c>
      <c r="G1474" t="s">
        <v>1790</v>
      </c>
    </row>
    <row r="1475" spans="3:7" ht="15.75">
      <c r="C1475" s="3"/>
      <c r="D1475" s="4">
        <v>47015108</v>
      </c>
      <c r="E1475" s="5">
        <v>41086</v>
      </c>
      <c r="F1475" s="19">
        <f t="shared" si="11"/>
        <v>1078</v>
      </c>
      <c r="G1475" t="s">
        <v>1789</v>
      </c>
    </row>
    <row r="1476" spans="3:7" ht="15.75">
      <c r="C1476" s="3"/>
      <c r="D1476" s="4">
        <v>47174908</v>
      </c>
      <c r="E1476" s="5">
        <v>41080</v>
      </c>
      <c r="F1476" s="19">
        <f t="shared" si="11"/>
        <v>1079</v>
      </c>
      <c r="G1476" t="s">
        <v>1788</v>
      </c>
    </row>
    <row r="1477" spans="3:7" ht="15.75">
      <c r="C1477" s="3"/>
      <c r="D1477" s="4">
        <v>47019163</v>
      </c>
      <c r="E1477" s="5">
        <v>41091</v>
      </c>
      <c r="F1477" s="19">
        <f t="shared" si="11"/>
        <v>1080</v>
      </c>
      <c r="G1477" t="s">
        <v>1787</v>
      </c>
    </row>
    <row r="1478" spans="3:7" ht="15.75">
      <c r="C1478" s="3"/>
      <c r="D1478" s="4">
        <v>47020759</v>
      </c>
      <c r="E1478" s="5">
        <v>41092</v>
      </c>
      <c r="F1478" s="19">
        <f t="shared" si="11"/>
        <v>1081</v>
      </c>
      <c r="G1478" t="s">
        <v>1786</v>
      </c>
    </row>
    <row r="1479" spans="3:7" ht="15.75">
      <c r="C1479" s="3"/>
      <c r="D1479" s="4">
        <v>47252274</v>
      </c>
      <c r="E1479" s="5">
        <v>41088</v>
      </c>
      <c r="F1479" s="19">
        <f t="shared" si="11"/>
        <v>1082</v>
      </c>
      <c r="G1479" t="s">
        <v>1785</v>
      </c>
    </row>
    <row r="1480" spans="3:7" ht="15.75">
      <c r="C1480" s="3"/>
      <c r="D1480" s="4">
        <v>47181496</v>
      </c>
      <c r="E1480" s="5">
        <v>41088</v>
      </c>
      <c r="F1480" s="19">
        <f t="shared" si="11"/>
        <v>1083</v>
      </c>
      <c r="G1480" t="s">
        <v>1784</v>
      </c>
    </row>
    <row r="1481" spans="3:7" ht="15.75">
      <c r="C1481" s="3"/>
      <c r="D1481" s="4">
        <v>46728867</v>
      </c>
      <c r="E1481" s="5">
        <v>41085</v>
      </c>
      <c r="F1481" s="19">
        <f t="shared" si="11"/>
        <v>1084</v>
      </c>
      <c r="G1481" t="s">
        <v>1783</v>
      </c>
    </row>
    <row r="1482" spans="3:7" ht="15.75">
      <c r="C1482" s="3"/>
      <c r="D1482" s="4">
        <v>46848193</v>
      </c>
      <c r="E1482" s="5">
        <v>41086</v>
      </c>
      <c r="F1482" s="19">
        <f t="shared" ref="F1482:F1545" si="12">F1481+1</f>
        <v>1085</v>
      </c>
      <c r="G1482" t="s">
        <v>1782</v>
      </c>
    </row>
    <row r="1483" spans="3:7" ht="15.75">
      <c r="C1483" s="3"/>
      <c r="D1483" s="4">
        <v>47069781</v>
      </c>
      <c r="E1483" s="5">
        <v>41088</v>
      </c>
      <c r="F1483" s="19">
        <f t="shared" si="12"/>
        <v>1086</v>
      </c>
      <c r="G1483" t="s">
        <v>1781</v>
      </c>
    </row>
    <row r="1484" spans="3:7" ht="15.75">
      <c r="C1484" s="3"/>
      <c r="D1484" s="4">
        <v>46847834</v>
      </c>
      <c r="E1484" s="5">
        <v>41092</v>
      </c>
      <c r="F1484" s="19">
        <f t="shared" si="12"/>
        <v>1087</v>
      </c>
      <c r="G1484" t="s">
        <v>1780</v>
      </c>
    </row>
    <row r="1485" spans="3:7" ht="15.75">
      <c r="C1485" s="3"/>
      <c r="D1485" s="4">
        <v>47296469</v>
      </c>
      <c r="E1485" s="5">
        <v>41094</v>
      </c>
      <c r="F1485" s="19">
        <f t="shared" si="12"/>
        <v>1088</v>
      </c>
      <c r="G1485" t="s">
        <v>13</v>
      </c>
    </row>
    <row r="1486" spans="3:7" ht="15.75">
      <c r="C1486" s="3"/>
      <c r="D1486" s="4">
        <v>46851673</v>
      </c>
      <c r="E1486" s="5">
        <v>41094</v>
      </c>
      <c r="F1486" s="19">
        <f t="shared" si="12"/>
        <v>1089</v>
      </c>
      <c r="G1486" t="s">
        <v>13</v>
      </c>
    </row>
    <row r="1487" spans="3:7" ht="15.75">
      <c r="C1487" s="3"/>
      <c r="D1487" s="4">
        <v>47296545</v>
      </c>
      <c r="E1487" s="5">
        <v>41093</v>
      </c>
      <c r="F1487" s="19">
        <f t="shared" si="12"/>
        <v>1090</v>
      </c>
      <c r="G1487" t="s">
        <v>1779</v>
      </c>
    </row>
    <row r="1488" spans="3:7" ht="15.75">
      <c r="C1488" s="3"/>
      <c r="D1488" s="4">
        <v>46853046</v>
      </c>
      <c r="E1488" s="5">
        <v>41094</v>
      </c>
      <c r="F1488" s="19">
        <f t="shared" si="12"/>
        <v>1091</v>
      </c>
      <c r="G1488" t="s">
        <v>13</v>
      </c>
    </row>
    <row r="1489" spans="3:7" ht="15.75">
      <c r="C1489" s="3"/>
      <c r="D1489" s="4">
        <v>47069668</v>
      </c>
      <c r="E1489" s="5">
        <v>41094</v>
      </c>
      <c r="F1489" s="19">
        <f t="shared" si="12"/>
        <v>1092</v>
      </c>
      <c r="G1489" t="s">
        <v>1778</v>
      </c>
    </row>
    <row r="1490" spans="3:7" ht="15.75">
      <c r="C1490" s="3"/>
      <c r="D1490" s="4">
        <v>47016123</v>
      </c>
      <c r="E1490" s="5">
        <v>41094</v>
      </c>
      <c r="F1490" s="19">
        <f t="shared" si="12"/>
        <v>1093</v>
      </c>
      <c r="G1490" t="s">
        <v>1777</v>
      </c>
    </row>
    <row r="1491" spans="3:7" ht="15.75">
      <c r="C1491" s="3"/>
      <c r="D1491" s="4">
        <v>46728865</v>
      </c>
      <c r="E1491" s="5">
        <v>41097</v>
      </c>
      <c r="F1491" s="19">
        <f t="shared" si="12"/>
        <v>1094</v>
      </c>
      <c r="G1491" t="s">
        <v>1775</v>
      </c>
    </row>
    <row r="1492" spans="3:7" ht="15.75">
      <c r="C1492" s="3"/>
      <c r="D1492" s="4">
        <v>46723296</v>
      </c>
      <c r="E1492" s="5">
        <v>41091</v>
      </c>
      <c r="F1492" s="19">
        <f t="shared" si="12"/>
        <v>1095</v>
      </c>
      <c r="G1492" t="s">
        <v>1776</v>
      </c>
    </row>
    <row r="1493" spans="3:7" ht="15.75">
      <c r="C1493" s="3"/>
      <c r="D1493" s="4">
        <v>46728866</v>
      </c>
      <c r="E1493" s="5">
        <v>41081</v>
      </c>
      <c r="F1493" s="19">
        <f t="shared" si="12"/>
        <v>1096</v>
      </c>
      <c r="G1493" t="s">
        <v>1775</v>
      </c>
    </row>
    <row r="1494" spans="3:7" ht="15.75">
      <c r="C1494" s="3"/>
      <c r="D1494" s="4">
        <v>47296482</v>
      </c>
      <c r="E1494" s="5">
        <v>41088</v>
      </c>
      <c r="F1494" s="19">
        <f t="shared" si="12"/>
        <v>1097</v>
      </c>
      <c r="G1494" t="s">
        <v>873</v>
      </c>
    </row>
    <row r="1495" spans="3:7" ht="15.75">
      <c r="C1495" s="3"/>
      <c r="D1495" s="4">
        <v>46620714</v>
      </c>
      <c r="E1495" s="5">
        <v>41016</v>
      </c>
      <c r="F1495" s="19">
        <f t="shared" si="12"/>
        <v>1098</v>
      </c>
      <c r="G1495" t="s">
        <v>1774</v>
      </c>
    </row>
    <row r="1496" spans="3:7" ht="15.75">
      <c r="C1496" s="3"/>
      <c r="D1496" s="4">
        <v>47020197</v>
      </c>
      <c r="E1496" s="5">
        <v>41077</v>
      </c>
      <c r="F1496" s="19">
        <f t="shared" si="12"/>
        <v>1099</v>
      </c>
      <c r="G1496" t="s">
        <v>38</v>
      </c>
    </row>
    <row r="1497" spans="3:7" ht="15.75">
      <c r="C1497" s="3"/>
      <c r="D1497" s="4">
        <v>47333576</v>
      </c>
      <c r="E1497" s="5">
        <v>41094</v>
      </c>
      <c r="F1497" s="19">
        <f t="shared" si="12"/>
        <v>1100</v>
      </c>
      <c r="G1497" t="s">
        <v>39</v>
      </c>
    </row>
    <row r="1498" spans="3:7" ht="15.75">
      <c r="C1498" s="3"/>
      <c r="D1498" s="4">
        <v>47016679</v>
      </c>
      <c r="E1498" s="5">
        <v>41099</v>
      </c>
      <c r="F1498" s="19">
        <f t="shared" si="12"/>
        <v>1101</v>
      </c>
      <c r="G1498" t="s">
        <v>1697</v>
      </c>
    </row>
    <row r="1499" spans="3:7" ht="15.75">
      <c r="C1499" s="3"/>
      <c r="D1499" s="4">
        <v>47296583</v>
      </c>
      <c r="E1499" s="5">
        <v>41100</v>
      </c>
      <c r="F1499" s="19">
        <f t="shared" si="12"/>
        <v>1102</v>
      </c>
      <c r="G1499" t="s">
        <v>1773</v>
      </c>
    </row>
    <row r="1500" spans="3:7" ht="15.75">
      <c r="C1500" s="3"/>
      <c r="D1500" s="4">
        <v>47252604</v>
      </c>
      <c r="E1500" s="5">
        <v>41100</v>
      </c>
      <c r="F1500" s="19">
        <f t="shared" si="12"/>
        <v>1103</v>
      </c>
      <c r="G1500" t="s">
        <v>1772</v>
      </c>
    </row>
    <row r="1501" spans="3:7" ht="15.75">
      <c r="C1501" s="3"/>
      <c r="D1501" s="4">
        <v>47016118</v>
      </c>
      <c r="E1501" s="5">
        <v>41098</v>
      </c>
      <c r="F1501" s="19">
        <f t="shared" si="12"/>
        <v>1104</v>
      </c>
      <c r="G1501" t="s">
        <v>1771</v>
      </c>
    </row>
    <row r="1502" spans="3:7" ht="15.75">
      <c r="C1502" s="3"/>
      <c r="D1502" s="4">
        <v>46853215</v>
      </c>
      <c r="E1502" s="5">
        <v>41064</v>
      </c>
      <c r="F1502" s="19">
        <f t="shared" si="12"/>
        <v>1105</v>
      </c>
      <c r="G1502" t="s">
        <v>1770</v>
      </c>
    </row>
    <row r="1503" spans="3:7" ht="15.75">
      <c r="C1503" s="3"/>
      <c r="D1503" s="4">
        <v>47015142</v>
      </c>
      <c r="E1503" s="5">
        <v>41100</v>
      </c>
      <c r="F1503" s="19">
        <f t="shared" si="12"/>
        <v>1106</v>
      </c>
      <c r="G1503" t="s">
        <v>1769</v>
      </c>
    </row>
    <row r="1504" spans="3:7" ht="15.75">
      <c r="C1504" s="3"/>
      <c r="D1504" s="4">
        <v>47015148</v>
      </c>
      <c r="E1504" s="5">
        <v>41100</v>
      </c>
      <c r="F1504" s="19">
        <f t="shared" si="12"/>
        <v>1107</v>
      </c>
      <c r="G1504" t="s">
        <v>1768</v>
      </c>
    </row>
    <row r="1505" spans="3:7" ht="15.75">
      <c r="C1505" s="3"/>
      <c r="D1505" s="4">
        <v>47324148</v>
      </c>
      <c r="E1505" s="5">
        <v>41100</v>
      </c>
      <c r="F1505" s="19">
        <f t="shared" si="12"/>
        <v>1108</v>
      </c>
      <c r="G1505" t="s">
        <v>1767</v>
      </c>
    </row>
    <row r="1506" spans="3:7" ht="15.75">
      <c r="C1506" s="3"/>
      <c r="D1506" s="4">
        <v>46853524</v>
      </c>
      <c r="E1506" s="5">
        <v>41091</v>
      </c>
      <c r="F1506" s="19">
        <f t="shared" si="12"/>
        <v>1109</v>
      </c>
      <c r="G1506" t="s">
        <v>1766</v>
      </c>
    </row>
    <row r="1507" spans="3:7" ht="15.75">
      <c r="C1507" s="3"/>
      <c r="D1507" s="4">
        <v>46870950</v>
      </c>
      <c r="E1507" s="5">
        <v>41086</v>
      </c>
      <c r="F1507" s="19">
        <f t="shared" si="12"/>
        <v>1110</v>
      </c>
      <c r="G1507" t="s">
        <v>1765</v>
      </c>
    </row>
    <row r="1508" spans="3:7" ht="15.75">
      <c r="C1508" s="3"/>
      <c r="D1508" s="4">
        <v>47329325</v>
      </c>
      <c r="E1508" s="5">
        <v>41099</v>
      </c>
      <c r="F1508" s="19">
        <f t="shared" si="12"/>
        <v>1111</v>
      </c>
      <c r="G1508" t="s">
        <v>1764</v>
      </c>
    </row>
    <row r="1509" spans="3:7" ht="15.75">
      <c r="C1509" s="3"/>
      <c r="D1509" s="4">
        <v>47014987</v>
      </c>
      <c r="E1509" s="5">
        <v>41099</v>
      </c>
      <c r="F1509" s="19">
        <f t="shared" si="12"/>
        <v>1112</v>
      </c>
      <c r="G1509" t="s">
        <v>1763</v>
      </c>
    </row>
    <row r="1510" spans="3:7" ht="15.75">
      <c r="C1510" s="3"/>
      <c r="D1510" s="4">
        <v>47171515</v>
      </c>
      <c r="E1510" s="5">
        <v>41093</v>
      </c>
      <c r="F1510" s="19">
        <f t="shared" si="12"/>
        <v>1113</v>
      </c>
      <c r="G1510" t="s">
        <v>1762</v>
      </c>
    </row>
    <row r="1511" spans="3:7" ht="15.75">
      <c r="C1511" s="3"/>
      <c r="D1511" s="4">
        <v>47169507</v>
      </c>
      <c r="E1511" s="5">
        <v>41100</v>
      </c>
      <c r="F1511" s="19">
        <f t="shared" si="12"/>
        <v>1114</v>
      </c>
      <c r="G1511" t="s">
        <v>1761</v>
      </c>
    </row>
    <row r="1512" spans="3:7" ht="15.75">
      <c r="C1512" s="3"/>
      <c r="D1512" s="4">
        <v>47181551</v>
      </c>
      <c r="E1512" s="5">
        <v>41100</v>
      </c>
      <c r="F1512" s="19">
        <f t="shared" si="12"/>
        <v>1115</v>
      </c>
      <c r="G1512" t="s">
        <v>1760</v>
      </c>
    </row>
    <row r="1513" spans="3:7" ht="15.75">
      <c r="C1513" s="3"/>
      <c r="D1513" s="4">
        <v>46728728</v>
      </c>
      <c r="E1513" s="5">
        <v>41100</v>
      </c>
      <c r="F1513" s="19">
        <f t="shared" si="12"/>
        <v>1116</v>
      </c>
      <c r="G1513" t="s">
        <v>1759</v>
      </c>
    </row>
    <row r="1514" spans="3:7" ht="15.75">
      <c r="C1514" s="3"/>
      <c r="D1514" s="4">
        <v>47069693</v>
      </c>
      <c r="E1514" s="5">
        <v>41100</v>
      </c>
      <c r="F1514" s="19">
        <f t="shared" si="12"/>
        <v>1117</v>
      </c>
      <c r="G1514" t="s">
        <v>1758</v>
      </c>
    </row>
    <row r="1515" spans="3:7" ht="15.75">
      <c r="C1515" s="3"/>
      <c r="D1515" s="4">
        <v>47296461</v>
      </c>
      <c r="E1515" s="5">
        <v>41104</v>
      </c>
      <c r="F1515" s="19">
        <f t="shared" si="12"/>
        <v>1118</v>
      </c>
      <c r="G1515" t="s">
        <v>1757</v>
      </c>
    </row>
    <row r="1516" spans="3:7" ht="15.75">
      <c r="C1516" s="3"/>
      <c r="D1516" s="4">
        <v>46728697</v>
      </c>
      <c r="E1516" s="5">
        <v>41104</v>
      </c>
      <c r="F1516" s="19">
        <f t="shared" si="12"/>
        <v>1119</v>
      </c>
      <c r="G1516" t="s">
        <v>1756</v>
      </c>
    </row>
    <row r="1517" spans="3:7" ht="15.75">
      <c r="C1517" s="3"/>
      <c r="D1517" s="4">
        <v>47171543</v>
      </c>
      <c r="E1517" s="5">
        <v>41102</v>
      </c>
      <c r="F1517" s="19">
        <f t="shared" si="12"/>
        <v>1120</v>
      </c>
      <c r="G1517" t="s">
        <v>1619</v>
      </c>
    </row>
    <row r="1518" spans="3:7" ht="15.75">
      <c r="C1518" s="3"/>
      <c r="D1518" s="4">
        <v>47045853</v>
      </c>
      <c r="E1518" s="5">
        <v>41100</v>
      </c>
      <c r="F1518" s="19">
        <f t="shared" si="12"/>
        <v>1121</v>
      </c>
      <c r="G1518" t="s">
        <v>1755</v>
      </c>
    </row>
    <row r="1519" spans="3:7" ht="15.75">
      <c r="C1519" s="3"/>
      <c r="D1519" s="4">
        <v>47069631</v>
      </c>
      <c r="E1519" s="5">
        <v>41100</v>
      </c>
      <c r="F1519" s="19">
        <f t="shared" si="12"/>
        <v>1122</v>
      </c>
      <c r="G1519" t="s">
        <v>1754</v>
      </c>
    </row>
    <row r="1520" spans="3:7" ht="15.75">
      <c r="C1520" s="3"/>
      <c r="D1520" s="4">
        <v>46852919</v>
      </c>
      <c r="E1520" s="5">
        <v>41100</v>
      </c>
      <c r="F1520" s="19">
        <f t="shared" si="12"/>
        <v>1123</v>
      </c>
      <c r="G1520" t="s">
        <v>1314</v>
      </c>
    </row>
    <row r="1521" spans="3:7" ht="15.75">
      <c r="C1521" s="3"/>
      <c r="D1521" s="4">
        <v>47333665</v>
      </c>
      <c r="E1521" s="5">
        <v>41100</v>
      </c>
      <c r="F1521" s="19">
        <f t="shared" si="12"/>
        <v>1124</v>
      </c>
      <c r="G1521" t="s">
        <v>1595</v>
      </c>
    </row>
    <row r="1522" spans="3:7" ht="15.75">
      <c r="C1522" s="3"/>
      <c r="D1522" s="4">
        <v>46728486</v>
      </c>
      <c r="E1522" s="5">
        <v>41100</v>
      </c>
      <c r="F1522" s="19">
        <f t="shared" si="12"/>
        <v>1125</v>
      </c>
      <c r="G1522" t="s">
        <v>1753</v>
      </c>
    </row>
    <row r="1523" spans="3:7" ht="15.75">
      <c r="C1523" s="3"/>
      <c r="D1523" s="4">
        <v>47016757</v>
      </c>
      <c r="E1523" s="5">
        <v>41102</v>
      </c>
      <c r="F1523" s="19">
        <f t="shared" si="12"/>
        <v>1126</v>
      </c>
      <c r="G1523" t="s">
        <v>1752</v>
      </c>
    </row>
    <row r="1524" spans="3:7" ht="15.75">
      <c r="C1524" s="3"/>
      <c r="D1524" s="4">
        <v>47069644</v>
      </c>
      <c r="E1524" s="5">
        <v>41101</v>
      </c>
      <c r="F1524" s="19">
        <f t="shared" si="12"/>
        <v>1127</v>
      </c>
      <c r="G1524" t="s">
        <v>1697</v>
      </c>
    </row>
    <row r="1525" spans="3:7" ht="15.75">
      <c r="C1525" s="3"/>
      <c r="D1525" s="4">
        <v>46732975</v>
      </c>
      <c r="E1525" s="5">
        <v>41017</v>
      </c>
      <c r="F1525" s="19">
        <f t="shared" si="12"/>
        <v>1128</v>
      </c>
      <c r="G1525" t="s">
        <v>1751</v>
      </c>
    </row>
    <row r="1526" spans="3:7" ht="15.75">
      <c r="C1526" s="3"/>
      <c r="D1526" s="4">
        <v>46773944</v>
      </c>
      <c r="E1526" s="5">
        <v>41074</v>
      </c>
      <c r="F1526" s="19">
        <f t="shared" si="12"/>
        <v>1129</v>
      </c>
      <c r="G1526" t="s">
        <v>13</v>
      </c>
    </row>
    <row r="1527" spans="3:7" ht="15.75">
      <c r="C1527" s="3"/>
      <c r="D1527" s="4">
        <v>47333966</v>
      </c>
      <c r="E1527" s="5">
        <v>41100</v>
      </c>
      <c r="F1527" s="19">
        <f t="shared" si="12"/>
        <v>1130</v>
      </c>
      <c r="G1527" t="s">
        <v>1750</v>
      </c>
    </row>
    <row r="1528" spans="3:7" ht="15.75">
      <c r="C1528" s="3"/>
      <c r="D1528" s="4">
        <v>47169982</v>
      </c>
      <c r="E1528" s="5">
        <v>41104</v>
      </c>
      <c r="F1528" s="19">
        <f t="shared" si="12"/>
        <v>1131</v>
      </c>
      <c r="G1528" t="s">
        <v>40</v>
      </c>
    </row>
    <row r="1529" spans="3:7" ht="15.75">
      <c r="C1529" s="3"/>
      <c r="D1529" s="4">
        <v>47174822</v>
      </c>
      <c r="E1529" s="5">
        <v>41102</v>
      </c>
      <c r="F1529" s="19">
        <f t="shared" si="12"/>
        <v>1132</v>
      </c>
      <c r="G1529" t="s">
        <v>1749</v>
      </c>
    </row>
    <row r="1530" spans="3:7" ht="15.75">
      <c r="C1530" s="3"/>
      <c r="D1530" s="4">
        <v>47728687</v>
      </c>
      <c r="E1530" s="5">
        <v>41102</v>
      </c>
      <c r="F1530" s="19">
        <f t="shared" si="12"/>
        <v>1133</v>
      </c>
      <c r="G1530" t="s">
        <v>1748</v>
      </c>
    </row>
    <row r="1531" spans="3:7" ht="15.75">
      <c r="C1531" s="3"/>
      <c r="D1531" s="4">
        <v>47171550</v>
      </c>
      <c r="E1531" s="5">
        <v>41104</v>
      </c>
      <c r="F1531" s="19">
        <f t="shared" si="12"/>
        <v>1134</v>
      </c>
      <c r="G1531" t="s">
        <v>1593</v>
      </c>
    </row>
    <row r="1532" spans="3:7" ht="15.75">
      <c r="C1532" s="3"/>
      <c r="D1532" s="4">
        <v>47015217</v>
      </c>
      <c r="E1532" s="5">
        <v>41104</v>
      </c>
      <c r="F1532" s="19">
        <f t="shared" si="12"/>
        <v>1135</v>
      </c>
      <c r="G1532" t="s">
        <v>1747</v>
      </c>
    </row>
    <row r="1533" spans="3:7" ht="15.75">
      <c r="C1533" s="3"/>
      <c r="D1533" s="4">
        <v>47014984</v>
      </c>
      <c r="E1533" s="5">
        <v>41087</v>
      </c>
      <c r="F1533" s="19">
        <f t="shared" si="12"/>
        <v>1136</v>
      </c>
      <c r="G1533" t="s">
        <v>1623</v>
      </c>
    </row>
    <row r="1534" spans="3:7" ht="15.75">
      <c r="C1534" s="3"/>
      <c r="D1534" s="4">
        <v>47180788</v>
      </c>
      <c r="E1534" s="5">
        <v>41101</v>
      </c>
      <c r="F1534" s="19">
        <f t="shared" si="12"/>
        <v>1137</v>
      </c>
      <c r="G1534" t="s">
        <v>1746</v>
      </c>
    </row>
    <row r="1535" spans="3:7" ht="15.75">
      <c r="C1535" s="3"/>
      <c r="D1535" s="4">
        <v>47240819</v>
      </c>
      <c r="E1535" s="5">
        <v>41113</v>
      </c>
      <c r="F1535" s="19">
        <f t="shared" si="12"/>
        <v>1138</v>
      </c>
      <c r="G1535" t="s">
        <v>1745</v>
      </c>
    </row>
    <row r="1536" spans="3:7" ht="15.75">
      <c r="C1536" s="3"/>
      <c r="D1536" s="4">
        <v>47014938</v>
      </c>
      <c r="E1536" s="5">
        <v>41114</v>
      </c>
      <c r="F1536" s="19">
        <f t="shared" si="12"/>
        <v>1139</v>
      </c>
      <c r="G1536" t="s">
        <v>1503</v>
      </c>
    </row>
    <row r="1537" spans="3:7" ht="15.75">
      <c r="C1537" s="3"/>
      <c r="D1537" s="4">
        <v>46720163</v>
      </c>
      <c r="E1537" s="5">
        <v>41105</v>
      </c>
      <c r="F1537" s="19">
        <f t="shared" si="12"/>
        <v>1140</v>
      </c>
      <c r="G1537" t="s">
        <v>1744</v>
      </c>
    </row>
    <row r="1538" spans="3:7" ht="15.75">
      <c r="C1538" s="3"/>
      <c r="D1538" s="4">
        <v>47045863</v>
      </c>
      <c r="E1538" s="5">
        <v>41107</v>
      </c>
      <c r="F1538" s="19">
        <f t="shared" si="12"/>
        <v>1141</v>
      </c>
      <c r="G1538" t="s">
        <v>1743</v>
      </c>
    </row>
    <row r="1539" spans="3:7" ht="15.75">
      <c r="C1539" s="3"/>
      <c r="D1539" s="4">
        <v>47176329</v>
      </c>
      <c r="E1539" s="5">
        <v>41107</v>
      </c>
      <c r="F1539" s="19">
        <f t="shared" si="12"/>
        <v>1142</v>
      </c>
      <c r="G1539" t="s">
        <v>41</v>
      </c>
    </row>
    <row r="1540" spans="3:7" ht="15.75">
      <c r="C1540" s="3"/>
      <c r="D1540" s="4">
        <v>47176229</v>
      </c>
      <c r="E1540" s="5">
        <v>41107</v>
      </c>
      <c r="F1540" s="19">
        <f t="shared" si="12"/>
        <v>1143</v>
      </c>
      <c r="G1540" t="s">
        <v>1742</v>
      </c>
    </row>
    <row r="1541" spans="3:7" ht="15.75">
      <c r="C1541" s="3"/>
      <c r="D1541" s="4">
        <v>46844726</v>
      </c>
      <c r="E1541" s="5">
        <v>41104</v>
      </c>
      <c r="F1541" s="19">
        <f t="shared" si="12"/>
        <v>1144</v>
      </c>
      <c r="G1541" t="s">
        <v>1741</v>
      </c>
    </row>
    <row r="1542" spans="3:7" ht="15.75">
      <c r="C1542" s="3"/>
      <c r="D1542" s="4">
        <v>46277206</v>
      </c>
      <c r="E1542" s="5">
        <v>41017</v>
      </c>
      <c r="F1542" s="19">
        <f t="shared" si="12"/>
        <v>1145</v>
      </c>
      <c r="G1542" t="s">
        <v>1740</v>
      </c>
    </row>
    <row r="1543" spans="3:7" ht="15.75">
      <c r="C1543" s="3"/>
      <c r="D1543" s="4">
        <v>46938283</v>
      </c>
      <c r="E1543" s="5">
        <v>41102</v>
      </c>
      <c r="F1543" s="19">
        <f t="shared" si="12"/>
        <v>1146</v>
      </c>
      <c r="G1543" t="s">
        <v>1739</v>
      </c>
    </row>
    <row r="1544" spans="3:7" ht="15.75">
      <c r="C1544" s="3"/>
      <c r="D1544" s="4">
        <v>46857771</v>
      </c>
      <c r="E1544" s="5">
        <v>41081</v>
      </c>
      <c r="F1544" s="19">
        <f t="shared" si="12"/>
        <v>1147</v>
      </c>
      <c r="G1544" t="s">
        <v>1738</v>
      </c>
    </row>
    <row r="1545" spans="3:7" ht="15.75">
      <c r="C1545" s="3"/>
      <c r="D1545" s="4">
        <v>46773859</v>
      </c>
      <c r="E1545" s="5">
        <v>41092</v>
      </c>
      <c r="F1545" s="19">
        <f t="shared" si="12"/>
        <v>1148</v>
      </c>
      <c r="G1545" t="s">
        <v>1738</v>
      </c>
    </row>
    <row r="1546" spans="3:7" ht="15.75">
      <c r="C1546" s="3"/>
      <c r="D1546" s="4">
        <v>46728769</v>
      </c>
      <c r="E1546" s="5">
        <v>41098</v>
      </c>
      <c r="F1546" s="19">
        <f t="shared" ref="F1546:F1609" si="13">F1545+1</f>
        <v>1149</v>
      </c>
      <c r="G1546" t="s">
        <v>1737</v>
      </c>
    </row>
    <row r="1547" spans="3:7" ht="15.75">
      <c r="C1547" s="3"/>
      <c r="D1547" s="4">
        <v>47016101</v>
      </c>
      <c r="E1547" s="5">
        <v>41109</v>
      </c>
      <c r="F1547" s="19">
        <f t="shared" si="13"/>
        <v>1150</v>
      </c>
      <c r="G1547" t="s">
        <v>1736</v>
      </c>
    </row>
    <row r="1548" spans="3:7" ht="15.75">
      <c r="C1548" s="3"/>
      <c r="D1548" s="4">
        <v>46869420</v>
      </c>
      <c r="E1548" s="5">
        <v>41105</v>
      </c>
      <c r="F1548" s="19">
        <f t="shared" si="13"/>
        <v>1151</v>
      </c>
      <c r="G1548" t="s">
        <v>1735</v>
      </c>
    </row>
    <row r="1549" spans="3:7" ht="15.75">
      <c r="C1549" s="3"/>
      <c r="D1549" s="4">
        <v>47180911</v>
      </c>
      <c r="E1549" s="5">
        <v>41105</v>
      </c>
      <c r="F1549" s="19">
        <f t="shared" si="13"/>
        <v>1152</v>
      </c>
      <c r="G1549" t="s">
        <v>1734</v>
      </c>
    </row>
    <row r="1550" spans="3:7" ht="15.75">
      <c r="C1550" s="3"/>
      <c r="D1550" s="4">
        <v>46869386</v>
      </c>
      <c r="E1550" s="5">
        <v>41105</v>
      </c>
      <c r="F1550" s="19">
        <f t="shared" si="13"/>
        <v>1153</v>
      </c>
      <c r="G1550" t="s">
        <v>1733</v>
      </c>
    </row>
    <row r="1551" spans="3:7" ht="15.75">
      <c r="C1551" s="3"/>
      <c r="D1551" s="4">
        <v>47175261</v>
      </c>
      <c r="E1551" s="5">
        <v>41105</v>
      </c>
      <c r="F1551" s="19">
        <f t="shared" si="13"/>
        <v>1154</v>
      </c>
      <c r="G1551" t="s">
        <v>1640</v>
      </c>
    </row>
    <row r="1552" spans="3:7" ht="15.75">
      <c r="C1552" s="3"/>
      <c r="D1552" s="4">
        <v>47070548</v>
      </c>
      <c r="E1552" s="5">
        <v>41100</v>
      </c>
      <c r="F1552" s="19">
        <f t="shared" si="13"/>
        <v>1155</v>
      </c>
      <c r="G1552" t="s">
        <v>1732</v>
      </c>
    </row>
    <row r="1553" spans="3:7" ht="15.75">
      <c r="C1553" s="3"/>
      <c r="D1553" s="4">
        <v>47016124</v>
      </c>
      <c r="E1553" s="5">
        <v>41106</v>
      </c>
      <c r="F1553" s="19">
        <f t="shared" si="13"/>
        <v>1156</v>
      </c>
      <c r="G1553" t="s">
        <v>1731</v>
      </c>
    </row>
    <row r="1554" spans="3:7" ht="15.75">
      <c r="C1554" s="3"/>
      <c r="D1554" s="4">
        <v>47045984</v>
      </c>
      <c r="E1554" s="5">
        <v>41080</v>
      </c>
      <c r="F1554" s="19">
        <f t="shared" si="13"/>
        <v>1157</v>
      </c>
      <c r="G1554" t="s">
        <v>1730</v>
      </c>
    </row>
    <row r="1555" spans="3:7" ht="15.75">
      <c r="C1555" s="3"/>
      <c r="D1555" s="4">
        <v>46846960</v>
      </c>
      <c r="E1555" s="5">
        <v>41058</v>
      </c>
      <c r="F1555" s="19">
        <f t="shared" si="13"/>
        <v>1158</v>
      </c>
      <c r="G1555" t="s">
        <v>1729</v>
      </c>
    </row>
    <row r="1556" spans="3:7" ht="15.75">
      <c r="C1556" s="3"/>
      <c r="D1556" s="4">
        <v>47016674</v>
      </c>
      <c r="E1556" s="5">
        <v>41102</v>
      </c>
      <c r="F1556" s="19">
        <f t="shared" si="13"/>
        <v>1159</v>
      </c>
      <c r="G1556" t="s">
        <v>1728</v>
      </c>
    </row>
    <row r="1557" spans="3:7" ht="15.75">
      <c r="C1557" s="3"/>
      <c r="D1557" s="4">
        <v>47016673</v>
      </c>
      <c r="E1557" s="5">
        <v>41105</v>
      </c>
      <c r="F1557" s="19">
        <f t="shared" si="13"/>
        <v>1160</v>
      </c>
      <c r="G1557" t="s">
        <v>1728</v>
      </c>
    </row>
    <row r="1558" spans="3:7" ht="15.75">
      <c r="C1558" s="3"/>
      <c r="D1558" s="4">
        <v>46938439</v>
      </c>
      <c r="E1558" s="5">
        <v>41108</v>
      </c>
      <c r="F1558" s="19">
        <f t="shared" si="13"/>
        <v>1161</v>
      </c>
      <c r="G1558" t="s">
        <v>1727</v>
      </c>
    </row>
    <row r="1559" spans="3:7" ht="15.75">
      <c r="C1559" s="3"/>
      <c r="D1559" s="4">
        <v>47172817</v>
      </c>
      <c r="E1559" s="5">
        <v>41108</v>
      </c>
      <c r="F1559" s="19">
        <f t="shared" si="13"/>
        <v>1162</v>
      </c>
      <c r="G1559" t="s">
        <v>1726</v>
      </c>
    </row>
    <row r="1560" spans="3:7" ht="15.75">
      <c r="C1560" s="3"/>
      <c r="D1560" s="4">
        <v>46852904</v>
      </c>
      <c r="E1560" s="5">
        <v>41108</v>
      </c>
      <c r="F1560" s="19">
        <f t="shared" si="13"/>
        <v>1163</v>
      </c>
      <c r="G1560" t="s">
        <v>1254</v>
      </c>
    </row>
    <row r="1561" spans="3:7" ht="15.75">
      <c r="C1561" s="3"/>
      <c r="D1561" s="4">
        <v>46852859</v>
      </c>
      <c r="E1561" s="5">
        <v>41102</v>
      </c>
      <c r="F1561" s="19">
        <f t="shared" si="13"/>
        <v>1164</v>
      </c>
      <c r="G1561" t="s">
        <v>1254</v>
      </c>
    </row>
    <row r="1562" spans="3:7" ht="15.75">
      <c r="C1562" s="3"/>
      <c r="D1562" s="4">
        <v>47175585</v>
      </c>
      <c r="E1562" s="5">
        <v>41108</v>
      </c>
      <c r="F1562" s="19">
        <f t="shared" si="13"/>
        <v>1165</v>
      </c>
      <c r="G1562" t="s">
        <v>1662</v>
      </c>
    </row>
    <row r="1563" spans="3:7" ht="15.75">
      <c r="C1563" s="3"/>
      <c r="D1563" s="4">
        <v>46843107</v>
      </c>
      <c r="E1563" s="5">
        <v>41112</v>
      </c>
      <c r="F1563" s="19">
        <f t="shared" si="13"/>
        <v>1166</v>
      </c>
      <c r="G1563" t="s">
        <v>1725</v>
      </c>
    </row>
    <row r="1564" spans="3:7" ht="15.75">
      <c r="C1564" s="3"/>
      <c r="D1564" s="4">
        <v>47051040</v>
      </c>
      <c r="E1564" s="5">
        <v>41112</v>
      </c>
      <c r="F1564" s="19">
        <f t="shared" si="13"/>
        <v>1167</v>
      </c>
      <c r="G1564" t="s">
        <v>1724</v>
      </c>
    </row>
    <row r="1565" spans="3:7" ht="15.75">
      <c r="C1565" s="3"/>
      <c r="D1565" s="4">
        <v>47051443</v>
      </c>
      <c r="E1565" s="5">
        <v>41108</v>
      </c>
      <c r="F1565" s="19">
        <f t="shared" si="13"/>
        <v>1168</v>
      </c>
      <c r="G1565" t="s">
        <v>1723</v>
      </c>
    </row>
    <row r="1566" spans="3:7" ht="15.75">
      <c r="C1566" s="3"/>
      <c r="D1566" s="4">
        <v>47333793</v>
      </c>
      <c r="E1566" s="5">
        <v>41106</v>
      </c>
      <c r="F1566" s="19">
        <f t="shared" si="13"/>
        <v>1169</v>
      </c>
      <c r="G1566" t="s">
        <v>1722</v>
      </c>
    </row>
    <row r="1567" spans="3:7" ht="15.75">
      <c r="C1567" s="3"/>
      <c r="D1567" s="4">
        <v>47049300</v>
      </c>
      <c r="E1567" s="5">
        <v>41106</v>
      </c>
      <c r="F1567" s="19">
        <f t="shared" si="13"/>
        <v>1170</v>
      </c>
      <c r="G1567" t="s">
        <v>1450</v>
      </c>
    </row>
    <row r="1568" spans="3:7" ht="15.75">
      <c r="C1568" s="3"/>
      <c r="D1568" s="4">
        <v>47020273</v>
      </c>
      <c r="E1568" s="5">
        <v>41106</v>
      </c>
      <c r="F1568" s="19">
        <f t="shared" si="13"/>
        <v>1171</v>
      </c>
      <c r="G1568" t="s">
        <v>1721</v>
      </c>
    </row>
    <row r="1569" spans="3:7" ht="15.75">
      <c r="C1569" s="3"/>
      <c r="D1569" s="4">
        <v>47175253</v>
      </c>
      <c r="E1569" s="5">
        <v>41108</v>
      </c>
      <c r="F1569" s="19">
        <f t="shared" si="13"/>
        <v>1172</v>
      </c>
      <c r="G1569" t="s">
        <v>1720</v>
      </c>
    </row>
    <row r="1570" spans="3:7" ht="15.75">
      <c r="C1570" s="3"/>
      <c r="D1570" s="4">
        <v>47016797</v>
      </c>
      <c r="E1570" s="5">
        <v>41101</v>
      </c>
      <c r="F1570" s="19">
        <f t="shared" si="13"/>
        <v>1173</v>
      </c>
      <c r="G1570" t="s">
        <v>1697</v>
      </c>
    </row>
    <row r="1571" spans="3:7" ht="15.75">
      <c r="C1571" s="3"/>
      <c r="D1571" s="4">
        <v>47333631</v>
      </c>
      <c r="E1571" s="5">
        <v>41109</v>
      </c>
      <c r="F1571" s="19">
        <f t="shared" si="13"/>
        <v>1174</v>
      </c>
      <c r="G1571" t="s">
        <v>1719</v>
      </c>
    </row>
    <row r="1572" spans="3:7" ht="15.75">
      <c r="C1572" s="3"/>
      <c r="D1572" s="4">
        <v>47016132</v>
      </c>
      <c r="E1572" s="5">
        <v>41116</v>
      </c>
      <c r="F1572" s="19">
        <f t="shared" si="13"/>
        <v>1175</v>
      </c>
      <c r="G1572" t="s">
        <v>1705</v>
      </c>
    </row>
    <row r="1573" spans="3:7" ht="15.75">
      <c r="C1573" s="3"/>
      <c r="D1573" s="4">
        <v>47322760</v>
      </c>
      <c r="E1573" s="5">
        <v>41120</v>
      </c>
      <c r="F1573" s="19">
        <f t="shared" si="13"/>
        <v>1176</v>
      </c>
      <c r="G1573" t="s">
        <v>1706</v>
      </c>
    </row>
    <row r="1574" spans="3:7" ht="15.75">
      <c r="C1574" s="3"/>
      <c r="D1574" s="4">
        <v>46728528</v>
      </c>
      <c r="E1574" s="5">
        <v>41117</v>
      </c>
      <c r="F1574" s="19">
        <f t="shared" si="13"/>
        <v>1177</v>
      </c>
      <c r="G1574" t="s">
        <v>1718</v>
      </c>
    </row>
    <row r="1575" spans="3:7" ht="15.75">
      <c r="C1575" s="3"/>
      <c r="D1575" s="4">
        <v>47016197</v>
      </c>
      <c r="E1575" s="5">
        <v>41118</v>
      </c>
      <c r="F1575" s="19">
        <f t="shared" si="13"/>
        <v>1178</v>
      </c>
      <c r="G1575" t="s">
        <v>1717</v>
      </c>
    </row>
    <row r="1576" spans="3:7" ht="15.75">
      <c r="C1576" s="3"/>
      <c r="D1576" s="4" t="s">
        <v>1715</v>
      </c>
      <c r="E1576" s="5">
        <v>41105</v>
      </c>
      <c r="F1576" s="19">
        <f t="shared" si="13"/>
        <v>1179</v>
      </c>
      <c r="G1576" t="s">
        <v>1716</v>
      </c>
    </row>
    <row r="1577" spans="3:7" ht="15.75">
      <c r="C1577" s="3"/>
      <c r="D1577" s="4">
        <v>47069492</v>
      </c>
      <c r="E1577" s="5">
        <v>41102</v>
      </c>
      <c r="F1577" s="19">
        <f t="shared" si="13"/>
        <v>1180</v>
      </c>
      <c r="G1577" t="s">
        <v>1714</v>
      </c>
    </row>
    <row r="1578" spans="3:7" ht="15.75">
      <c r="C1578" s="3"/>
      <c r="D1578" s="4">
        <v>47031370</v>
      </c>
      <c r="E1578" s="5">
        <v>41105</v>
      </c>
      <c r="F1578" s="19">
        <f t="shared" si="13"/>
        <v>1181</v>
      </c>
      <c r="G1578" t="s">
        <v>1713</v>
      </c>
    </row>
    <row r="1579" spans="3:7" ht="15.75">
      <c r="C1579" s="3"/>
      <c r="D1579" s="4">
        <v>47069506</v>
      </c>
      <c r="E1579" s="5">
        <v>41108</v>
      </c>
      <c r="F1579" s="19">
        <f t="shared" si="13"/>
        <v>1182</v>
      </c>
      <c r="G1579" t="s">
        <v>1290</v>
      </c>
    </row>
    <row r="1580" spans="3:7" ht="15.75">
      <c r="C1580" s="3"/>
      <c r="D1580" s="4">
        <v>47069754</v>
      </c>
      <c r="E1580" s="5">
        <v>41091</v>
      </c>
      <c r="F1580" s="19">
        <f t="shared" si="13"/>
        <v>1183</v>
      </c>
      <c r="G1580" t="s">
        <v>1712</v>
      </c>
    </row>
    <row r="1581" spans="3:7" ht="15.75">
      <c r="C1581" s="3"/>
      <c r="D1581" s="4">
        <v>46868798</v>
      </c>
      <c r="E1581" s="5">
        <v>41093</v>
      </c>
      <c r="F1581" s="19">
        <f t="shared" si="13"/>
        <v>1184</v>
      </c>
      <c r="G1581" t="s">
        <v>1711</v>
      </c>
    </row>
    <row r="1582" spans="3:7" ht="15.75">
      <c r="C1582" s="3"/>
      <c r="D1582" s="4">
        <v>46848328</v>
      </c>
      <c r="E1582" s="5">
        <v>41092</v>
      </c>
      <c r="F1582" s="19">
        <f t="shared" si="13"/>
        <v>1185</v>
      </c>
      <c r="G1582" t="s">
        <v>1710</v>
      </c>
    </row>
    <row r="1583" spans="3:7" ht="15.75">
      <c r="C1583" s="3"/>
      <c r="D1583" s="4">
        <v>47354921</v>
      </c>
      <c r="E1583" s="5">
        <v>41120</v>
      </c>
      <c r="F1583" s="19">
        <f t="shared" si="13"/>
        <v>1186</v>
      </c>
      <c r="G1583" t="s">
        <v>1709</v>
      </c>
    </row>
    <row r="1584" spans="3:7" ht="15.75">
      <c r="C1584" s="3"/>
      <c r="D1584" s="4">
        <v>47354928</v>
      </c>
      <c r="E1584" s="5">
        <v>41120</v>
      </c>
      <c r="F1584" s="19">
        <f t="shared" si="13"/>
        <v>1187</v>
      </c>
      <c r="G1584" t="s">
        <v>1708</v>
      </c>
    </row>
    <row r="1585" spans="3:7" ht="15.75">
      <c r="C1585" s="3"/>
      <c r="D1585" s="4">
        <v>47354855</v>
      </c>
      <c r="E1585" s="5">
        <v>41120</v>
      </c>
      <c r="F1585" s="19">
        <f t="shared" si="13"/>
        <v>1188</v>
      </c>
      <c r="G1585" t="s">
        <v>42</v>
      </c>
    </row>
    <row r="1586" spans="3:7" ht="15.75">
      <c r="C1586" s="3"/>
      <c r="D1586" s="4">
        <v>46722750</v>
      </c>
      <c r="E1586" s="5">
        <v>41113</v>
      </c>
      <c r="F1586" s="19">
        <f t="shared" si="13"/>
        <v>1189</v>
      </c>
      <c r="G1586" t="s">
        <v>1707</v>
      </c>
    </row>
    <row r="1587" spans="3:7" ht="15.75">
      <c r="C1587" s="3"/>
      <c r="D1587" s="4">
        <v>47354846</v>
      </c>
      <c r="E1587" s="5">
        <v>41115</v>
      </c>
      <c r="F1587" s="19">
        <f t="shared" si="13"/>
        <v>1190</v>
      </c>
      <c r="G1587" t="s">
        <v>1706</v>
      </c>
    </row>
    <row r="1588" spans="3:7" ht="15.75">
      <c r="C1588" s="3"/>
      <c r="D1588" s="4">
        <v>47016176</v>
      </c>
      <c r="E1588" s="5">
        <v>41091</v>
      </c>
      <c r="F1588" s="19">
        <f t="shared" si="13"/>
        <v>1191</v>
      </c>
      <c r="G1588" t="s">
        <v>1705</v>
      </c>
    </row>
    <row r="1589" spans="3:7" ht="15.75">
      <c r="C1589" s="3"/>
      <c r="D1589" s="4">
        <v>47173213</v>
      </c>
      <c r="E1589" s="5">
        <v>41121</v>
      </c>
      <c r="F1589" s="19">
        <f t="shared" si="13"/>
        <v>1192</v>
      </c>
      <c r="G1589" t="s">
        <v>1704</v>
      </c>
    </row>
    <row r="1590" spans="3:7" ht="15.75">
      <c r="C1590" s="3"/>
      <c r="D1590" s="4">
        <v>47354856</v>
      </c>
      <c r="E1590" s="5">
        <v>41115</v>
      </c>
      <c r="F1590" s="19">
        <f t="shared" si="13"/>
        <v>1193</v>
      </c>
      <c r="G1590" t="s">
        <v>43</v>
      </c>
    </row>
    <row r="1591" spans="3:7" ht="15.75">
      <c r="C1591" s="3"/>
      <c r="D1591" s="4">
        <v>47354905</v>
      </c>
      <c r="E1591" s="5">
        <v>41116</v>
      </c>
      <c r="F1591" s="19">
        <f t="shared" si="13"/>
        <v>1194</v>
      </c>
      <c r="G1591" t="s">
        <v>1703</v>
      </c>
    </row>
    <row r="1592" spans="3:7" ht="15.75">
      <c r="C1592" s="3"/>
      <c r="D1592" s="4">
        <v>47354929</v>
      </c>
      <c r="E1592" s="5">
        <v>41113</v>
      </c>
      <c r="F1592" s="19">
        <f t="shared" si="13"/>
        <v>1195</v>
      </c>
      <c r="G1592" t="s">
        <v>1514</v>
      </c>
    </row>
    <row r="1593" spans="3:7" ht="15.75">
      <c r="C1593" s="3"/>
      <c r="D1593" s="4">
        <v>47354844</v>
      </c>
      <c r="E1593" s="5" t="s">
        <v>1702</v>
      </c>
      <c r="F1593" s="19">
        <f t="shared" si="13"/>
        <v>1196</v>
      </c>
      <c r="G1593" t="s">
        <v>1506</v>
      </c>
    </row>
    <row r="1594" spans="3:7" ht="15.75">
      <c r="C1594" s="3"/>
      <c r="D1594" s="4">
        <v>47354842</v>
      </c>
      <c r="E1594" s="5">
        <v>41114</v>
      </c>
      <c r="F1594" s="19">
        <f t="shared" si="13"/>
        <v>1197</v>
      </c>
      <c r="G1594" t="s">
        <v>44</v>
      </c>
    </row>
    <row r="1595" spans="3:7" ht="15.75">
      <c r="C1595" s="3"/>
      <c r="D1595" s="4">
        <v>46730794</v>
      </c>
      <c r="E1595" s="5">
        <v>41066</v>
      </c>
      <c r="F1595" s="19">
        <f t="shared" si="13"/>
        <v>1198</v>
      </c>
      <c r="G1595" t="s">
        <v>1701</v>
      </c>
    </row>
    <row r="1596" spans="3:7" ht="15.75">
      <c r="C1596" s="3"/>
      <c r="D1596" s="4">
        <v>47198237</v>
      </c>
      <c r="E1596" s="5">
        <v>41112</v>
      </c>
      <c r="F1596" s="19">
        <f t="shared" si="13"/>
        <v>1199</v>
      </c>
      <c r="G1596" t="s">
        <v>1700</v>
      </c>
    </row>
    <row r="1597" spans="3:7" ht="15.75">
      <c r="C1597" s="3"/>
      <c r="D1597" s="4">
        <v>47051754</v>
      </c>
      <c r="E1597" s="5">
        <v>41112</v>
      </c>
      <c r="F1597" s="19">
        <f t="shared" si="13"/>
        <v>1200</v>
      </c>
      <c r="G1597" t="s">
        <v>1699</v>
      </c>
    </row>
    <row r="1598" spans="3:7" ht="15.75">
      <c r="C1598" s="3"/>
      <c r="D1598" s="4">
        <v>47176904</v>
      </c>
      <c r="E1598" s="5">
        <v>41121</v>
      </c>
      <c r="F1598" s="19">
        <f t="shared" si="13"/>
        <v>1201</v>
      </c>
      <c r="G1598" t="s">
        <v>1228</v>
      </c>
    </row>
    <row r="1599" spans="3:7" ht="15.75">
      <c r="C1599" s="3"/>
      <c r="D1599" s="4">
        <v>47069525</v>
      </c>
      <c r="E1599" s="5">
        <v>41091</v>
      </c>
      <c r="F1599" s="19">
        <f t="shared" si="13"/>
        <v>1202</v>
      </c>
      <c r="G1599" t="s">
        <v>1698</v>
      </c>
    </row>
    <row r="1600" spans="3:7" ht="15.75">
      <c r="C1600" s="3"/>
      <c r="D1600" s="4">
        <v>47354899</v>
      </c>
      <c r="E1600" s="5">
        <v>41112</v>
      </c>
      <c r="F1600" s="19">
        <f t="shared" si="13"/>
        <v>1203</v>
      </c>
      <c r="G1600" t="s">
        <v>1553</v>
      </c>
    </row>
    <row r="1601" spans="3:7" ht="15.75">
      <c r="C1601" s="3"/>
      <c r="D1601" s="4">
        <v>47354903</v>
      </c>
      <c r="E1601" s="5">
        <v>41112</v>
      </c>
      <c r="F1601" s="19">
        <f t="shared" si="13"/>
        <v>1204</v>
      </c>
      <c r="G1601" t="s">
        <v>1553</v>
      </c>
    </row>
    <row r="1602" spans="3:7" ht="15.75">
      <c r="C1602" s="3"/>
      <c r="D1602" s="4">
        <v>46857358</v>
      </c>
      <c r="E1602" s="5">
        <v>41121</v>
      </c>
      <c r="F1602" s="19">
        <f t="shared" si="13"/>
        <v>1205</v>
      </c>
      <c r="G1602" t="s">
        <v>1615</v>
      </c>
    </row>
    <row r="1603" spans="3:7" ht="15.75">
      <c r="C1603" s="3"/>
      <c r="D1603" s="4">
        <v>47016680</v>
      </c>
      <c r="E1603" s="5">
        <v>41115</v>
      </c>
      <c r="F1603" s="19">
        <f t="shared" si="13"/>
        <v>1206</v>
      </c>
      <c r="G1603" t="s">
        <v>1697</v>
      </c>
    </row>
    <row r="1604" spans="3:7" ht="15.75">
      <c r="C1604" s="3"/>
      <c r="D1604" s="4">
        <v>47178000</v>
      </c>
      <c r="E1604" s="5">
        <v>41115</v>
      </c>
      <c r="F1604" s="19">
        <f t="shared" si="13"/>
        <v>1207</v>
      </c>
      <c r="G1604" t="s">
        <v>1696</v>
      </c>
    </row>
    <row r="1605" spans="3:7" ht="15.75">
      <c r="C1605" s="3"/>
      <c r="D1605" s="4">
        <v>46722755</v>
      </c>
      <c r="E1605" s="5">
        <v>41114</v>
      </c>
      <c r="F1605" s="19">
        <f t="shared" si="13"/>
        <v>1208</v>
      </c>
      <c r="G1605" t="s">
        <v>1695</v>
      </c>
    </row>
    <row r="1606" spans="3:7" ht="15.75">
      <c r="C1606" s="3"/>
      <c r="D1606" s="4">
        <v>47016637</v>
      </c>
      <c r="E1606" s="5">
        <v>41114</v>
      </c>
      <c r="F1606" s="19">
        <f t="shared" si="13"/>
        <v>1209</v>
      </c>
      <c r="G1606" t="s">
        <v>1694</v>
      </c>
    </row>
    <row r="1607" spans="3:7" ht="15.75">
      <c r="C1607" s="3"/>
      <c r="D1607" s="4">
        <v>47018729</v>
      </c>
      <c r="E1607" s="5">
        <v>41114</v>
      </c>
      <c r="F1607" s="19">
        <f t="shared" si="13"/>
        <v>1210</v>
      </c>
      <c r="G1607" t="s">
        <v>1693</v>
      </c>
    </row>
    <row r="1608" spans="3:7" ht="15.75">
      <c r="C1608" s="3"/>
      <c r="D1608" s="4">
        <v>47015899</v>
      </c>
      <c r="E1608" s="5">
        <v>41108</v>
      </c>
      <c r="F1608" s="19">
        <f t="shared" si="13"/>
        <v>1211</v>
      </c>
      <c r="G1608" t="s">
        <v>1692</v>
      </c>
    </row>
    <row r="1609" spans="3:7" ht="15.75">
      <c r="C1609" s="3"/>
      <c r="D1609" s="4">
        <v>47354922</v>
      </c>
      <c r="E1609" s="5">
        <v>41115</v>
      </c>
      <c r="F1609" s="19">
        <f t="shared" si="13"/>
        <v>1212</v>
      </c>
      <c r="G1609" t="s">
        <v>1691</v>
      </c>
    </row>
    <row r="1610" spans="3:7" ht="15.75">
      <c r="C1610" s="3"/>
      <c r="D1610" s="4">
        <v>47021458</v>
      </c>
      <c r="E1610" s="5">
        <v>41091</v>
      </c>
      <c r="F1610" s="19">
        <f t="shared" ref="F1610:F1673" si="14">F1609+1</f>
        <v>1213</v>
      </c>
      <c r="G1610" t="s">
        <v>1690</v>
      </c>
    </row>
    <row r="1611" spans="3:7" ht="15.75">
      <c r="C1611" s="3"/>
      <c r="D1611" s="4">
        <v>47241770</v>
      </c>
      <c r="E1611" s="5">
        <v>41112</v>
      </c>
      <c r="F1611" s="19">
        <f t="shared" si="14"/>
        <v>1214</v>
      </c>
      <c r="G1611" t="s">
        <v>1689</v>
      </c>
    </row>
    <row r="1612" spans="3:7" ht="15.75">
      <c r="C1612" s="3"/>
      <c r="D1612" s="4">
        <v>47296462</v>
      </c>
      <c r="E1612" s="5">
        <v>41109</v>
      </c>
      <c r="F1612" s="19">
        <f t="shared" si="14"/>
        <v>1215</v>
      </c>
      <c r="G1612" t="s">
        <v>1688</v>
      </c>
    </row>
    <row r="1613" spans="3:7" ht="15.75">
      <c r="C1613" s="3"/>
      <c r="D1613" s="4">
        <v>47175832</v>
      </c>
      <c r="E1613" s="5">
        <v>41114</v>
      </c>
      <c r="F1613" s="19">
        <f t="shared" si="14"/>
        <v>1216</v>
      </c>
      <c r="G1613" t="s">
        <v>1687</v>
      </c>
    </row>
    <row r="1614" spans="3:7" ht="15.75">
      <c r="C1614" s="3"/>
      <c r="D1614" s="4">
        <v>47016711</v>
      </c>
      <c r="E1614" s="5">
        <v>41114</v>
      </c>
      <c r="F1614" s="19">
        <f t="shared" si="14"/>
        <v>1217</v>
      </c>
      <c r="G1614" t="s">
        <v>1686</v>
      </c>
    </row>
    <row r="1615" spans="3:7" ht="15.75">
      <c r="C1615" s="3"/>
      <c r="D1615" s="4">
        <v>47015266</v>
      </c>
      <c r="E1615" s="5">
        <v>41114</v>
      </c>
      <c r="F1615" s="19">
        <f t="shared" si="14"/>
        <v>1218</v>
      </c>
      <c r="G1615" t="s">
        <v>1685</v>
      </c>
    </row>
    <row r="1616" spans="3:7" ht="15.75">
      <c r="C1616" s="3"/>
      <c r="D1616" s="4">
        <v>47176230</v>
      </c>
      <c r="E1616" s="5">
        <v>41114</v>
      </c>
      <c r="F1616" s="19">
        <f t="shared" si="14"/>
        <v>1219</v>
      </c>
      <c r="G1616" t="s">
        <v>1684</v>
      </c>
    </row>
    <row r="1617" spans="3:7" ht="15.75">
      <c r="C1617" s="3"/>
      <c r="D1617" s="4">
        <v>47173059</v>
      </c>
      <c r="E1617" s="5">
        <v>41114</v>
      </c>
      <c r="F1617" s="19">
        <f t="shared" si="14"/>
        <v>1220</v>
      </c>
      <c r="G1617" t="s">
        <v>1683</v>
      </c>
    </row>
    <row r="1618" spans="3:7" ht="15.75">
      <c r="C1618" s="3"/>
      <c r="D1618" s="4">
        <v>47176228</v>
      </c>
      <c r="E1618" s="5">
        <v>41115</v>
      </c>
      <c r="F1618" s="19">
        <f t="shared" si="14"/>
        <v>1221</v>
      </c>
      <c r="G1618" t="s">
        <v>1682</v>
      </c>
    </row>
    <row r="1619" spans="3:7" ht="15.75">
      <c r="C1619" s="3"/>
      <c r="D1619" s="4">
        <v>47176313</v>
      </c>
      <c r="E1619" s="5">
        <v>41113</v>
      </c>
      <c r="F1619" s="19">
        <f t="shared" si="14"/>
        <v>1222</v>
      </c>
      <c r="G1619" t="s">
        <v>1681</v>
      </c>
    </row>
    <row r="1620" spans="3:7" ht="15.75">
      <c r="C1620" s="3"/>
      <c r="D1620" s="4">
        <v>47016304</v>
      </c>
      <c r="E1620" s="5">
        <v>41109</v>
      </c>
      <c r="F1620" s="19">
        <f t="shared" si="14"/>
        <v>1223</v>
      </c>
      <c r="G1620" t="s">
        <v>1680</v>
      </c>
    </row>
    <row r="1621" spans="3:7" ht="15.75">
      <c r="C1621" s="3"/>
      <c r="D1621" s="4">
        <v>47329107</v>
      </c>
      <c r="E1621" s="5">
        <v>41115</v>
      </c>
      <c r="F1621" s="19">
        <f t="shared" si="14"/>
        <v>1224</v>
      </c>
      <c r="G1621" t="s">
        <v>1506</v>
      </c>
    </row>
    <row r="1622" spans="3:7" ht="15.75">
      <c r="C1622" s="3"/>
      <c r="D1622" s="4">
        <v>47176252</v>
      </c>
      <c r="E1622" s="5">
        <v>41114</v>
      </c>
      <c r="F1622" s="19">
        <f t="shared" si="14"/>
        <v>1225</v>
      </c>
      <c r="G1622" t="s">
        <v>45</v>
      </c>
    </row>
    <row r="1623" spans="3:7" ht="15.75">
      <c r="C1623" s="3"/>
      <c r="D1623" s="4">
        <v>47241655</v>
      </c>
      <c r="E1623" s="5">
        <v>41119</v>
      </c>
      <c r="F1623" s="19">
        <f t="shared" si="14"/>
        <v>1226</v>
      </c>
      <c r="G1623" t="s">
        <v>1679</v>
      </c>
    </row>
    <row r="1624" spans="3:7" ht="15.75">
      <c r="C1624" s="3"/>
      <c r="D1624" s="4">
        <v>47354919</v>
      </c>
      <c r="E1624" s="5">
        <v>41119</v>
      </c>
      <c r="F1624" s="19">
        <f t="shared" si="14"/>
        <v>1227</v>
      </c>
      <c r="G1624" t="s">
        <v>1679</v>
      </c>
    </row>
    <row r="1625" spans="3:7" ht="15.75">
      <c r="C1625" s="3"/>
      <c r="D1625" s="4">
        <v>46719285</v>
      </c>
      <c r="E1625" s="5">
        <v>41119</v>
      </c>
      <c r="F1625" s="19">
        <f t="shared" si="14"/>
        <v>1228</v>
      </c>
      <c r="G1625" t="s">
        <v>1678</v>
      </c>
    </row>
    <row r="1626" spans="3:7" ht="15.75">
      <c r="C1626" s="3"/>
      <c r="D1626" s="4">
        <v>46728741</v>
      </c>
      <c r="E1626" s="5">
        <v>41120</v>
      </c>
      <c r="F1626" s="19">
        <f t="shared" si="14"/>
        <v>1229</v>
      </c>
      <c r="G1626" t="s">
        <v>1677</v>
      </c>
    </row>
    <row r="1627" spans="3:7" ht="15.75">
      <c r="C1627" s="3"/>
      <c r="D1627" s="4">
        <v>47329526</v>
      </c>
      <c r="E1627" s="5">
        <v>41116</v>
      </c>
      <c r="F1627" s="19">
        <f t="shared" si="14"/>
        <v>1230</v>
      </c>
      <c r="G1627" t="s">
        <v>1638</v>
      </c>
    </row>
    <row r="1628" spans="3:7" ht="15.75">
      <c r="C1628" s="3"/>
      <c r="D1628" s="4">
        <v>47016287</v>
      </c>
      <c r="E1628" s="5">
        <v>41109</v>
      </c>
      <c r="F1628" s="19">
        <f t="shared" si="14"/>
        <v>1231</v>
      </c>
      <c r="G1628" t="s">
        <v>1676</v>
      </c>
    </row>
    <row r="1629" spans="3:7" ht="15.75">
      <c r="C1629" s="3"/>
      <c r="D1629" s="4">
        <v>46845375</v>
      </c>
      <c r="E1629" s="5">
        <v>41112</v>
      </c>
      <c r="F1629" s="19">
        <f t="shared" si="14"/>
        <v>1232</v>
      </c>
      <c r="G1629" t="s">
        <v>1675</v>
      </c>
    </row>
    <row r="1630" spans="3:7" ht="15.75">
      <c r="C1630" s="3"/>
      <c r="D1630" s="4">
        <v>47354923</v>
      </c>
      <c r="E1630" s="5">
        <v>41112</v>
      </c>
      <c r="F1630" s="19">
        <f t="shared" si="14"/>
        <v>1233</v>
      </c>
      <c r="G1630" t="s">
        <v>1674</v>
      </c>
    </row>
    <row r="1631" spans="3:7" ht="15.75">
      <c r="C1631" s="3"/>
      <c r="D1631" s="4">
        <v>47354858</v>
      </c>
      <c r="E1631" s="5">
        <v>41112</v>
      </c>
      <c r="F1631" s="19">
        <f t="shared" si="14"/>
        <v>1234</v>
      </c>
      <c r="G1631" t="s">
        <v>1674</v>
      </c>
    </row>
    <row r="1632" spans="3:7" ht="15.75">
      <c r="C1632" s="3"/>
      <c r="D1632" s="4">
        <v>47241654</v>
      </c>
      <c r="E1632" s="5">
        <v>41112</v>
      </c>
      <c r="F1632" s="19">
        <f t="shared" si="14"/>
        <v>1235</v>
      </c>
      <c r="G1632" t="s">
        <v>1674</v>
      </c>
    </row>
    <row r="1633" spans="3:7" ht="15.75">
      <c r="C1633" s="3"/>
      <c r="D1633" s="4">
        <v>47354912</v>
      </c>
      <c r="E1633" s="5">
        <v>41112</v>
      </c>
      <c r="F1633" s="19">
        <f t="shared" si="14"/>
        <v>1236</v>
      </c>
      <c r="G1633" t="s">
        <v>1674</v>
      </c>
    </row>
    <row r="1634" spans="3:7" ht="15.75">
      <c r="C1634" s="3"/>
      <c r="D1634" s="4">
        <v>47322890</v>
      </c>
      <c r="E1634" s="5">
        <v>41114</v>
      </c>
      <c r="F1634" s="19">
        <f t="shared" si="14"/>
        <v>1237</v>
      </c>
      <c r="G1634" t="s">
        <v>1673</v>
      </c>
    </row>
    <row r="1635" spans="3:7" ht="15.75">
      <c r="C1635" s="3"/>
      <c r="D1635" s="4">
        <v>47296463</v>
      </c>
      <c r="E1635" s="5">
        <v>41109</v>
      </c>
      <c r="F1635" s="19">
        <f t="shared" si="14"/>
        <v>1238</v>
      </c>
      <c r="G1635" t="s">
        <v>1672</v>
      </c>
    </row>
    <row r="1636" spans="3:7" ht="15.75">
      <c r="C1636" s="3"/>
      <c r="D1636" s="4">
        <v>47354918</v>
      </c>
      <c r="E1636" s="5">
        <v>41115</v>
      </c>
      <c r="F1636" s="19">
        <f t="shared" si="14"/>
        <v>1239</v>
      </c>
      <c r="G1636" t="s">
        <v>46</v>
      </c>
    </row>
    <row r="1637" spans="3:7" ht="15.75">
      <c r="C1637" s="3"/>
      <c r="D1637" s="4">
        <v>47354911</v>
      </c>
      <c r="E1637" s="5">
        <v>41113</v>
      </c>
      <c r="F1637" s="19">
        <f t="shared" si="14"/>
        <v>1240</v>
      </c>
      <c r="G1637" t="s">
        <v>1613</v>
      </c>
    </row>
    <row r="1638" spans="3:7" ht="15.75">
      <c r="C1638" s="3"/>
      <c r="D1638" s="4">
        <v>47354847</v>
      </c>
      <c r="E1638" s="5">
        <v>41113</v>
      </c>
      <c r="F1638" s="19">
        <f t="shared" si="14"/>
        <v>1241</v>
      </c>
      <c r="G1638" t="s">
        <v>1613</v>
      </c>
    </row>
    <row r="1639" spans="3:7" ht="15.75">
      <c r="C1639" s="3"/>
      <c r="D1639" s="4">
        <v>47242387</v>
      </c>
      <c r="E1639" s="5">
        <v>41114</v>
      </c>
      <c r="F1639" s="19">
        <f t="shared" si="14"/>
        <v>1242</v>
      </c>
      <c r="G1639" t="s">
        <v>1671</v>
      </c>
    </row>
    <row r="1640" spans="3:7" ht="15.75">
      <c r="C1640" s="3"/>
      <c r="D1640" s="4">
        <v>47172766</v>
      </c>
      <c r="E1640" s="5">
        <v>41112</v>
      </c>
      <c r="F1640" s="19">
        <f t="shared" si="14"/>
        <v>1243</v>
      </c>
      <c r="G1640" t="s">
        <v>1670</v>
      </c>
    </row>
    <row r="1641" spans="3:7" ht="15.75">
      <c r="C1641" s="3"/>
      <c r="D1641" s="4">
        <v>47329392</v>
      </c>
      <c r="E1641" s="5">
        <v>41114</v>
      </c>
      <c r="F1641" s="19">
        <f t="shared" si="14"/>
        <v>1244</v>
      </c>
      <c r="G1641" t="s">
        <v>1669</v>
      </c>
    </row>
    <row r="1642" spans="3:7" ht="15.75">
      <c r="C1642" s="3"/>
      <c r="D1642" s="4">
        <v>47015287</v>
      </c>
      <c r="E1642" s="5">
        <v>41113</v>
      </c>
      <c r="F1642" s="19">
        <f t="shared" si="14"/>
        <v>1245</v>
      </c>
      <c r="G1642" t="s">
        <v>1668</v>
      </c>
    </row>
    <row r="1643" spans="3:7" ht="15.75">
      <c r="C1643" s="3"/>
      <c r="D1643" s="4">
        <v>47324089</v>
      </c>
      <c r="E1643" s="5">
        <v>41113</v>
      </c>
      <c r="F1643" s="19">
        <f t="shared" si="14"/>
        <v>1246</v>
      </c>
      <c r="G1643" t="s">
        <v>1667</v>
      </c>
    </row>
    <row r="1644" spans="3:7" ht="15.75">
      <c r="C1644" s="3"/>
      <c r="D1644" s="4">
        <v>47354853</v>
      </c>
      <c r="E1644" s="5">
        <v>41113</v>
      </c>
      <c r="F1644" s="19">
        <f t="shared" si="14"/>
        <v>1247</v>
      </c>
      <c r="G1644" t="s">
        <v>1595</v>
      </c>
    </row>
    <row r="1645" spans="3:7" ht="15.75">
      <c r="C1645" s="3"/>
      <c r="D1645" s="4">
        <v>47333574</v>
      </c>
      <c r="E1645" s="5">
        <v>41112</v>
      </c>
      <c r="F1645" s="19">
        <f t="shared" si="14"/>
        <v>1248</v>
      </c>
      <c r="G1645" t="s">
        <v>1666</v>
      </c>
    </row>
    <row r="1646" spans="3:7" ht="15.75">
      <c r="C1646" s="3"/>
      <c r="D1646" s="4">
        <v>47354918</v>
      </c>
      <c r="E1646" s="5">
        <v>41112</v>
      </c>
      <c r="F1646" s="19">
        <f t="shared" si="14"/>
        <v>1249</v>
      </c>
      <c r="G1646" t="s">
        <v>46</v>
      </c>
    </row>
    <row r="1647" spans="3:7" ht="15.75">
      <c r="C1647" s="3"/>
      <c r="D1647" s="4">
        <v>47354914</v>
      </c>
      <c r="E1647" s="5">
        <v>41114</v>
      </c>
      <c r="F1647" s="19">
        <f t="shared" si="14"/>
        <v>1250</v>
      </c>
      <c r="G1647" t="s">
        <v>1614</v>
      </c>
    </row>
    <row r="1648" spans="3:7" ht="15.75">
      <c r="C1648" s="3"/>
      <c r="D1648" s="4">
        <v>47354915</v>
      </c>
      <c r="E1648" s="5">
        <v>41114</v>
      </c>
      <c r="F1648" s="19">
        <f t="shared" si="14"/>
        <v>1251</v>
      </c>
      <c r="G1648" t="s">
        <v>1666</v>
      </c>
    </row>
    <row r="1649" spans="3:7" ht="15.75">
      <c r="C1649" s="3"/>
      <c r="D1649" s="4">
        <v>47016131</v>
      </c>
      <c r="E1649" s="5">
        <v>41116</v>
      </c>
      <c r="F1649" s="19">
        <f t="shared" si="14"/>
        <v>1252</v>
      </c>
      <c r="G1649" t="s">
        <v>1665</v>
      </c>
    </row>
    <row r="1650" spans="3:7" ht="15.75">
      <c r="C1650" s="3"/>
      <c r="D1650" s="4">
        <v>47175585</v>
      </c>
      <c r="E1650" s="5">
        <v>41100</v>
      </c>
      <c r="F1650" s="19">
        <f t="shared" si="14"/>
        <v>1253</v>
      </c>
      <c r="G1650" t="s">
        <v>1662</v>
      </c>
    </row>
    <row r="1651" spans="3:7" ht="15.75">
      <c r="C1651" s="3"/>
      <c r="D1651" s="4">
        <v>47333614</v>
      </c>
      <c r="E1651" s="5">
        <v>41116</v>
      </c>
      <c r="F1651" s="19">
        <f t="shared" si="14"/>
        <v>1254</v>
      </c>
      <c r="G1651" t="s">
        <v>1664</v>
      </c>
    </row>
    <row r="1652" spans="3:7" ht="15.75">
      <c r="C1652" s="3"/>
      <c r="D1652" s="4">
        <v>47354843</v>
      </c>
      <c r="E1652" s="5">
        <v>41117</v>
      </c>
      <c r="F1652" s="19">
        <f t="shared" si="14"/>
        <v>1255</v>
      </c>
      <c r="G1652" t="s">
        <v>1663</v>
      </c>
    </row>
    <row r="1653" spans="3:7" ht="15.75">
      <c r="C1653" s="3"/>
      <c r="D1653" s="4">
        <v>47354840</v>
      </c>
      <c r="E1653" s="5">
        <v>41116</v>
      </c>
      <c r="F1653" s="19">
        <f t="shared" si="14"/>
        <v>1256</v>
      </c>
      <c r="G1653" t="s">
        <v>1663</v>
      </c>
    </row>
    <row r="1654" spans="3:7" ht="15.75">
      <c r="C1654" s="3"/>
      <c r="D1654" s="4">
        <v>47177429</v>
      </c>
      <c r="E1654" s="5">
        <v>41120</v>
      </c>
      <c r="F1654" s="19">
        <f t="shared" si="14"/>
        <v>1257</v>
      </c>
      <c r="G1654" t="s">
        <v>1662</v>
      </c>
    </row>
    <row r="1655" spans="3:7" ht="15.75">
      <c r="C1655" s="3"/>
      <c r="D1655" s="4">
        <v>46429211</v>
      </c>
      <c r="E1655" s="5">
        <v>41108</v>
      </c>
      <c r="F1655" s="19">
        <f t="shared" si="14"/>
        <v>1258</v>
      </c>
      <c r="G1655" t="s">
        <v>1661</v>
      </c>
    </row>
    <row r="1656" spans="3:7" ht="15.75">
      <c r="C1656" s="3"/>
      <c r="D1656" s="4">
        <v>47172216</v>
      </c>
      <c r="E1656" s="5">
        <v>41109</v>
      </c>
      <c r="F1656" s="19">
        <f t="shared" si="14"/>
        <v>1259</v>
      </c>
      <c r="G1656" t="s">
        <v>1660</v>
      </c>
    </row>
    <row r="1657" spans="3:7" ht="15.75">
      <c r="C1657" s="3"/>
      <c r="D1657" s="4">
        <v>47327256</v>
      </c>
      <c r="E1657" s="5">
        <v>41120</v>
      </c>
      <c r="F1657" s="19">
        <f t="shared" si="14"/>
        <v>1260</v>
      </c>
      <c r="G1657" t="s">
        <v>1439</v>
      </c>
    </row>
    <row r="1658" spans="3:7" ht="15.75">
      <c r="C1658" s="3"/>
      <c r="D1658" s="4">
        <v>47176232</v>
      </c>
      <c r="E1658" s="5">
        <v>41120</v>
      </c>
      <c r="F1658" s="19">
        <f t="shared" si="14"/>
        <v>1261</v>
      </c>
      <c r="G1658" t="s">
        <v>1659</v>
      </c>
    </row>
    <row r="1659" spans="3:7" ht="15.75">
      <c r="C1659" s="3"/>
      <c r="D1659" s="4">
        <v>47323745</v>
      </c>
      <c r="E1659" s="5">
        <v>41121</v>
      </c>
      <c r="F1659" s="19">
        <f t="shared" si="14"/>
        <v>1262</v>
      </c>
      <c r="G1659" t="s">
        <v>1620</v>
      </c>
    </row>
    <row r="1660" spans="3:7" ht="15.75">
      <c r="C1660" s="3"/>
      <c r="D1660" s="4">
        <v>47354925</v>
      </c>
      <c r="E1660" s="5">
        <v>41116</v>
      </c>
      <c r="F1660" s="19">
        <f t="shared" si="14"/>
        <v>1263</v>
      </c>
      <c r="G1660" t="s">
        <v>6</v>
      </c>
    </row>
    <row r="1661" spans="3:7" ht="15.75">
      <c r="C1661" s="3"/>
      <c r="D1661" s="4">
        <v>46903939</v>
      </c>
      <c r="E1661" s="5">
        <v>41119</v>
      </c>
      <c r="F1661" s="19">
        <f t="shared" si="14"/>
        <v>1264</v>
      </c>
      <c r="G1661" t="s">
        <v>1658</v>
      </c>
    </row>
    <row r="1662" spans="3:7" ht="15.75">
      <c r="C1662" s="3"/>
      <c r="D1662" s="4">
        <v>47020286</v>
      </c>
      <c r="E1662" s="5">
        <v>41121</v>
      </c>
      <c r="F1662" s="19">
        <f t="shared" si="14"/>
        <v>1265</v>
      </c>
      <c r="G1662" t="s">
        <v>1657</v>
      </c>
    </row>
    <row r="1663" spans="3:7" ht="15.75">
      <c r="C1663" s="3"/>
      <c r="D1663" s="4">
        <v>47172759</v>
      </c>
      <c r="E1663" s="5">
        <v>41121</v>
      </c>
      <c r="F1663" s="19">
        <f t="shared" si="14"/>
        <v>1266</v>
      </c>
      <c r="G1663" t="s">
        <v>1461</v>
      </c>
    </row>
    <row r="1664" spans="3:7" ht="15.75">
      <c r="C1664" s="3"/>
      <c r="D1664" s="4">
        <v>47181402</v>
      </c>
      <c r="E1664" s="5">
        <v>41121</v>
      </c>
      <c r="F1664" s="19">
        <f t="shared" si="14"/>
        <v>1267</v>
      </c>
      <c r="G1664" t="s">
        <v>1656</v>
      </c>
    </row>
    <row r="1665" spans="3:7" ht="15.75">
      <c r="C1665" s="3"/>
      <c r="D1665" s="4">
        <v>47031404</v>
      </c>
      <c r="E1665" s="5">
        <v>41109</v>
      </c>
      <c r="F1665" s="19">
        <f t="shared" si="14"/>
        <v>1268</v>
      </c>
      <c r="G1665" t="s">
        <v>1655</v>
      </c>
    </row>
    <row r="1666" spans="3:7" ht="15.75">
      <c r="C1666" s="3"/>
      <c r="D1666" s="4">
        <v>46720231</v>
      </c>
      <c r="E1666" s="5">
        <v>41067</v>
      </c>
      <c r="F1666" s="19">
        <f t="shared" si="14"/>
        <v>1269</v>
      </c>
      <c r="G1666" t="s">
        <v>1654</v>
      </c>
    </row>
    <row r="1667" spans="3:7" ht="15.75">
      <c r="C1667" s="3"/>
      <c r="D1667" s="4">
        <v>46622061</v>
      </c>
      <c r="E1667" s="5">
        <v>40980</v>
      </c>
      <c r="F1667" s="19">
        <f t="shared" si="14"/>
        <v>1270</v>
      </c>
      <c r="G1667" t="s">
        <v>1653</v>
      </c>
    </row>
    <row r="1668" spans="3:7" ht="15.75">
      <c r="C1668" s="3"/>
      <c r="D1668" s="4">
        <v>47130479</v>
      </c>
      <c r="E1668" s="5">
        <v>41079</v>
      </c>
      <c r="F1668" s="19">
        <f t="shared" si="14"/>
        <v>1271</v>
      </c>
      <c r="G1668" t="s">
        <v>1652</v>
      </c>
    </row>
    <row r="1669" spans="3:7" ht="15.75">
      <c r="C1669" s="3"/>
      <c r="D1669" s="4">
        <v>47169518</v>
      </c>
      <c r="E1669" s="5">
        <v>41127</v>
      </c>
      <c r="F1669" s="19">
        <f t="shared" si="14"/>
        <v>1272</v>
      </c>
      <c r="G1669" t="s">
        <v>1651</v>
      </c>
    </row>
    <row r="1670" spans="3:7" ht="15.75">
      <c r="C1670" s="3"/>
      <c r="D1670" s="4">
        <v>47354838</v>
      </c>
      <c r="E1670" s="5">
        <v>41127</v>
      </c>
      <c r="F1670" s="19">
        <f t="shared" si="14"/>
        <v>1273</v>
      </c>
      <c r="G1670" t="s">
        <v>1555</v>
      </c>
    </row>
    <row r="1671" spans="3:7" ht="15.75">
      <c r="C1671" s="3"/>
      <c r="D1671" s="4">
        <v>46933484</v>
      </c>
      <c r="E1671" s="5">
        <v>41126</v>
      </c>
      <c r="F1671" s="19">
        <f t="shared" si="14"/>
        <v>1274</v>
      </c>
      <c r="G1671" t="s">
        <v>1650</v>
      </c>
    </row>
    <row r="1672" spans="3:7" ht="15.75">
      <c r="C1672" s="3"/>
      <c r="D1672" s="4">
        <v>47176908</v>
      </c>
      <c r="E1672" s="5">
        <v>41127</v>
      </c>
      <c r="F1672" s="19">
        <f t="shared" si="14"/>
        <v>1275</v>
      </c>
      <c r="G1672" t="s">
        <v>1649</v>
      </c>
    </row>
    <row r="1673" spans="3:7" ht="15.75">
      <c r="C1673" s="3"/>
      <c r="D1673" s="4">
        <v>47335065</v>
      </c>
      <c r="E1673" s="5">
        <v>41123</v>
      </c>
      <c r="F1673" s="19">
        <f t="shared" si="14"/>
        <v>1276</v>
      </c>
      <c r="G1673" t="s">
        <v>1648</v>
      </c>
    </row>
    <row r="1674" spans="3:7" ht="15.75">
      <c r="C1674" s="3"/>
      <c r="D1674" s="4">
        <v>47173257</v>
      </c>
      <c r="E1674" s="5">
        <v>41112</v>
      </c>
      <c r="F1674" s="19">
        <f t="shared" ref="F1674:F1737" si="15">F1673+1</f>
        <v>1277</v>
      </c>
      <c r="G1674" t="s">
        <v>39</v>
      </c>
    </row>
    <row r="1675" spans="3:7" ht="15.75">
      <c r="C1675" s="3"/>
      <c r="D1675" s="4">
        <v>47175578</v>
      </c>
      <c r="E1675" s="5">
        <v>41130</v>
      </c>
      <c r="F1675" s="19">
        <f t="shared" si="15"/>
        <v>1278</v>
      </c>
      <c r="G1675" t="s">
        <v>1647</v>
      </c>
    </row>
    <row r="1676" spans="3:7" ht="15.75">
      <c r="C1676" s="3"/>
      <c r="D1676" s="4">
        <v>47175282</v>
      </c>
      <c r="E1676" s="5">
        <v>41130</v>
      </c>
      <c r="F1676" s="19">
        <f t="shared" si="15"/>
        <v>1279</v>
      </c>
      <c r="G1676" t="s">
        <v>1646</v>
      </c>
    </row>
    <row r="1677" spans="3:7" ht="15.75">
      <c r="C1677" s="3"/>
      <c r="D1677" s="4">
        <v>47177422</v>
      </c>
      <c r="E1677" s="5">
        <v>41130</v>
      </c>
      <c r="F1677" s="19">
        <f t="shared" si="15"/>
        <v>1280</v>
      </c>
      <c r="G1677" t="s">
        <v>1646</v>
      </c>
    </row>
    <row r="1678" spans="3:7" ht="15.75">
      <c r="C1678" s="3"/>
      <c r="D1678" s="4">
        <v>47227187</v>
      </c>
      <c r="E1678" s="5">
        <v>41130</v>
      </c>
      <c r="F1678" s="19">
        <f t="shared" si="15"/>
        <v>1281</v>
      </c>
      <c r="G1678" t="s">
        <v>1481</v>
      </c>
    </row>
    <row r="1679" spans="3:7" ht="15.75">
      <c r="C1679" s="3"/>
      <c r="D1679" s="4">
        <v>47354908</v>
      </c>
      <c r="E1679" s="5">
        <v>41130</v>
      </c>
      <c r="F1679" s="19">
        <f t="shared" si="15"/>
        <v>1282</v>
      </c>
      <c r="G1679" t="s">
        <v>1555</v>
      </c>
    </row>
    <row r="1680" spans="3:7" ht="15.75">
      <c r="C1680" s="3"/>
      <c r="D1680" s="4">
        <v>47328971</v>
      </c>
      <c r="E1680" s="5">
        <v>41133</v>
      </c>
      <c r="F1680" s="19">
        <f t="shared" si="15"/>
        <v>1283</v>
      </c>
      <c r="G1680" t="s">
        <v>1506</v>
      </c>
    </row>
    <row r="1681" spans="3:7" ht="15.75">
      <c r="C1681" s="3"/>
      <c r="D1681" s="4">
        <v>47180966</v>
      </c>
      <c r="E1681" s="5">
        <v>41128</v>
      </c>
      <c r="F1681" s="19">
        <f t="shared" si="15"/>
        <v>1284</v>
      </c>
      <c r="G1681" t="s">
        <v>1645</v>
      </c>
    </row>
    <row r="1682" spans="3:7" ht="15.75">
      <c r="C1682" s="3"/>
      <c r="D1682" s="4">
        <v>47354857</v>
      </c>
      <c r="E1682" s="5">
        <v>41129</v>
      </c>
      <c r="F1682" s="19">
        <f t="shared" si="15"/>
        <v>1285</v>
      </c>
      <c r="G1682" t="s">
        <v>28</v>
      </c>
    </row>
    <row r="1683" spans="3:7" ht="15.75">
      <c r="C1683" s="3"/>
      <c r="D1683" s="4">
        <v>47539551</v>
      </c>
      <c r="E1683" s="5">
        <v>41127</v>
      </c>
      <c r="F1683" s="19">
        <f t="shared" si="15"/>
        <v>1286</v>
      </c>
      <c r="G1683" t="s">
        <v>47</v>
      </c>
    </row>
    <row r="1684" spans="3:7" ht="15.75">
      <c r="C1684" s="3"/>
      <c r="D1684" s="4">
        <v>47070545</v>
      </c>
      <c r="E1684" s="5">
        <v>41100</v>
      </c>
      <c r="F1684" s="19">
        <f t="shared" si="15"/>
        <v>1287</v>
      </c>
      <c r="G1684" t="s">
        <v>1644</v>
      </c>
    </row>
    <row r="1685" spans="3:7" ht="15.75">
      <c r="C1685" s="3"/>
      <c r="D1685" s="4">
        <v>47326670</v>
      </c>
      <c r="E1685" s="5">
        <v>41128</v>
      </c>
      <c r="F1685" s="19">
        <f t="shared" si="15"/>
        <v>1288</v>
      </c>
      <c r="G1685" t="s">
        <v>1589</v>
      </c>
    </row>
    <row r="1686" spans="3:7" ht="15.75">
      <c r="C1686" s="3"/>
      <c r="D1686" s="4">
        <v>47326535</v>
      </c>
      <c r="E1686" s="5">
        <v>41129</v>
      </c>
      <c r="F1686" s="19">
        <f t="shared" si="15"/>
        <v>1289</v>
      </c>
      <c r="G1686" t="s">
        <v>1589</v>
      </c>
    </row>
    <row r="1687" spans="3:7" ht="15.75">
      <c r="C1687" s="3"/>
      <c r="D1687" s="4">
        <v>47176386</v>
      </c>
      <c r="E1687" s="5">
        <v>41127</v>
      </c>
      <c r="F1687" s="19">
        <f t="shared" si="15"/>
        <v>1290</v>
      </c>
      <c r="G1687" t="s">
        <v>1643</v>
      </c>
    </row>
    <row r="1688" spans="3:7" ht="15.75">
      <c r="C1688" s="3"/>
      <c r="D1688" s="4">
        <v>47329469</v>
      </c>
      <c r="E1688" s="5">
        <v>41126</v>
      </c>
      <c r="F1688" s="19">
        <f t="shared" si="15"/>
        <v>1291</v>
      </c>
      <c r="G1688" t="s">
        <v>1642</v>
      </c>
    </row>
    <row r="1689" spans="3:7" ht="15.75">
      <c r="C1689" s="3"/>
      <c r="D1689" s="4">
        <v>47049325</v>
      </c>
      <c r="E1689" s="5">
        <v>41117</v>
      </c>
      <c r="F1689" s="19">
        <f t="shared" si="15"/>
        <v>1292</v>
      </c>
      <c r="G1689" t="s">
        <v>1641</v>
      </c>
    </row>
    <row r="1690" spans="3:7" ht="15.75">
      <c r="C1690" s="3"/>
      <c r="D1690" s="4">
        <v>47331347</v>
      </c>
      <c r="E1690" s="5">
        <v>41128</v>
      </c>
      <c r="F1690" s="19">
        <f t="shared" si="15"/>
        <v>1293</v>
      </c>
      <c r="G1690" t="s">
        <v>1540</v>
      </c>
    </row>
    <row r="1691" spans="3:7" ht="15.75">
      <c r="C1691" s="3"/>
      <c r="D1691" s="4">
        <v>47327157</v>
      </c>
      <c r="E1691" s="5">
        <v>41127</v>
      </c>
      <c r="F1691" s="19">
        <f t="shared" si="15"/>
        <v>1294</v>
      </c>
      <c r="G1691" t="s">
        <v>1640</v>
      </c>
    </row>
    <row r="1692" spans="3:7" ht="15.75">
      <c r="C1692" s="3"/>
      <c r="D1692" s="4">
        <v>47354906</v>
      </c>
      <c r="E1692" s="5">
        <v>41127</v>
      </c>
      <c r="F1692" s="19">
        <f t="shared" si="15"/>
        <v>1295</v>
      </c>
      <c r="G1692" t="s">
        <v>824</v>
      </c>
    </row>
    <row r="1693" spans="3:7" ht="15.75">
      <c r="C1693" s="3"/>
      <c r="D1693" s="4">
        <v>47323003</v>
      </c>
      <c r="E1693" s="5">
        <v>41127</v>
      </c>
      <c r="F1693" s="19">
        <f t="shared" si="15"/>
        <v>1296</v>
      </c>
      <c r="G1693" t="s">
        <v>1620</v>
      </c>
    </row>
    <row r="1694" spans="3:7" ht="15.75">
      <c r="C1694" s="3"/>
      <c r="D1694" s="4">
        <v>47176978</v>
      </c>
      <c r="E1694" s="5">
        <v>41128</v>
      </c>
      <c r="F1694" s="19">
        <f t="shared" si="15"/>
        <v>1297</v>
      </c>
      <c r="G1694" t="s">
        <v>1639</v>
      </c>
    </row>
    <row r="1695" spans="3:7" ht="15.75">
      <c r="C1695" s="3"/>
      <c r="D1695" s="4">
        <v>47329854</v>
      </c>
      <c r="E1695" s="5">
        <v>41128</v>
      </c>
      <c r="F1695" s="19">
        <f t="shared" si="15"/>
        <v>1298</v>
      </c>
      <c r="G1695" t="s">
        <v>48</v>
      </c>
    </row>
    <row r="1696" spans="3:7" ht="15.75">
      <c r="C1696" s="3"/>
      <c r="D1696" s="4">
        <v>47354938</v>
      </c>
      <c r="E1696" s="5">
        <v>41116</v>
      </c>
      <c r="F1696" s="19">
        <f t="shared" si="15"/>
        <v>1299</v>
      </c>
      <c r="G1696" t="s">
        <v>49</v>
      </c>
    </row>
    <row r="1697" spans="3:7" ht="15.75">
      <c r="C1697" s="3"/>
      <c r="D1697" s="4">
        <v>47354930</v>
      </c>
      <c r="E1697" s="5">
        <v>41121</v>
      </c>
      <c r="F1697" s="19">
        <f t="shared" si="15"/>
        <v>1300</v>
      </c>
      <c r="G1697" t="s">
        <v>1638</v>
      </c>
    </row>
    <row r="1698" spans="3:7" ht="15.75">
      <c r="C1698" s="3"/>
      <c r="D1698" s="4">
        <v>47354920</v>
      </c>
      <c r="E1698" s="5">
        <v>41122</v>
      </c>
      <c r="F1698" s="19">
        <f t="shared" si="15"/>
        <v>1301</v>
      </c>
      <c r="G1698" t="s">
        <v>1637</v>
      </c>
    </row>
    <row r="1699" spans="3:7" ht="15.75">
      <c r="C1699" s="3"/>
      <c r="D1699" s="4">
        <v>47354904</v>
      </c>
      <c r="E1699" s="5">
        <v>41127</v>
      </c>
      <c r="F1699" s="19">
        <f t="shared" si="15"/>
        <v>1302</v>
      </c>
      <c r="G1699" t="s">
        <v>824</v>
      </c>
    </row>
    <row r="1700" spans="3:7" ht="15.75">
      <c r="C1700" s="3"/>
      <c r="D1700" s="4">
        <v>47322950</v>
      </c>
      <c r="E1700" s="5">
        <v>41127</v>
      </c>
      <c r="F1700" s="19">
        <f t="shared" si="15"/>
        <v>1303</v>
      </c>
      <c r="G1700" t="s">
        <v>1636</v>
      </c>
    </row>
    <row r="1701" spans="3:7" ht="15.75">
      <c r="C1701" s="3"/>
      <c r="D1701" s="4">
        <v>46626936</v>
      </c>
      <c r="E1701" s="5">
        <v>41122</v>
      </c>
      <c r="F1701" s="19">
        <f t="shared" si="15"/>
        <v>1304</v>
      </c>
      <c r="G1701" t="s">
        <v>1615</v>
      </c>
    </row>
    <row r="1702" spans="3:7" ht="15.75">
      <c r="C1702" s="3"/>
      <c r="D1702" s="4">
        <v>47180842</v>
      </c>
      <c r="E1702" s="5">
        <v>41117</v>
      </c>
      <c r="F1702" s="19">
        <f t="shared" si="15"/>
        <v>1305</v>
      </c>
      <c r="G1702" t="s">
        <v>1635</v>
      </c>
    </row>
    <row r="1703" spans="3:7" ht="15.75">
      <c r="C1703" s="3"/>
      <c r="D1703" s="4">
        <v>47483317</v>
      </c>
      <c r="E1703" s="5">
        <v>41128</v>
      </c>
      <c r="F1703" s="19">
        <f t="shared" si="15"/>
        <v>1306</v>
      </c>
      <c r="G1703" t="s">
        <v>1634</v>
      </c>
    </row>
    <row r="1704" spans="3:7" ht="15.75">
      <c r="C1704" s="3"/>
      <c r="D1704" s="4">
        <v>47354939</v>
      </c>
      <c r="E1704" s="5">
        <v>41119</v>
      </c>
      <c r="F1704" s="19">
        <f t="shared" si="15"/>
        <v>1307</v>
      </c>
      <c r="G1704" t="s">
        <v>1633</v>
      </c>
    </row>
    <row r="1705" spans="3:7" ht="15.75">
      <c r="C1705" s="3"/>
      <c r="D1705" s="4">
        <v>47334578</v>
      </c>
      <c r="E1705" s="5">
        <v>41129</v>
      </c>
      <c r="F1705" s="19">
        <f t="shared" si="15"/>
        <v>1308</v>
      </c>
      <c r="G1705" t="s">
        <v>1632</v>
      </c>
    </row>
    <row r="1706" spans="3:7" ht="15.75">
      <c r="C1706" s="3"/>
      <c r="D1706" s="4">
        <v>47175025</v>
      </c>
      <c r="E1706" s="5">
        <v>41122</v>
      </c>
      <c r="F1706" s="19">
        <f t="shared" si="15"/>
        <v>1309</v>
      </c>
      <c r="G1706" t="s">
        <v>1631</v>
      </c>
    </row>
    <row r="1707" spans="3:7" ht="15.75">
      <c r="C1707" s="3"/>
      <c r="D1707" s="4">
        <v>47173302</v>
      </c>
      <c r="E1707" s="5">
        <v>41116</v>
      </c>
      <c r="F1707" s="19">
        <f t="shared" si="15"/>
        <v>1310</v>
      </c>
      <c r="G1707" t="s">
        <v>1630</v>
      </c>
    </row>
    <row r="1708" spans="3:7" ht="15.75">
      <c r="C1708" s="3"/>
      <c r="D1708" s="4">
        <v>47172764</v>
      </c>
      <c r="E1708" s="5">
        <v>41122</v>
      </c>
      <c r="F1708" s="19">
        <f t="shared" si="15"/>
        <v>1311</v>
      </c>
      <c r="G1708" t="s">
        <v>1443</v>
      </c>
    </row>
    <row r="1709" spans="3:7" ht="15.75">
      <c r="C1709" s="3"/>
      <c r="D1709" s="4">
        <v>46728657</v>
      </c>
      <c r="E1709" s="5">
        <v>41059</v>
      </c>
      <c r="F1709" s="19">
        <f t="shared" si="15"/>
        <v>1312</v>
      </c>
      <c r="G1709" t="s">
        <v>1629</v>
      </c>
    </row>
    <row r="1710" spans="3:7" ht="15.75">
      <c r="C1710" s="3"/>
      <c r="D1710" s="4">
        <v>47015160</v>
      </c>
      <c r="E1710" s="5">
        <v>41111</v>
      </c>
      <c r="F1710" s="19">
        <f t="shared" si="15"/>
        <v>1313</v>
      </c>
      <c r="G1710" t="s">
        <v>1628</v>
      </c>
    </row>
    <row r="1711" spans="3:7" ht="15.75">
      <c r="C1711" s="3"/>
      <c r="D1711" s="4">
        <v>47176982</v>
      </c>
      <c r="E1711" s="5">
        <v>41126</v>
      </c>
      <c r="F1711" s="19">
        <f t="shared" si="15"/>
        <v>1314</v>
      </c>
      <c r="G1711" t="s">
        <v>1627</v>
      </c>
    </row>
    <row r="1712" spans="3:7" ht="15.75">
      <c r="C1712" s="3"/>
      <c r="D1712" s="4">
        <v>47241547</v>
      </c>
      <c r="E1712" s="5">
        <v>41126</v>
      </c>
      <c r="F1712" s="19">
        <f t="shared" si="15"/>
        <v>1315</v>
      </c>
      <c r="G1712" t="s">
        <v>13</v>
      </c>
    </row>
    <row r="1713" spans="3:7" ht="15.75">
      <c r="C1713" s="3"/>
      <c r="D1713" s="4">
        <v>47327002</v>
      </c>
      <c r="E1713" s="5">
        <v>41127</v>
      </c>
      <c r="F1713" s="19">
        <f t="shared" si="15"/>
        <v>1316</v>
      </c>
      <c r="G1713" t="s">
        <v>1626</v>
      </c>
    </row>
    <row r="1714" spans="3:7" ht="15.75">
      <c r="C1714" s="3"/>
      <c r="D1714" s="4">
        <v>47241591</v>
      </c>
      <c r="E1714" s="5">
        <v>41126</v>
      </c>
      <c r="F1714" s="19">
        <f t="shared" si="15"/>
        <v>1317</v>
      </c>
      <c r="G1714" t="s">
        <v>13</v>
      </c>
    </row>
    <row r="1715" spans="3:7" ht="15.75">
      <c r="C1715" s="3"/>
      <c r="D1715" s="4">
        <v>47173155</v>
      </c>
      <c r="E1715" s="5">
        <v>41114</v>
      </c>
      <c r="F1715" s="19">
        <f t="shared" si="15"/>
        <v>1318</v>
      </c>
      <c r="G1715" t="s">
        <v>1625</v>
      </c>
    </row>
    <row r="1716" spans="3:7" ht="15.75">
      <c r="C1716" s="3"/>
      <c r="D1716" s="4">
        <v>47177525</v>
      </c>
      <c r="E1716" s="5">
        <v>41126</v>
      </c>
      <c r="F1716" s="19">
        <f t="shared" si="15"/>
        <v>1319</v>
      </c>
      <c r="G1716" t="s">
        <v>1624</v>
      </c>
    </row>
    <row r="1717" spans="3:7" ht="15.75">
      <c r="C1717" s="3"/>
      <c r="D1717" s="4">
        <v>47354854</v>
      </c>
      <c r="E1717" s="5">
        <v>41123</v>
      </c>
      <c r="F1717" s="19">
        <f t="shared" si="15"/>
        <v>1320</v>
      </c>
      <c r="G1717" t="s">
        <v>1623</v>
      </c>
    </row>
    <row r="1718" spans="3:7" ht="15.75">
      <c r="C1718" s="3"/>
      <c r="D1718" s="4">
        <v>47070423</v>
      </c>
      <c r="E1718" s="5">
        <v>41104</v>
      </c>
      <c r="F1718" s="19">
        <f t="shared" si="15"/>
        <v>1321</v>
      </c>
      <c r="G1718" t="s">
        <v>1622</v>
      </c>
    </row>
    <row r="1719" spans="3:7" ht="15.75">
      <c r="C1719" s="3"/>
      <c r="D1719" s="4">
        <v>47173377</v>
      </c>
      <c r="E1719" s="5">
        <v>41128</v>
      </c>
      <c r="F1719" s="19">
        <f t="shared" si="15"/>
        <v>1322</v>
      </c>
      <c r="G1719" t="s">
        <v>1618</v>
      </c>
    </row>
    <row r="1720" spans="3:7" ht="15.75">
      <c r="C1720" s="3"/>
      <c r="D1720" s="4">
        <v>47328908</v>
      </c>
      <c r="E1720" s="5">
        <v>41126</v>
      </c>
      <c r="F1720" s="19">
        <f t="shared" si="15"/>
        <v>1323</v>
      </c>
      <c r="G1720" t="s">
        <v>1621</v>
      </c>
    </row>
    <row r="1721" spans="3:7" ht="15.75">
      <c r="C1721" s="3"/>
      <c r="D1721" s="4">
        <v>47323725</v>
      </c>
      <c r="E1721" s="5">
        <v>41122</v>
      </c>
      <c r="F1721" s="19">
        <f t="shared" si="15"/>
        <v>1324</v>
      </c>
      <c r="G1721" t="s">
        <v>1620</v>
      </c>
    </row>
    <row r="1722" spans="3:7" ht="15.75">
      <c r="C1722" s="3"/>
      <c r="D1722" s="4">
        <v>47323715</v>
      </c>
      <c r="E1722" s="5">
        <v>41122</v>
      </c>
      <c r="F1722" s="19">
        <f t="shared" si="15"/>
        <v>1325</v>
      </c>
      <c r="G1722" t="s">
        <v>1620</v>
      </c>
    </row>
    <row r="1723" spans="3:7" ht="15.75">
      <c r="C1723" s="3"/>
      <c r="D1723" s="4">
        <v>47173107</v>
      </c>
      <c r="E1723" s="5">
        <v>41122</v>
      </c>
      <c r="F1723" s="19">
        <f t="shared" si="15"/>
        <v>1326</v>
      </c>
      <c r="G1723" t="s">
        <v>1619</v>
      </c>
    </row>
    <row r="1724" spans="3:7" ht="15.75">
      <c r="C1724" s="3"/>
      <c r="D1724" s="4">
        <v>47354909</v>
      </c>
      <c r="E1724" s="5">
        <v>41128</v>
      </c>
      <c r="F1724" s="19">
        <f t="shared" si="15"/>
        <v>1327</v>
      </c>
      <c r="G1724" t="s">
        <v>1618</v>
      </c>
    </row>
    <row r="1725" spans="3:7" ht="15.75">
      <c r="C1725" s="3"/>
      <c r="D1725" s="4">
        <v>47354841</v>
      </c>
      <c r="E1725" s="5">
        <v>41128</v>
      </c>
      <c r="F1725" s="19">
        <f t="shared" si="15"/>
        <v>1328</v>
      </c>
      <c r="G1725" t="s">
        <v>1618</v>
      </c>
    </row>
    <row r="1726" spans="3:7" ht="15.75">
      <c r="C1726" s="3"/>
      <c r="D1726" s="4">
        <v>46728468</v>
      </c>
      <c r="E1726" s="5">
        <v>41080</v>
      </c>
      <c r="F1726" s="19">
        <f t="shared" si="15"/>
        <v>1329</v>
      </c>
      <c r="G1726" t="s">
        <v>1617</v>
      </c>
    </row>
    <row r="1727" spans="3:7" ht="15.75">
      <c r="C1727" s="3"/>
      <c r="D1727" s="4">
        <v>46933359</v>
      </c>
      <c r="E1727" s="5">
        <v>41126</v>
      </c>
      <c r="F1727" s="19">
        <f t="shared" si="15"/>
        <v>1330</v>
      </c>
      <c r="G1727" t="s">
        <v>1616</v>
      </c>
    </row>
    <row r="1728" spans="3:7" ht="15.75">
      <c r="C1728" s="3"/>
      <c r="D1728" s="4">
        <v>46728351</v>
      </c>
      <c r="E1728" s="5">
        <v>41121</v>
      </c>
      <c r="F1728" s="19">
        <f t="shared" si="15"/>
        <v>1331</v>
      </c>
      <c r="G1728" t="s">
        <v>1615</v>
      </c>
    </row>
    <row r="1729" spans="3:7" ht="15.75">
      <c r="C1729" s="3"/>
      <c r="D1729" s="4">
        <v>47326411</v>
      </c>
      <c r="E1729" s="5">
        <v>41121</v>
      </c>
      <c r="F1729" s="19">
        <f t="shared" si="15"/>
        <v>1332</v>
      </c>
      <c r="G1729" t="s">
        <v>1614</v>
      </c>
    </row>
    <row r="1730" spans="3:7" ht="15.75">
      <c r="C1730" s="3"/>
      <c r="D1730" s="4">
        <v>47354853</v>
      </c>
      <c r="E1730" s="5">
        <v>41113</v>
      </c>
      <c r="F1730" s="19">
        <f t="shared" si="15"/>
        <v>1333</v>
      </c>
      <c r="G1730" t="s">
        <v>1595</v>
      </c>
    </row>
    <row r="1731" spans="3:7" ht="15.75">
      <c r="C1731" s="3"/>
      <c r="D1731" s="4">
        <v>47323675</v>
      </c>
      <c r="E1731" s="5">
        <v>41133</v>
      </c>
      <c r="F1731" s="19">
        <f t="shared" si="15"/>
        <v>1334</v>
      </c>
      <c r="G1731" t="s">
        <v>1613</v>
      </c>
    </row>
    <row r="1732" spans="3:7" ht="15.75">
      <c r="C1732" s="3"/>
      <c r="D1732" s="4">
        <v>47252698</v>
      </c>
      <c r="E1732" s="5">
        <v>41134</v>
      </c>
      <c r="F1732" s="19">
        <f t="shared" si="15"/>
        <v>1335</v>
      </c>
      <c r="G1732" t="s">
        <v>1612</v>
      </c>
    </row>
    <row r="1733" spans="3:7" ht="15.75">
      <c r="C1733" s="3"/>
      <c r="D1733" s="4">
        <v>47329684</v>
      </c>
      <c r="E1733" s="5">
        <v>41133</v>
      </c>
      <c r="F1733" s="19">
        <f t="shared" si="15"/>
        <v>1336</v>
      </c>
      <c r="G1733" t="s">
        <v>1611</v>
      </c>
    </row>
    <row r="1734" spans="3:7" ht="15.75">
      <c r="C1734" s="3"/>
      <c r="D1734" s="4">
        <v>47331374</v>
      </c>
      <c r="E1734" s="5">
        <v>41133</v>
      </c>
      <c r="F1734" s="19">
        <f t="shared" si="15"/>
        <v>1337</v>
      </c>
      <c r="G1734" t="s">
        <v>1610</v>
      </c>
    </row>
    <row r="1735" spans="3:7" ht="15.75">
      <c r="C1735" s="3"/>
      <c r="D1735" s="4">
        <v>47181407</v>
      </c>
      <c r="E1735" s="5">
        <v>41133</v>
      </c>
      <c r="F1735" s="19">
        <f t="shared" si="15"/>
        <v>1338</v>
      </c>
      <c r="G1735" t="s">
        <v>1609</v>
      </c>
    </row>
    <row r="1736" spans="3:7" ht="15.75">
      <c r="C1736" s="3"/>
      <c r="D1736" s="4">
        <v>47329168</v>
      </c>
      <c r="E1736" s="5">
        <v>41123</v>
      </c>
      <c r="F1736" s="19">
        <f t="shared" si="15"/>
        <v>1339</v>
      </c>
      <c r="G1736" t="s">
        <v>50</v>
      </c>
    </row>
    <row r="1737" spans="3:7" ht="15.75">
      <c r="C1737" s="3"/>
      <c r="D1737" s="4">
        <v>47329722</v>
      </c>
      <c r="E1737" s="5">
        <v>41133</v>
      </c>
      <c r="F1737" s="19">
        <f t="shared" si="15"/>
        <v>1340</v>
      </c>
      <c r="G1737" t="s">
        <v>1608</v>
      </c>
    </row>
    <row r="1738" spans="3:7" ht="15.75">
      <c r="C1738" s="3"/>
      <c r="D1738" s="4">
        <v>47538991</v>
      </c>
      <c r="E1738" s="5">
        <v>41130</v>
      </c>
      <c r="F1738" s="19">
        <f t="shared" ref="F1738:F1801" si="16">F1737+1</f>
        <v>1341</v>
      </c>
      <c r="G1738" t="s">
        <v>1607</v>
      </c>
    </row>
    <row r="1739" spans="3:7" ht="15.75">
      <c r="C1739" s="3"/>
      <c r="D1739" s="4">
        <v>47329582</v>
      </c>
      <c r="E1739" s="5">
        <v>41133</v>
      </c>
      <c r="F1739" s="19">
        <f t="shared" si="16"/>
        <v>1342</v>
      </c>
      <c r="G1739" t="s">
        <v>1606</v>
      </c>
    </row>
    <row r="1740" spans="3:7" ht="15.75">
      <c r="C1740" s="3"/>
      <c r="D1740" s="4">
        <v>47326349</v>
      </c>
      <c r="E1740" s="5">
        <v>41130</v>
      </c>
      <c r="F1740" s="19">
        <f t="shared" si="16"/>
        <v>1343</v>
      </c>
      <c r="G1740" t="s">
        <v>1605</v>
      </c>
    </row>
    <row r="1741" spans="3:7" ht="15.75">
      <c r="C1741" s="3"/>
      <c r="D1741" s="4">
        <v>47324287</v>
      </c>
      <c r="E1741" s="5">
        <v>41128</v>
      </c>
      <c r="F1741" s="19">
        <f t="shared" si="16"/>
        <v>1344</v>
      </c>
      <c r="G1741" t="s">
        <v>1604</v>
      </c>
    </row>
    <row r="1742" spans="3:7" ht="15.75">
      <c r="C1742" s="3"/>
      <c r="D1742" s="4">
        <v>47177448</v>
      </c>
      <c r="E1742" s="5">
        <v>41133</v>
      </c>
      <c r="F1742" s="19">
        <f t="shared" si="16"/>
        <v>1345</v>
      </c>
      <c r="G1742" t="s">
        <v>1603</v>
      </c>
    </row>
    <row r="1743" spans="3:7" ht="15.75">
      <c r="C1743" s="3"/>
      <c r="D1743" s="4">
        <v>47354851</v>
      </c>
      <c r="E1743" s="5">
        <v>41120</v>
      </c>
      <c r="F1743" s="19">
        <f t="shared" si="16"/>
        <v>1346</v>
      </c>
      <c r="G1743" t="s">
        <v>1553</v>
      </c>
    </row>
    <row r="1744" spans="3:7" ht="15.75">
      <c r="C1744" s="3"/>
      <c r="D1744" s="4">
        <v>46851926</v>
      </c>
      <c r="E1744" s="5">
        <v>41085</v>
      </c>
      <c r="F1744" s="19">
        <f t="shared" si="16"/>
        <v>1347</v>
      </c>
      <c r="G1744" t="s">
        <v>13</v>
      </c>
    </row>
    <row r="1745" spans="3:7" ht="15.75">
      <c r="C1745" s="3"/>
      <c r="D1745" s="4">
        <v>46427991</v>
      </c>
      <c r="E1745" s="5">
        <v>40925</v>
      </c>
      <c r="F1745" s="19">
        <f t="shared" si="16"/>
        <v>1348</v>
      </c>
      <c r="G1745" t="s">
        <v>1602</v>
      </c>
    </row>
    <row r="1746" spans="3:7" ht="15.75">
      <c r="C1746" s="3"/>
      <c r="D1746" s="4">
        <v>47330732</v>
      </c>
      <c r="E1746" s="5">
        <v>41134</v>
      </c>
      <c r="F1746" s="19">
        <f t="shared" si="16"/>
        <v>1349</v>
      </c>
      <c r="G1746" t="s">
        <v>1502</v>
      </c>
    </row>
    <row r="1747" spans="3:7" ht="15.75">
      <c r="C1747" s="3"/>
      <c r="D1747" s="4">
        <v>47326286</v>
      </c>
      <c r="E1747" s="5">
        <v>41120</v>
      </c>
      <c r="F1747" s="19">
        <f t="shared" si="16"/>
        <v>1350</v>
      </c>
      <c r="G1747" t="s">
        <v>1601</v>
      </c>
    </row>
    <row r="1748" spans="3:7" ht="15.75">
      <c r="C1748" s="3"/>
      <c r="D1748" s="4">
        <v>47388466</v>
      </c>
      <c r="E1748" s="5">
        <v>41149</v>
      </c>
      <c r="F1748" s="19">
        <f t="shared" si="16"/>
        <v>1351</v>
      </c>
      <c r="G1748" t="s">
        <v>51</v>
      </c>
    </row>
    <row r="1749" spans="3:7" ht="15.75">
      <c r="C1749" s="3"/>
      <c r="D1749" s="4">
        <v>47173011</v>
      </c>
      <c r="E1749" s="5">
        <v>41135</v>
      </c>
      <c r="F1749" s="19">
        <f t="shared" si="16"/>
        <v>1352</v>
      </c>
      <c r="G1749" t="s">
        <v>1600</v>
      </c>
    </row>
    <row r="1750" spans="3:7" ht="15.75">
      <c r="C1750" s="3"/>
      <c r="D1750" s="4">
        <v>47326475</v>
      </c>
      <c r="E1750" s="5">
        <v>41127</v>
      </c>
      <c r="F1750" s="19">
        <f t="shared" si="16"/>
        <v>1353</v>
      </c>
      <c r="G1750" t="s">
        <v>1589</v>
      </c>
    </row>
    <row r="1751" spans="3:7" ht="15.75">
      <c r="C1751" s="3"/>
      <c r="D1751" s="4">
        <v>47354933</v>
      </c>
      <c r="E1751" s="5">
        <v>41147</v>
      </c>
      <c r="F1751" s="19">
        <f t="shared" si="16"/>
        <v>1354</v>
      </c>
      <c r="G1751" t="s">
        <v>1228</v>
      </c>
    </row>
    <row r="1752" spans="3:7" ht="15.75">
      <c r="C1752" s="3"/>
      <c r="D1752" s="4">
        <v>47181427</v>
      </c>
      <c r="E1752" s="5">
        <v>41135</v>
      </c>
      <c r="F1752" s="19">
        <f t="shared" si="16"/>
        <v>1355</v>
      </c>
      <c r="G1752" t="s">
        <v>1599</v>
      </c>
    </row>
    <row r="1753" spans="3:7" ht="15.75">
      <c r="C1753" s="3"/>
      <c r="D1753" s="4">
        <v>47021193</v>
      </c>
      <c r="E1753" s="5">
        <v>41135</v>
      </c>
      <c r="F1753" s="19">
        <f t="shared" si="16"/>
        <v>1356</v>
      </c>
      <c r="G1753" t="s">
        <v>1598</v>
      </c>
    </row>
    <row r="1754" spans="3:7" ht="15.75">
      <c r="C1754" s="3"/>
      <c r="D1754" s="4">
        <v>47327214</v>
      </c>
      <c r="E1754" s="5">
        <v>41134</v>
      </c>
      <c r="F1754" s="19">
        <f t="shared" si="16"/>
        <v>1357</v>
      </c>
      <c r="G1754" t="s">
        <v>1597</v>
      </c>
    </row>
    <row r="1755" spans="3:7" ht="15.75">
      <c r="C1755" s="3"/>
      <c r="D1755" s="4">
        <v>47180692</v>
      </c>
      <c r="E1755" s="5">
        <v>41135</v>
      </c>
      <c r="F1755" s="19">
        <f t="shared" si="16"/>
        <v>1358</v>
      </c>
      <c r="G1755" t="s">
        <v>1596</v>
      </c>
    </row>
    <row r="1756" spans="3:7" ht="15.75">
      <c r="C1756" s="3"/>
      <c r="D1756" s="4">
        <v>47354913</v>
      </c>
      <c r="E1756" s="5">
        <v>41135</v>
      </c>
      <c r="F1756" s="19">
        <f t="shared" si="16"/>
        <v>1359</v>
      </c>
      <c r="G1756" t="s">
        <v>1595</v>
      </c>
    </row>
    <row r="1757" spans="3:7" ht="15.75">
      <c r="C1757" s="3"/>
      <c r="D1757" s="4">
        <v>46728693</v>
      </c>
      <c r="E1757" s="5">
        <v>41135</v>
      </c>
      <c r="F1757" s="19">
        <f t="shared" si="16"/>
        <v>1360</v>
      </c>
      <c r="G1757" t="s">
        <v>1594</v>
      </c>
    </row>
    <row r="1758" spans="3:7" ht="15.75">
      <c r="C1758" s="3"/>
      <c r="D1758" s="4">
        <v>47330248</v>
      </c>
      <c r="E1758" s="5">
        <v>41135</v>
      </c>
      <c r="F1758" s="19">
        <f t="shared" si="16"/>
        <v>1361</v>
      </c>
      <c r="G1758" t="s">
        <v>1593</v>
      </c>
    </row>
    <row r="1759" spans="3:7" ht="15.75">
      <c r="C1759" s="3"/>
      <c r="D1759" s="4">
        <v>47331224</v>
      </c>
      <c r="E1759" s="5">
        <v>41147</v>
      </c>
      <c r="F1759" s="19">
        <f t="shared" si="16"/>
        <v>1362</v>
      </c>
      <c r="G1759" t="s">
        <v>13</v>
      </c>
    </row>
    <row r="1760" spans="3:7" ht="15.75">
      <c r="C1760" s="3"/>
      <c r="D1760" s="4">
        <v>47326928</v>
      </c>
      <c r="E1760" s="5">
        <v>41149</v>
      </c>
      <c r="F1760" s="19">
        <f t="shared" si="16"/>
        <v>1363</v>
      </c>
      <c r="G1760" t="s">
        <v>1592</v>
      </c>
    </row>
    <row r="1761" spans="3:7" ht="15.75">
      <c r="C1761" s="3"/>
      <c r="D1761" s="4">
        <v>47354934</v>
      </c>
      <c r="E1761" s="5">
        <v>41147</v>
      </c>
      <c r="F1761" s="19">
        <f t="shared" si="16"/>
        <v>1364</v>
      </c>
      <c r="G1761" t="s">
        <v>1228</v>
      </c>
    </row>
    <row r="1762" spans="3:7" ht="15.75">
      <c r="C1762" s="3"/>
      <c r="D1762" s="4">
        <v>47681062</v>
      </c>
      <c r="E1762" s="5">
        <v>41148</v>
      </c>
      <c r="F1762" s="19">
        <f t="shared" si="16"/>
        <v>1365</v>
      </c>
      <c r="G1762" t="s">
        <v>1591</v>
      </c>
    </row>
    <row r="1763" spans="3:7" ht="15.75">
      <c r="C1763" s="3"/>
      <c r="D1763" s="4">
        <v>47016728</v>
      </c>
      <c r="E1763" s="5">
        <v>41148</v>
      </c>
      <c r="F1763" s="19">
        <f t="shared" si="16"/>
        <v>1366</v>
      </c>
      <c r="G1763" t="s">
        <v>1547</v>
      </c>
    </row>
    <row r="1764" spans="3:7" ht="15.75">
      <c r="C1764" s="3"/>
      <c r="D1764" s="4">
        <v>47330786</v>
      </c>
      <c r="E1764" s="5">
        <v>41148</v>
      </c>
      <c r="F1764" s="19">
        <f t="shared" si="16"/>
        <v>1367</v>
      </c>
      <c r="G1764" t="s">
        <v>1546</v>
      </c>
    </row>
    <row r="1765" spans="3:7" ht="15.75">
      <c r="C1765" s="3"/>
      <c r="D1765" s="4">
        <v>47538995</v>
      </c>
      <c r="E1765" s="5">
        <v>41144</v>
      </c>
      <c r="F1765" s="19">
        <f t="shared" si="16"/>
        <v>1368</v>
      </c>
      <c r="G1765" t="s">
        <v>1575</v>
      </c>
    </row>
    <row r="1766" spans="3:7" ht="15.75">
      <c r="C1766" s="3"/>
      <c r="D1766" s="4">
        <v>47330533</v>
      </c>
      <c r="E1766" s="5">
        <v>41144</v>
      </c>
      <c r="F1766" s="19">
        <f t="shared" si="16"/>
        <v>1369</v>
      </c>
      <c r="G1766" t="s">
        <v>1590</v>
      </c>
    </row>
    <row r="1767" spans="3:7" ht="15.75">
      <c r="C1767" s="3"/>
      <c r="D1767" s="4">
        <v>46730672</v>
      </c>
      <c r="E1767" s="5"/>
      <c r="F1767" s="19">
        <f t="shared" si="16"/>
        <v>1370</v>
      </c>
      <c r="G1767" t="s">
        <v>1290</v>
      </c>
    </row>
    <row r="1768" spans="3:7" ht="15.75">
      <c r="C1768" s="3"/>
      <c r="D1768" s="4">
        <v>47326597</v>
      </c>
      <c r="E1768" s="5">
        <v>41150</v>
      </c>
      <c r="F1768" s="19">
        <f t="shared" si="16"/>
        <v>1371</v>
      </c>
      <c r="G1768" t="s">
        <v>1589</v>
      </c>
    </row>
    <row r="1769" spans="3:7" ht="15.75">
      <c r="C1769" s="3"/>
      <c r="D1769" s="4">
        <v>47354849</v>
      </c>
      <c r="E1769" s="5">
        <v>41149</v>
      </c>
      <c r="F1769" s="19">
        <f t="shared" si="16"/>
        <v>1372</v>
      </c>
      <c r="G1769" t="s">
        <v>46</v>
      </c>
    </row>
    <row r="1770" spans="3:7" ht="15.75">
      <c r="C1770" s="3"/>
      <c r="D1770" s="4">
        <v>47420499</v>
      </c>
      <c r="E1770" s="5">
        <v>41150</v>
      </c>
      <c r="F1770" s="19">
        <f t="shared" si="16"/>
        <v>1373</v>
      </c>
      <c r="G1770" t="s">
        <v>1588</v>
      </c>
    </row>
    <row r="1771" spans="3:7" ht="15.75">
      <c r="C1771" s="3"/>
      <c r="D1771" s="4">
        <v>47634297</v>
      </c>
      <c r="E1771" s="5">
        <v>41182</v>
      </c>
      <c r="F1771" s="19">
        <f t="shared" si="16"/>
        <v>1374</v>
      </c>
      <c r="G1771" t="s">
        <v>1473</v>
      </c>
    </row>
    <row r="1772" spans="3:7" ht="15.75">
      <c r="C1772" s="3"/>
      <c r="D1772" s="4">
        <v>47388898</v>
      </c>
      <c r="E1772" s="5">
        <v>41151</v>
      </c>
      <c r="F1772" s="19">
        <f t="shared" si="16"/>
        <v>1375</v>
      </c>
      <c r="G1772" t="s">
        <v>1587</v>
      </c>
    </row>
    <row r="1773" spans="3:7" ht="15.75">
      <c r="C1773" s="3"/>
      <c r="D1773" s="4">
        <v>47516402</v>
      </c>
      <c r="E1773" s="5">
        <v>41154</v>
      </c>
      <c r="F1773" s="19">
        <f t="shared" si="16"/>
        <v>1376</v>
      </c>
      <c r="G1773" t="s">
        <v>1586</v>
      </c>
    </row>
    <row r="1774" spans="3:7" ht="15.75">
      <c r="C1774" s="3"/>
      <c r="D1774" s="4">
        <v>47539885</v>
      </c>
      <c r="E1774" s="5">
        <v>41154</v>
      </c>
      <c r="F1774" s="19">
        <f t="shared" si="16"/>
        <v>1377</v>
      </c>
      <c r="G1774" t="s">
        <v>1585</v>
      </c>
    </row>
    <row r="1775" spans="3:7" ht="15.75">
      <c r="C1775" s="3"/>
      <c r="D1775" s="4">
        <v>47181431</v>
      </c>
      <c r="E1775" s="5">
        <v>41155</v>
      </c>
      <c r="F1775" s="19">
        <f t="shared" si="16"/>
        <v>1378</v>
      </c>
      <c r="G1775" t="s">
        <v>1584</v>
      </c>
    </row>
    <row r="1776" spans="3:7" ht="15.75">
      <c r="C1776" s="3"/>
      <c r="D1776" s="4">
        <v>47354902</v>
      </c>
      <c r="E1776" s="5">
        <v>41154</v>
      </c>
      <c r="F1776" s="19">
        <f t="shared" si="16"/>
        <v>1379</v>
      </c>
      <c r="G1776" t="s">
        <v>1561</v>
      </c>
    </row>
    <row r="1777" spans="3:7" ht="15.75">
      <c r="C1777" s="3"/>
      <c r="D1777" s="4">
        <v>47252231</v>
      </c>
      <c r="E1777" s="5">
        <v>41154</v>
      </c>
      <c r="F1777" s="19">
        <f t="shared" si="16"/>
        <v>1380</v>
      </c>
      <c r="G1777" t="s">
        <v>1583</v>
      </c>
    </row>
    <row r="1778" spans="3:7" ht="15.75">
      <c r="C1778" s="3"/>
      <c r="D1778" s="4">
        <v>47773577</v>
      </c>
      <c r="E1778" s="5">
        <v>41156</v>
      </c>
      <c r="F1778" s="19">
        <f t="shared" si="16"/>
        <v>1381</v>
      </c>
      <c r="G1778" t="s">
        <v>1582</v>
      </c>
    </row>
    <row r="1779" spans="3:7" ht="15.75">
      <c r="C1779" s="3"/>
      <c r="D1779" s="4">
        <v>47021223</v>
      </c>
      <c r="E1779" s="5">
        <v>41156</v>
      </c>
      <c r="F1779" s="19">
        <f t="shared" si="16"/>
        <v>1382</v>
      </c>
      <c r="G1779" t="s">
        <v>1581</v>
      </c>
    </row>
    <row r="1780" spans="3:7" ht="15.75">
      <c r="C1780" s="3"/>
      <c r="D1780" s="4">
        <v>47681076</v>
      </c>
      <c r="E1780" s="5">
        <v>41156</v>
      </c>
      <c r="F1780" s="19">
        <f t="shared" si="16"/>
        <v>1383</v>
      </c>
      <c r="G1780" t="s">
        <v>1580</v>
      </c>
    </row>
    <row r="1781" spans="3:7" ht="15.75">
      <c r="C1781" s="3"/>
      <c r="D1781" s="4">
        <v>47484135</v>
      </c>
      <c r="E1781" s="5">
        <v>41155</v>
      </c>
      <c r="F1781" s="19">
        <f t="shared" si="16"/>
        <v>1384</v>
      </c>
      <c r="G1781" t="s">
        <v>1579</v>
      </c>
    </row>
    <row r="1782" spans="3:7" ht="15.75">
      <c r="C1782" s="3"/>
      <c r="D1782" s="4">
        <v>46868824</v>
      </c>
      <c r="E1782" s="5">
        <v>41155</v>
      </c>
      <c r="F1782" s="19">
        <f t="shared" si="16"/>
        <v>1385</v>
      </c>
      <c r="G1782" t="s">
        <v>1578</v>
      </c>
    </row>
    <row r="1783" spans="3:7" ht="15.75">
      <c r="C1783" s="3"/>
      <c r="D1783" s="4">
        <v>47326732</v>
      </c>
      <c r="E1783" s="5">
        <v>41149</v>
      </c>
      <c r="F1783" s="19">
        <f t="shared" si="16"/>
        <v>1386</v>
      </c>
      <c r="G1783" t="s">
        <v>1577</v>
      </c>
    </row>
    <row r="1784" spans="3:7" ht="15.75">
      <c r="C1784" s="3"/>
      <c r="D1784" s="4">
        <v>47354916</v>
      </c>
      <c r="E1784" s="5">
        <v>41144</v>
      </c>
      <c r="F1784" s="19">
        <f t="shared" si="16"/>
        <v>1387</v>
      </c>
      <c r="G1784" t="s">
        <v>1577</v>
      </c>
    </row>
    <row r="1785" spans="3:7" ht="15.75">
      <c r="C1785" s="3"/>
      <c r="D1785" s="4">
        <v>47354931</v>
      </c>
      <c r="E1785" s="5">
        <v>41144</v>
      </c>
      <c r="F1785" s="19">
        <f t="shared" si="16"/>
        <v>1388</v>
      </c>
      <c r="G1785" t="s">
        <v>1577</v>
      </c>
    </row>
    <row r="1786" spans="3:7" ht="15.75">
      <c r="C1786" s="3"/>
      <c r="D1786" s="4">
        <v>47252648</v>
      </c>
      <c r="E1786" s="5">
        <v>41144</v>
      </c>
      <c r="F1786" s="19">
        <f t="shared" si="16"/>
        <v>1389</v>
      </c>
      <c r="G1786" t="s">
        <v>1576</v>
      </c>
    </row>
    <row r="1787" spans="3:7" ht="15.75">
      <c r="C1787" s="3"/>
      <c r="D1787" s="4">
        <v>46730672</v>
      </c>
      <c r="E1787" s="5">
        <v>41036</v>
      </c>
      <c r="F1787" s="19">
        <f t="shared" si="16"/>
        <v>1390</v>
      </c>
      <c r="G1787" t="s">
        <v>1290</v>
      </c>
    </row>
    <row r="1788" spans="3:7" ht="15.75">
      <c r="C1788" s="3"/>
      <c r="D1788" s="4">
        <v>47539063</v>
      </c>
      <c r="E1788" s="5">
        <v>41150</v>
      </c>
      <c r="F1788" s="19">
        <f t="shared" si="16"/>
        <v>1391</v>
      </c>
      <c r="G1788" t="s">
        <v>1430</v>
      </c>
    </row>
    <row r="1789" spans="3:7" ht="15.75">
      <c r="C1789" s="3"/>
      <c r="D1789" s="4">
        <v>47539949</v>
      </c>
      <c r="E1789" s="5">
        <v>41150</v>
      </c>
      <c r="F1789" s="19">
        <f t="shared" si="16"/>
        <v>1392</v>
      </c>
      <c r="G1789" t="s">
        <v>1430</v>
      </c>
    </row>
    <row r="1790" spans="3:7" ht="15.75">
      <c r="C1790" s="3"/>
      <c r="D1790" s="4">
        <v>47681073</v>
      </c>
      <c r="E1790" s="5">
        <v>41149</v>
      </c>
      <c r="F1790" s="19">
        <f t="shared" si="16"/>
        <v>1393</v>
      </c>
      <c r="G1790" t="s">
        <v>1575</v>
      </c>
    </row>
    <row r="1791" spans="3:7" ht="15.75">
      <c r="C1791" s="3"/>
      <c r="D1791" s="4">
        <v>47354848</v>
      </c>
      <c r="E1791" s="5">
        <v>41149</v>
      </c>
      <c r="F1791" s="19">
        <f t="shared" si="16"/>
        <v>1394</v>
      </c>
      <c r="G1791" t="s">
        <v>46</v>
      </c>
    </row>
    <row r="1792" spans="3:7" ht="15.75">
      <c r="C1792" s="3"/>
      <c r="D1792" s="4">
        <v>47354917</v>
      </c>
      <c r="E1792" s="5">
        <v>41149</v>
      </c>
      <c r="F1792" s="19">
        <f t="shared" si="16"/>
        <v>1395</v>
      </c>
      <c r="G1792" t="s">
        <v>46</v>
      </c>
    </row>
    <row r="1793" spans="3:7" ht="15.75">
      <c r="C1793" s="3"/>
      <c r="D1793" s="4">
        <v>47388893</v>
      </c>
      <c r="E1793" s="5">
        <v>41149</v>
      </c>
      <c r="F1793" s="19">
        <f t="shared" si="16"/>
        <v>1396</v>
      </c>
      <c r="G1793" t="s">
        <v>1574</v>
      </c>
    </row>
    <row r="1794" spans="3:7" ht="15.75">
      <c r="C1794" s="3"/>
      <c r="D1794" s="4">
        <v>47599677</v>
      </c>
      <c r="E1794" s="5">
        <v>41166</v>
      </c>
      <c r="F1794" s="19">
        <f t="shared" si="16"/>
        <v>1397</v>
      </c>
      <c r="G1794" t="s">
        <v>1573</v>
      </c>
    </row>
    <row r="1795" spans="3:7" ht="15.75">
      <c r="C1795" s="3"/>
      <c r="D1795" s="4">
        <v>47773623</v>
      </c>
      <c r="E1795" s="5">
        <v>41161</v>
      </c>
      <c r="F1795" s="19">
        <f t="shared" si="16"/>
        <v>1398</v>
      </c>
      <c r="G1795" t="s">
        <v>1361</v>
      </c>
    </row>
    <row r="1796" spans="3:7" ht="15.75">
      <c r="C1796" s="3"/>
      <c r="D1796" s="4">
        <v>47613778</v>
      </c>
      <c r="E1796" s="5">
        <v>41161</v>
      </c>
      <c r="F1796" s="19">
        <f t="shared" si="16"/>
        <v>1399</v>
      </c>
      <c r="G1796" t="s">
        <v>1358</v>
      </c>
    </row>
    <row r="1797" spans="3:7" ht="15.75">
      <c r="C1797" s="3"/>
      <c r="D1797" s="4">
        <v>47773569</v>
      </c>
      <c r="E1797" s="5">
        <v>41161</v>
      </c>
      <c r="F1797" s="19">
        <f t="shared" si="16"/>
        <v>1400</v>
      </c>
      <c r="G1797" t="s">
        <v>1361</v>
      </c>
    </row>
    <row r="1798" spans="3:7" ht="15.75">
      <c r="C1798" s="3"/>
      <c r="D1798" s="4">
        <v>47613800</v>
      </c>
      <c r="E1798" s="5">
        <v>41162</v>
      </c>
      <c r="F1798" s="19">
        <f t="shared" si="16"/>
        <v>1401</v>
      </c>
      <c r="G1798" t="s">
        <v>1572</v>
      </c>
    </row>
    <row r="1799" spans="3:7" ht="15.75">
      <c r="C1799" s="3"/>
      <c r="D1799" s="4">
        <v>47613801</v>
      </c>
      <c r="E1799" s="5">
        <v>41162</v>
      </c>
      <c r="F1799" s="19">
        <f t="shared" si="16"/>
        <v>1402</v>
      </c>
      <c r="G1799" t="s">
        <v>1572</v>
      </c>
    </row>
    <row r="1800" spans="3:7" ht="15.75">
      <c r="C1800" s="3"/>
      <c r="D1800" s="4">
        <v>47773818</v>
      </c>
      <c r="E1800" s="5">
        <v>41163</v>
      </c>
      <c r="F1800" s="19">
        <f t="shared" si="16"/>
        <v>1403</v>
      </c>
      <c r="G1800" t="s">
        <v>1571</v>
      </c>
    </row>
    <row r="1801" spans="3:7" ht="15.75">
      <c r="C1801" s="3"/>
      <c r="D1801" s="4">
        <v>47016723</v>
      </c>
      <c r="E1801" s="5">
        <v>41165</v>
      </c>
      <c r="F1801" s="19">
        <f t="shared" si="16"/>
        <v>1404</v>
      </c>
      <c r="G1801" t="s">
        <v>1547</v>
      </c>
    </row>
    <row r="1802" spans="3:7" ht="15.75">
      <c r="C1802" s="3"/>
      <c r="D1802" s="4">
        <v>47521854</v>
      </c>
      <c r="E1802" s="5">
        <v>41177</v>
      </c>
      <c r="F1802" s="19">
        <f t="shared" ref="F1802:F1865" si="17">F1801+1</f>
        <v>1405</v>
      </c>
      <c r="G1802" t="s">
        <v>1570</v>
      </c>
    </row>
    <row r="1803" spans="3:7" ht="15.75">
      <c r="C1803" s="3"/>
      <c r="D1803" s="4">
        <v>47539371</v>
      </c>
      <c r="E1803" s="5">
        <v>41163</v>
      </c>
      <c r="F1803" s="19">
        <f t="shared" si="17"/>
        <v>1406</v>
      </c>
      <c r="G1803" t="s">
        <v>1390</v>
      </c>
    </row>
    <row r="1804" spans="3:7" ht="15.75">
      <c r="C1804" s="3"/>
      <c r="D1804" s="4">
        <v>47495761</v>
      </c>
      <c r="E1804" s="5">
        <v>41177</v>
      </c>
      <c r="F1804" s="19">
        <f t="shared" si="17"/>
        <v>1407</v>
      </c>
      <c r="G1804" t="s">
        <v>1445</v>
      </c>
    </row>
    <row r="1805" spans="3:7" ht="15.75">
      <c r="C1805" s="3"/>
      <c r="D1805" s="4">
        <v>47494405</v>
      </c>
      <c r="E1805" s="5">
        <v>41177</v>
      </c>
      <c r="F1805" s="19">
        <f t="shared" si="17"/>
        <v>1408</v>
      </c>
      <c r="G1805" t="s">
        <v>1445</v>
      </c>
    </row>
    <row r="1806" spans="3:7" ht="15.75">
      <c r="C1806" s="3"/>
      <c r="D1806" s="4">
        <v>47335077</v>
      </c>
      <c r="E1806" s="5">
        <v>41168</v>
      </c>
      <c r="F1806" s="19">
        <f t="shared" si="17"/>
        <v>1409</v>
      </c>
      <c r="G1806" t="s">
        <v>1569</v>
      </c>
    </row>
    <row r="1807" spans="3:7" ht="15.75">
      <c r="C1807" s="3"/>
      <c r="D1807" s="4">
        <v>47018677</v>
      </c>
      <c r="E1807" s="5">
        <v>41162</v>
      </c>
      <c r="F1807" s="19">
        <f t="shared" si="17"/>
        <v>1410</v>
      </c>
      <c r="G1807" t="s">
        <v>1568</v>
      </c>
    </row>
    <row r="1808" spans="3:7" ht="15.75">
      <c r="C1808" s="3"/>
      <c r="D1808" s="4">
        <v>47482846</v>
      </c>
      <c r="E1808" s="5">
        <v>41164</v>
      </c>
      <c r="F1808" s="19">
        <f t="shared" si="17"/>
        <v>1411</v>
      </c>
      <c r="G1808" t="s">
        <v>1567</v>
      </c>
    </row>
    <row r="1809" spans="3:7" ht="15.75">
      <c r="C1809" s="3"/>
      <c r="D1809" s="4">
        <v>47539269</v>
      </c>
      <c r="E1809" s="5">
        <v>41181</v>
      </c>
      <c r="F1809" s="19">
        <f t="shared" si="17"/>
        <v>1412</v>
      </c>
      <c r="G1809" t="s">
        <v>1428</v>
      </c>
    </row>
    <row r="1810" spans="3:7" ht="15.75">
      <c r="C1810" s="3"/>
      <c r="D1810" s="4">
        <v>47634768</v>
      </c>
      <c r="E1810" s="5">
        <v>41176</v>
      </c>
      <c r="F1810" s="19">
        <f t="shared" si="17"/>
        <v>1413</v>
      </c>
      <c r="G1810" t="s">
        <v>1566</v>
      </c>
    </row>
    <row r="1811" spans="3:7" ht="15.75">
      <c r="C1811" s="3"/>
      <c r="D1811" s="4">
        <v>47539899</v>
      </c>
      <c r="E1811" s="5">
        <v>41176</v>
      </c>
      <c r="F1811" s="19">
        <f t="shared" si="17"/>
        <v>1414</v>
      </c>
      <c r="G1811" t="s">
        <v>1565</v>
      </c>
    </row>
    <row r="1812" spans="3:7" ht="15.75">
      <c r="C1812" s="3"/>
      <c r="D1812" s="4">
        <v>47599690</v>
      </c>
      <c r="E1812" s="5">
        <v>41176</v>
      </c>
      <c r="F1812" s="19">
        <f t="shared" si="17"/>
        <v>1415</v>
      </c>
      <c r="G1812" t="s">
        <v>1358</v>
      </c>
    </row>
    <row r="1813" spans="3:7" ht="15.75">
      <c r="C1813" s="3"/>
      <c r="D1813" s="4">
        <v>47634840</v>
      </c>
      <c r="E1813" s="5">
        <v>41176</v>
      </c>
      <c r="F1813" s="19">
        <f t="shared" si="17"/>
        <v>1416</v>
      </c>
      <c r="G1813" t="s">
        <v>1279</v>
      </c>
    </row>
    <row r="1814" spans="3:7" ht="15.75">
      <c r="C1814" s="3"/>
      <c r="D1814" s="4">
        <v>47635039</v>
      </c>
      <c r="E1814" s="5">
        <v>41176</v>
      </c>
      <c r="F1814" s="19">
        <f t="shared" si="17"/>
        <v>1417</v>
      </c>
      <c r="G1814" t="s">
        <v>1279</v>
      </c>
    </row>
    <row r="1815" spans="3:7" ht="15.75">
      <c r="C1815" s="3"/>
      <c r="D1815" s="4">
        <v>47623445</v>
      </c>
      <c r="E1815" s="5">
        <v>41176</v>
      </c>
      <c r="F1815" s="19">
        <f t="shared" si="17"/>
        <v>1418</v>
      </c>
      <c r="G1815" t="s">
        <v>1358</v>
      </c>
    </row>
    <row r="1816" spans="3:7" ht="15.75">
      <c r="C1816" s="3"/>
      <c r="D1816" s="4">
        <v>47492100</v>
      </c>
      <c r="E1816" s="5">
        <v>41177</v>
      </c>
      <c r="F1816" s="19">
        <f t="shared" si="17"/>
        <v>1419</v>
      </c>
      <c r="G1816" t="s">
        <v>1564</v>
      </c>
    </row>
    <row r="1817" spans="3:7" ht="15.75">
      <c r="C1817" s="3"/>
      <c r="D1817" s="4">
        <v>47490779</v>
      </c>
      <c r="E1817" s="5">
        <v>41177</v>
      </c>
      <c r="F1817" s="19">
        <f t="shared" si="17"/>
        <v>1420</v>
      </c>
      <c r="G1817" t="s">
        <v>1478</v>
      </c>
    </row>
    <row r="1818" spans="3:7" ht="15.75">
      <c r="C1818" s="3"/>
      <c r="D1818" s="4">
        <v>47330799</v>
      </c>
      <c r="E1818" s="5">
        <v>41158</v>
      </c>
      <c r="F1818" s="19">
        <f t="shared" si="17"/>
        <v>1421</v>
      </c>
      <c r="G1818" t="s">
        <v>1546</v>
      </c>
    </row>
    <row r="1819" spans="3:7" ht="15.75">
      <c r="C1819" s="3"/>
      <c r="D1819" s="4">
        <v>47176895</v>
      </c>
      <c r="E1819" s="5">
        <v>41147</v>
      </c>
      <c r="F1819" s="19">
        <f t="shared" si="17"/>
        <v>1422</v>
      </c>
      <c r="G1819" t="s">
        <v>1563</v>
      </c>
    </row>
    <row r="1820" spans="3:7" ht="15.75">
      <c r="C1820" s="3"/>
      <c r="D1820" s="4">
        <v>47516681</v>
      </c>
      <c r="E1820" s="5">
        <v>41172</v>
      </c>
      <c r="F1820" s="19">
        <f t="shared" si="17"/>
        <v>1423</v>
      </c>
      <c r="G1820" t="s">
        <v>1562</v>
      </c>
    </row>
    <row r="1821" spans="3:7" ht="15.75">
      <c r="C1821" s="3"/>
      <c r="D1821" s="4">
        <v>47899134</v>
      </c>
      <c r="E1821" s="5">
        <v>41149</v>
      </c>
      <c r="F1821" s="19">
        <f t="shared" si="17"/>
        <v>1424</v>
      </c>
      <c r="G1821" t="s">
        <v>1561</v>
      </c>
    </row>
    <row r="1822" spans="3:7" ht="15.75">
      <c r="C1822" s="3"/>
      <c r="D1822" s="4">
        <v>47539898</v>
      </c>
      <c r="E1822" s="5">
        <v>41172</v>
      </c>
      <c r="F1822" s="19">
        <f t="shared" si="17"/>
        <v>1425</v>
      </c>
      <c r="G1822" t="s">
        <v>1560</v>
      </c>
    </row>
    <row r="1823" spans="3:7" ht="15.75">
      <c r="C1823" s="3"/>
      <c r="D1823" s="4">
        <v>47635535</v>
      </c>
      <c r="E1823" s="5">
        <v>41172</v>
      </c>
      <c r="F1823" s="19">
        <f t="shared" si="17"/>
        <v>1426</v>
      </c>
      <c r="G1823" t="s">
        <v>1559</v>
      </c>
    </row>
    <row r="1824" spans="3:7" ht="15.75">
      <c r="C1824" s="3"/>
      <c r="D1824" s="4">
        <v>47486889</v>
      </c>
      <c r="E1824" s="5">
        <v>41169</v>
      </c>
      <c r="F1824" s="19">
        <f t="shared" si="17"/>
        <v>1427</v>
      </c>
      <c r="G1824" t="s">
        <v>1558</v>
      </c>
    </row>
    <row r="1825" spans="3:7" ht="15.75">
      <c r="C1825" s="3"/>
      <c r="D1825" s="4">
        <v>47521853</v>
      </c>
      <c r="E1825" s="5">
        <v>41169</v>
      </c>
      <c r="F1825" s="19">
        <f t="shared" si="17"/>
        <v>1428</v>
      </c>
      <c r="G1825" t="s">
        <v>1557</v>
      </c>
    </row>
    <row r="1826" spans="3:7" ht="15.75">
      <c r="C1826" s="3"/>
      <c r="D1826" s="4">
        <v>47494143</v>
      </c>
      <c r="E1826" s="5">
        <v>41171</v>
      </c>
      <c r="F1826" s="19">
        <f t="shared" si="17"/>
        <v>1429</v>
      </c>
      <c r="G1826" t="s">
        <v>1462</v>
      </c>
    </row>
    <row r="1827" spans="3:7" ht="15.75">
      <c r="C1827" s="3"/>
      <c r="D1827" s="4">
        <v>47494364</v>
      </c>
      <c r="E1827" s="5">
        <v>41168</v>
      </c>
      <c r="F1827" s="19">
        <f t="shared" si="17"/>
        <v>1430</v>
      </c>
      <c r="G1827" t="s">
        <v>1556</v>
      </c>
    </row>
    <row r="1828" spans="3:7" ht="15.75">
      <c r="C1828" s="3"/>
      <c r="D1828" s="4">
        <v>47354937</v>
      </c>
      <c r="E1828" s="5">
        <v>41176</v>
      </c>
      <c r="F1828" s="19">
        <f t="shared" si="17"/>
        <v>1431</v>
      </c>
      <c r="G1828" t="s">
        <v>824</v>
      </c>
    </row>
    <row r="1829" spans="3:7" ht="15.75">
      <c r="C1829" s="3"/>
      <c r="D1829" s="4">
        <v>47327191</v>
      </c>
      <c r="E1829" s="5">
        <v>41161</v>
      </c>
      <c r="F1829" s="19">
        <f t="shared" si="17"/>
        <v>1432</v>
      </c>
      <c r="G1829" t="s">
        <v>1514</v>
      </c>
    </row>
    <row r="1830" spans="3:7" ht="15.75">
      <c r="C1830" s="3"/>
      <c r="D1830" s="4">
        <v>47330312</v>
      </c>
      <c r="E1830" s="5">
        <v>41155</v>
      </c>
      <c r="F1830" s="19">
        <f t="shared" si="17"/>
        <v>1433</v>
      </c>
      <c r="G1830" t="s">
        <v>1555</v>
      </c>
    </row>
    <row r="1831" spans="3:7" ht="15.75">
      <c r="C1831" s="3"/>
      <c r="D1831" s="4">
        <v>47329783</v>
      </c>
      <c r="E1831" s="5">
        <v>41150</v>
      </c>
      <c r="F1831" s="19">
        <f t="shared" si="17"/>
        <v>1434</v>
      </c>
      <c r="G1831" t="s">
        <v>1554</v>
      </c>
    </row>
    <row r="1832" spans="3:7" ht="15.75">
      <c r="C1832" s="3"/>
      <c r="D1832" s="4">
        <v>47354935</v>
      </c>
      <c r="E1832" s="5">
        <v>41146</v>
      </c>
      <c r="F1832" s="19">
        <f t="shared" si="17"/>
        <v>1435</v>
      </c>
      <c r="G1832" t="s">
        <v>1553</v>
      </c>
    </row>
    <row r="1833" spans="3:7" ht="15.75">
      <c r="C1833" s="3"/>
      <c r="D1833" s="4">
        <v>47635043</v>
      </c>
      <c r="E1833" s="5">
        <v>41154</v>
      </c>
      <c r="F1833" s="19">
        <f t="shared" si="17"/>
        <v>1436</v>
      </c>
      <c r="G1833" t="s">
        <v>1228</v>
      </c>
    </row>
    <row r="1834" spans="3:7" ht="15.75">
      <c r="C1834" s="3"/>
      <c r="D1834" s="4">
        <v>47773751</v>
      </c>
      <c r="E1834" s="5">
        <v>41176</v>
      </c>
      <c r="F1834" s="19">
        <f t="shared" si="17"/>
        <v>1437</v>
      </c>
      <c r="G1834" t="s">
        <v>1409</v>
      </c>
    </row>
    <row r="1835" spans="3:7" ht="15.75">
      <c r="C1835" s="3"/>
      <c r="D1835" s="4">
        <v>47501583</v>
      </c>
      <c r="E1835" s="5">
        <v>41172</v>
      </c>
      <c r="F1835" s="19">
        <f t="shared" si="17"/>
        <v>1438</v>
      </c>
      <c r="G1835" t="s">
        <v>1552</v>
      </c>
    </row>
    <row r="1836" spans="3:7" ht="15.75">
      <c r="C1836" s="3"/>
      <c r="D1836" s="4">
        <v>47546566</v>
      </c>
      <c r="E1836" s="5">
        <v>41162</v>
      </c>
      <c r="F1836" s="19">
        <f t="shared" si="17"/>
        <v>1439</v>
      </c>
      <c r="G1836" t="s">
        <v>1551</v>
      </c>
    </row>
    <row r="1837" spans="3:7" ht="15.75">
      <c r="C1837" s="3"/>
      <c r="D1837" s="4">
        <v>47545349</v>
      </c>
      <c r="E1837" s="5">
        <v>41164</v>
      </c>
      <c r="F1837" s="19">
        <f t="shared" si="17"/>
        <v>1440</v>
      </c>
      <c r="G1837" t="s">
        <v>1550</v>
      </c>
    </row>
    <row r="1838" spans="3:7" ht="15.75">
      <c r="C1838" s="3"/>
      <c r="D1838" s="4">
        <v>47634896</v>
      </c>
      <c r="E1838" s="5">
        <v>41169</v>
      </c>
      <c r="F1838" s="19">
        <f t="shared" si="17"/>
        <v>1441</v>
      </c>
      <c r="G1838" t="s">
        <v>1549</v>
      </c>
    </row>
    <row r="1839" spans="3:7" ht="15.75">
      <c r="C1839" s="3"/>
      <c r="D1839" s="4">
        <v>47539062</v>
      </c>
      <c r="E1839" s="5">
        <v>41176</v>
      </c>
      <c r="F1839" s="19">
        <f t="shared" si="17"/>
        <v>1442</v>
      </c>
      <c r="G1839" t="s">
        <v>1548</v>
      </c>
    </row>
    <row r="1840" spans="3:7" ht="15.75">
      <c r="C1840" s="3"/>
      <c r="D1840" s="4">
        <v>47495142</v>
      </c>
      <c r="E1840" s="5">
        <v>41178</v>
      </c>
      <c r="F1840" s="19">
        <f t="shared" si="17"/>
        <v>1443</v>
      </c>
      <c r="G1840" t="s">
        <v>1526</v>
      </c>
    </row>
    <row r="1841" spans="3:7" ht="15.75">
      <c r="C1841" s="3"/>
      <c r="D1841" s="4">
        <v>47016725</v>
      </c>
      <c r="E1841" s="5">
        <v>41157</v>
      </c>
      <c r="F1841" s="19">
        <f t="shared" si="17"/>
        <v>1444</v>
      </c>
      <c r="G1841" t="s">
        <v>1547</v>
      </c>
    </row>
    <row r="1842" spans="3:7" ht="15.75">
      <c r="C1842" s="3"/>
      <c r="D1842" s="4">
        <v>47016720</v>
      </c>
      <c r="E1842" s="5">
        <v>41158</v>
      </c>
      <c r="F1842" s="19">
        <f t="shared" si="17"/>
        <v>1445</v>
      </c>
      <c r="G1842" t="s">
        <v>1547</v>
      </c>
    </row>
    <row r="1843" spans="3:7" ht="15.75">
      <c r="C1843" s="3"/>
      <c r="D1843" s="4">
        <v>47016726</v>
      </c>
      <c r="E1843" s="5">
        <v>41158</v>
      </c>
      <c r="F1843" s="19">
        <f t="shared" si="17"/>
        <v>1446</v>
      </c>
      <c r="G1843" t="s">
        <v>1547</v>
      </c>
    </row>
    <row r="1844" spans="3:7" ht="15.75">
      <c r="C1844" s="3"/>
      <c r="D1844" s="4">
        <v>47016729</v>
      </c>
      <c r="E1844" s="5">
        <v>41158</v>
      </c>
      <c r="F1844" s="19">
        <f t="shared" si="17"/>
        <v>1447</v>
      </c>
      <c r="G1844" t="s">
        <v>1547</v>
      </c>
    </row>
    <row r="1845" spans="3:7" ht="15.75">
      <c r="C1845" s="3"/>
      <c r="D1845" s="4">
        <v>47016721</v>
      </c>
      <c r="E1845" s="5">
        <v>41158</v>
      </c>
      <c r="F1845" s="19">
        <f t="shared" si="17"/>
        <v>1448</v>
      </c>
      <c r="G1845" t="s">
        <v>1547</v>
      </c>
    </row>
    <row r="1846" spans="3:7" ht="15.75">
      <c r="C1846" s="3"/>
      <c r="D1846" s="4">
        <v>47016724</v>
      </c>
      <c r="E1846" s="5">
        <v>41158</v>
      </c>
      <c r="F1846" s="19">
        <f t="shared" si="17"/>
        <v>1449</v>
      </c>
      <c r="G1846" t="s">
        <v>1547</v>
      </c>
    </row>
    <row r="1847" spans="3:7" ht="15.75">
      <c r="C1847" s="3"/>
      <c r="D1847" s="4">
        <v>47016722</v>
      </c>
      <c r="E1847" s="5">
        <v>41157</v>
      </c>
      <c r="F1847" s="19">
        <f t="shared" si="17"/>
        <v>1450</v>
      </c>
      <c r="G1847" t="s">
        <v>1547</v>
      </c>
    </row>
    <row r="1848" spans="3:7" ht="15.75">
      <c r="C1848" s="3"/>
      <c r="D1848" s="4">
        <v>47016727</v>
      </c>
      <c r="E1848" s="5">
        <v>41157</v>
      </c>
      <c r="F1848" s="19">
        <f t="shared" si="17"/>
        <v>1451</v>
      </c>
      <c r="G1848" t="s">
        <v>1547</v>
      </c>
    </row>
    <row r="1849" spans="3:7" ht="15.75">
      <c r="C1849" s="3"/>
      <c r="D1849" s="4">
        <v>47331442</v>
      </c>
      <c r="E1849" s="5">
        <v>41158</v>
      </c>
      <c r="F1849" s="19">
        <f t="shared" si="17"/>
        <v>1452</v>
      </c>
      <c r="G1849" t="s">
        <v>1546</v>
      </c>
    </row>
    <row r="1850" spans="3:7" ht="15.75">
      <c r="C1850" s="3"/>
      <c r="D1850" s="4">
        <v>46728681</v>
      </c>
      <c r="E1850" s="5">
        <v>41158</v>
      </c>
      <c r="F1850" s="19">
        <f t="shared" si="17"/>
        <v>1453</v>
      </c>
      <c r="G1850" t="s">
        <v>1545</v>
      </c>
    </row>
    <row r="1851" spans="3:7" ht="15.75">
      <c r="C1851" s="3"/>
      <c r="D1851" s="4">
        <v>47329638</v>
      </c>
      <c r="E1851" s="5">
        <v>41126</v>
      </c>
      <c r="F1851" s="19">
        <f t="shared" si="17"/>
        <v>1454</v>
      </c>
      <c r="G1851" t="s">
        <v>1544</v>
      </c>
    </row>
    <row r="1852" spans="3:7" ht="15.75">
      <c r="C1852" s="3"/>
      <c r="D1852" s="4">
        <v>47330449</v>
      </c>
      <c r="E1852" s="5">
        <v>41158</v>
      </c>
      <c r="F1852" s="19">
        <f t="shared" si="17"/>
        <v>1455</v>
      </c>
      <c r="G1852" t="s">
        <v>698</v>
      </c>
    </row>
    <row r="1853" spans="3:7" ht="15.75">
      <c r="C1853" s="3"/>
      <c r="D1853" s="4">
        <v>47330566</v>
      </c>
      <c r="E1853" s="5">
        <v>41146</v>
      </c>
      <c r="F1853" s="19">
        <f t="shared" si="17"/>
        <v>1456</v>
      </c>
      <c r="G1853" t="s">
        <v>1543</v>
      </c>
    </row>
    <row r="1854" spans="3:7" ht="15.75">
      <c r="C1854" s="3"/>
      <c r="D1854" s="4">
        <v>47354936</v>
      </c>
      <c r="E1854" s="5">
        <v>41148</v>
      </c>
      <c r="F1854" s="19">
        <f t="shared" si="17"/>
        <v>1457</v>
      </c>
      <c r="G1854" t="s">
        <v>1542</v>
      </c>
    </row>
    <row r="1855" spans="3:7" ht="15.75">
      <c r="C1855" s="3"/>
      <c r="D1855" s="4">
        <v>47388895</v>
      </c>
      <c r="E1855" s="5">
        <v>41147</v>
      </c>
      <c r="F1855" s="19">
        <f t="shared" si="17"/>
        <v>1458</v>
      </c>
      <c r="G1855" t="s">
        <v>1237</v>
      </c>
    </row>
    <row r="1856" spans="3:7" ht="15.75">
      <c r="C1856" s="3"/>
      <c r="D1856" s="4">
        <v>47388891</v>
      </c>
      <c r="E1856" s="5">
        <v>41147</v>
      </c>
      <c r="F1856" s="19">
        <f t="shared" si="17"/>
        <v>1459</v>
      </c>
      <c r="G1856" t="s">
        <v>1541</v>
      </c>
    </row>
    <row r="1857" spans="3:7" ht="15.75">
      <c r="C1857" s="3"/>
      <c r="D1857" s="4">
        <v>47240828</v>
      </c>
      <c r="E1857" s="5">
        <v>41133</v>
      </c>
      <c r="F1857" s="19">
        <f t="shared" si="17"/>
        <v>1460</v>
      </c>
      <c r="G1857" t="s">
        <v>948</v>
      </c>
    </row>
    <row r="1858" spans="3:7" ht="15.75">
      <c r="C1858" s="3"/>
      <c r="D1858" s="4">
        <v>47331325</v>
      </c>
      <c r="E1858" s="5">
        <v>41135</v>
      </c>
      <c r="F1858" s="19">
        <f t="shared" si="17"/>
        <v>1461</v>
      </c>
      <c r="G1858" t="s">
        <v>1540</v>
      </c>
    </row>
    <row r="1859" spans="3:7" ht="15.75">
      <c r="C1859" s="3"/>
      <c r="D1859" s="4">
        <v>47384768</v>
      </c>
      <c r="E1859" s="5">
        <v>41147</v>
      </c>
      <c r="F1859" s="19">
        <f t="shared" si="17"/>
        <v>1462</v>
      </c>
      <c r="G1859" t="s">
        <v>1539</v>
      </c>
    </row>
    <row r="1860" spans="3:7" ht="15.75">
      <c r="C1860" s="3"/>
      <c r="D1860" s="4">
        <v>47495240</v>
      </c>
      <c r="E1860" s="5">
        <v>41165</v>
      </c>
      <c r="F1860" s="19">
        <f t="shared" si="17"/>
        <v>1463</v>
      </c>
      <c r="G1860" t="s">
        <v>1338</v>
      </c>
    </row>
    <row r="1861" spans="3:7" ht="15.75">
      <c r="C1861" s="3"/>
      <c r="D1861" s="4">
        <v>46903649</v>
      </c>
      <c r="E1861" s="5">
        <v>41158</v>
      </c>
      <c r="F1861" s="19">
        <f t="shared" si="17"/>
        <v>1464</v>
      </c>
      <c r="G1861" t="s">
        <v>1538</v>
      </c>
    </row>
    <row r="1862" spans="3:7" ht="15.75">
      <c r="C1862" s="3"/>
      <c r="D1862" s="4">
        <v>47354850</v>
      </c>
      <c r="E1862" s="5">
        <v>41136</v>
      </c>
      <c r="F1862" s="19">
        <f t="shared" si="17"/>
        <v>1465</v>
      </c>
      <c r="G1862" t="s">
        <v>1537</v>
      </c>
    </row>
    <row r="1863" spans="3:7" ht="15.75">
      <c r="C1863" s="3"/>
      <c r="D1863" s="4">
        <v>47445599</v>
      </c>
      <c r="E1863" s="5">
        <v>41168</v>
      </c>
      <c r="F1863" s="19">
        <f t="shared" si="17"/>
        <v>1466</v>
      </c>
      <c r="G1863" t="s">
        <v>1536</v>
      </c>
    </row>
    <row r="1864" spans="3:7" ht="15.75">
      <c r="C1864" s="3"/>
      <c r="D1864" s="4">
        <v>47327065</v>
      </c>
      <c r="E1864" s="5">
        <v>41136</v>
      </c>
      <c r="F1864" s="19">
        <f t="shared" si="17"/>
        <v>1467</v>
      </c>
      <c r="G1864" t="s">
        <v>1535</v>
      </c>
    </row>
    <row r="1865" spans="3:7" ht="15.75">
      <c r="C1865" s="3"/>
      <c r="D1865" s="4">
        <v>47329801</v>
      </c>
      <c r="E1865" s="5">
        <v>41136</v>
      </c>
      <c r="F1865" s="19">
        <f t="shared" si="17"/>
        <v>1468</v>
      </c>
      <c r="G1865" t="s">
        <v>1535</v>
      </c>
    </row>
    <row r="1866" spans="3:7" ht="15.75">
      <c r="C1866" s="3"/>
      <c r="D1866" s="4">
        <v>47445741</v>
      </c>
      <c r="E1866" s="5">
        <v>41175</v>
      </c>
      <c r="F1866" s="19">
        <f t="shared" ref="F1866:F1929" si="18">F1865+1</f>
        <v>1469</v>
      </c>
      <c r="G1866" t="s">
        <v>1534</v>
      </c>
    </row>
    <row r="1867" spans="3:7" ht="15.75">
      <c r="C1867" s="3"/>
      <c r="D1867" s="4">
        <v>46933283</v>
      </c>
      <c r="E1867" s="5">
        <v>41171</v>
      </c>
      <c r="F1867" s="19">
        <f t="shared" si="18"/>
        <v>1470</v>
      </c>
      <c r="G1867" t="s">
        <v>1533</v>
      </c>
    </row>
    <row r="1868" spans="3:7" ht="15.75">
      <c r="C1868" s="3"/>
      <c r="D1868" s="4">
        <v>47445609</v>
      </c>
      <c r="E1868" s="5">
        <v>41169</v>
      </c>
      <c r="F1868" s="19">
        <f t="shared" si="18"/>
        <v>1471</v>
      </c>
      <c r="G1868" t="s">
        <v>1504</v>
      </c>
    </row>
    <row r="1869" spans="3:7" ht="15.75">
      <c r="C1869" s="3"/>
      <c r="D1869" s="4">
        <v>47494229</v>
      </c>
      <c r="E1869" s="5">
        <v>41171</v>
      </c>
      <c r="F1869" s="19">
        <f t="shared" si="18"/>
        <v>1472</v>
      </c>
      <c r="G1869" t="s">
        <v>1485</v>
      </c>
    </row>
    <row r="1870" spans="3:7" ht="15.75">
      <c r="C1870" s="3"/>
      <c r="D1870" s="4">
        <v>47495585</v>
      </c>
      <c r="E1870" s="5">
        <v>41168</v>
      </c>
      <c r="F1870" s="19">
        <f t="shared" si="18"/>
        <v>1473</v>
      </c>
      <c r="G1870" t="s">
        <v>1485</v>
      </c>
    </row>
    <row r="1871" spans="3:7" ht="15.75">
      <c r="C1871" s="3"/>
      <c r="D1871" s="4">
        <v>47354924</v>
      </c>
      <c r="E1871" s="5">
        <v>41154</v>
      </c>
      <c r="F1871" s="19">
        <f t="shared" si="18"/>
        <v>1474</v>
      </c>
      <c r="G1871" t="s">
        <v>1532</v>
      </c>
    </row>
    <row r="1872" spans="3:7" ht="15.75">
      <c r="C1872" s="3"/>
      <c r="D1872" s="4">
        <v>47564425</v>
      </c>
      <c r="E1872" s="5">
        <v>41172</v>
      </c>
      <c r="F1872" s="19">
        <f t="shared" si="18"/>
        <v>1475</v>
      </c>
      <c r="G1872" t="s">
        <v>1531</v>
      </c>
    </row>
    <row r="1873" spans="3:7" ht="15.75">
      <c r="C1873" s="3"/>
      <c r="D1873" s="4">
        <v>47634305</v>
      </c>
      <c r="E1873" s="5">
        <v>41175</v>
      </c>
      <c r="F1873" s="19">
        <f t="shared" si="18"/>
        <v>1476</v>
      </c>
      <c r="G1873" t="s">
        <v>1383</v>
      </c>
    </row>
    <row r="1874" spans="3:7" ht="15.75">
      <c r="C1874" s="3"/>
      <c r="D1874" s="4">
        <v>47634422</v>
      </c>
      <c r="E1874" s="5">
        <v>41175</v>
      </c>
      <c r="F1874" s="19">
        <f t="shared" si="18"/>
        <v>1477</v>
      </c>
      <c r="G1874" t="s">
        <v>1473</v>
      </c>
    </row>
    <row r="1875" spans="3:7" ht="15.75">
      <c r="C1875" s="3"/>
      <c r="D1875" s="4">
        <v>47495217</v>
      </c>
      <c r="E1875" s="5">
        <v>41175</v>
      </c>
      <c r="F1875" s="19">
        <f t="shared" si="18"/>
        <v>1478</v>
      </c>
      <c r="G1875" t="s">
        <v>1282</v>
      </c>
    </row>
    <row r="1876" spans="3:7" ht="15.75">
      <c r="C1876" s="3"/>
      <c r="D1876" s="4">
        <v>46728661</v>
      </c>
      <c r="E1876" s="5">
        <v>41154</v>
      </c>
      <c r="F1876" s="19">
        <f t="shared" si="18"/>
        <v>1479</v>
      </c>
      <c r="G1876" t="s">
        <v>1530</v>
      </c>
    </row>
    <row r="1877" spans="3:7" ht="15.75">
      <c r="C1877" s="3"/>
      <c r="D1877" s="4">
        <v>47388467</v>
      </c>
      <c r="E1877" s="5">
        <v>41129</v>
      </c>
      <c r="F1877" s="19">
        <f t="shared" si="18"/>
        <v>1480</v>
      </c>
      <c r="G1877" t="s">
        <v>30</v>
      </c>
    </row>
    <row r="1878" spans="3:7" ht="15.75">
      <c r="C1878" s="3"/>
      <c r="D1878" s="4">
        <v>47388468</v>
      </c>
      <c r="E1878" s="5">
        <v>41129</v>
      </c>
      <c r="F1878" s="19">
        <f t="shared" si="18"/>
        <v>1481</v>
      </c>
      <c r="G1878" t="s">
        <v>1529</v>
      </c>
    </row>
    <row r="1879" spans="3:7" ht="15.75">
      <c r="C1879" s="3"/>
      <c r="D1879" s="4">
        <v>47635423</v>
      </c>
      <c r="E1879" s="5">
        <v>41178</v>
      </c>
      <c r="F1879" s="19">
        <f t="shared" si="18"/>
        <v>1482</v>
      </c>
      <c r="G1879" t="s">
        <v>1528</v>
      </c>
    </row>
    <row r="1880" spans="3:7" ht="15.75">
      <c r="C1880" s="3"/>
      <c r="D1880" s="4">
        <v>47532238</v>
      </c>
      <c r="E1880" s="5">
        <v>41157</v>
      </c>
      <c r="F1880" s="19">
        <f t="shared" si="18"/>
        <v>1483</v>
      </c>
      <c r="G1880" t="s">
        <v>1527</v>
      </c>
    </row>
    <row r="1881" spans="3:7" ht="15.75">
      <c r="C1881" s="3"/>
      <c r="D1881" s="4">
        <v>47495144</v>
      </c>
      <c r="E1881" s="5">
        <v>41178</v>
      </c>
      <c r="F1881" s="19">
        <f t="shared" si="18"/>
        <v>1484</v>
      </c>
      <c r="G1881" t="s">
        <v>1526</v>
      </c>
    </row>
    <row r="1882" spans="3:7" ht="15.75">
      <c r="C1882" s="3"/>
      <c r="D1882" s="4">
        <v>47539888</v>
      </c>
      <c r="E1882" s="5">
        <v>41178</v>
      </c>
      <c r="F1882" s="19">
        <f t="shared" si="18"/>
        <v>1485</v>
      </c>
      <c r="G1882" t="s">
        <v>1525</v>
      </c>
    </row>
    <row r="1883" spans="3:7" ht="15.75">
      <c r="C1883" s="3"/>
      <c r="D1883" s="4">
        <v>47331559</v>
      </c>
      <c r="E1883" s="5">
        <v>41170</v>
      </c>
      <c r="F1883" s="19">
        <f t="shared" si="18"/>
        <v>1486</v>
      </c>
      <c r="G1883" t="s">
        <v>1524</v>
      </c>
    </row>
    <row r="1884" spans="3:7" ht="15.75">
      <c r="C1884" s="3"/>
      <c r="D1884" s="4">
        <v>47495517</v>
      </c>
      <c r="E1884" s="5">
        <v>41177</v>
      </c>
      <c r="F1884" s="19">
        <f t="shared" si="18"/>
        <v>1487</v>
      </c>
      <c r="G1884" t="s">
        <v>1523</v>
      </c>
    </row>
    <row r="1885" spans="3:7" ht="15.75">
      <c r="C1885" s="3"/>
      <c r="D1885" s="4">
        <v>47681074</v>
      </c>
      <c r="E1885" s="5">
        <v>41171</v>
      </c>
      <c r="F1885" s="19">
        <f t="shared" si="18"/>
        <v>1488</v>
      </c>
      <c r="G1885" t="s">
        <v>1522</v>
      </c>
    </row>
    <row r="1886" spans="3:7" ht="15.75">
      <c r="C1886" s="3"/>
      <c r="D1886" s="4">
        <v>47540169</v>
      </c>
      <c r="E1886" s="5">
        <v>41158</v>
      </c>
      <c r="F1886" s="19">
        <f t="shared" si="18"/>
        <v>1489</v>
      </c>
      <c r="G1886" t="s">
        <v>1521</v>
      </c>
    </row>
    <row r="1887" spans="3:7" ht="15.75">
      <c r="C1887" s="3"/>
      <c r="D1887" s="4">
        <v>47482833</v>
      </c>
      <c r="E1887" s="5">
        <v>41169</v>
      </c>
      <c r="F1887" s="19">
        <f t="shared" si="18"/>
        <v>1490</v>
      </c>
      <c r="G1887" t="s">
        <v>1520</v>
      </c>
    </row>
    <row r="1888" spans="3:7" ht="15.75">
      <c r="C1888" s="3"/>
      <c r="D1888" s="4">
        <v>47329255</v>
      </c>
      <c r="E1888" s="5">
        <v>41136</v>
      </c>
      <c r="F1888" s="19">
        <f t="shared" si="18"/>
        <v>1491</v>
      </c>
      <c r="G1888" t="s">
        <v>1519</v>
      </c>
    </row>
    <row r="1889" spans="3:7" ht="15.75">
      <c r="C1889" s="3"/>
      <c r="D1889" s="4">
        <v>47330709</v>
      </c>
      <c r="E1889" s="5">
        <v>41155</v>
      </c>
      <c r="F1889" s="19">
        <f t="shared" si="18"/>
        <v>1492</v>
      </c>
      <c r="G1889" t="s">
        <v>1518</v>
      </c>
    </row>
    <row r="1890" spans="3:7" ht="15.75">
      <c r="C1890" s="3"/>
      <c r="D1890" s="4">
        <v>47334486</v>
      </c>
      <c r="E1890" s="5">
        <v>41170</v>
      </c>
      <c r="F1890" s="19">
        <f t="shared" si="18"/>
        <v>1493</v>
      </c>
      <c r="G1890" t="s">
        <v>1517</v>
      </c>
    </row>
    <row r="1891" spans="3:7" ht="15.75">
      <c r="C1891" s="3"/>
      <c r="D1891" s="4">
        <v>47516398</v>
      </c>
      <c r="E1891" s="5">
        <v>41176</v>
      </c>
      <c r="F1891" s="19">
        <f t="shared" si="18"/>
        <v>1494</v>
      </c>
      <c r="G1891" t="s">
        <v>1516</v>
      </c>
    </row>
    <row r="1892" spans="3:7" ht="15.75">
      <c r="C1892" s="3"/>
      <c r="D1892" s="4">
        <v>47169683</v>
      </c>
      <c r="E1892" s="5">
        <v>41170</v>
      </c>
      <c r="F1892" s="19">
        <f t="shared" si="18"/>
        <v>1495</v>
      </c>
      <c r="G1892" t="s">
        <v>1515</v>
      </c>
    </row>
    <row r="1893" spans="3:7" ht="15.75">
      <c r="C1893" s="3"/>
      <c r="D1893" s="4">
        <v>47329763</v>
      </c>
      <c r="E1893" s="5">
        <v>41136</v>
      </c>
      <c r="F1893" s="19">
        <f t="shared" si="18"/>
        <v>1496</v>
      </c>
      <c r="G1893" t="s">
        <v>52</v>
      </c>
    </row>
    <row r="1894" spans="3:7" ht="15.75">
      <c r="C1894" s="3"/>
      <c r="D1894" s="4">
        <v>47445892</v>
      </c>
      <c r="E1894" s="5">
        <v>41165</v>
      </c>
      <c r="F1894" s="19">
        <f t="shared" si="18"/>
        <v>1497</v>
      </c>
      <c r="G1894" t="s">
        <v>1505</v>
      </c>
    </row>
    <row r="1895" spans="3:7" ht="15.75">
      <c r="C1895" s="3"/>
      <c r="D1895" s="4">
        <v>47327225</v>
      </c>
      <c r="E1895" s="5">
        <v>41130</v>
      </c>
      <c r="F1895" s="19">
        <f t="shared" si="18"/>
        <v>1498</v>
      </c>
      <c r="G1895" t="s">
        <v>1514</v>
      </c>
    </row>
    <row r="1896" spans="3:7" ht="15.75">
      <c r="C1896" s="3"/>
      <c r="D1896" s="4">
        <v>47540167</v>
      </c>
      <c r="E1896" s="5">
        <v>41147</v>
      </c>
      <c r="F1896" s="19">
        <f t="shared" si="18"/>
        <v>1499</v>
      </c>
      <c r="G1896" t="s">
        <v>53</v>
      </c>
    </row>
    <row r="1897" spans="3:7" ht="15.75">
      <c r="C1897" s="3"/>
      <c r="D1897" s="4">
        <v>47021230</v>
      </c>
      <c r="E1897" s="5">
        <v>41133</v>
      </c>
      <c r="F1897" s="19">
        <f t="shared" si="18"/>
        <v>1500</v>
      </c>
      <c r="G1897" t="s">
        <v>1513</v>
      </c>
    </row>
    <row r="1898" spans="3:7" ht="15.75">
      <c r="C1898" s="3"/>
      <c r="D1898" s="4">
        <v>47388983</v>
      </c>
      <c r="E1898" s="5">
        <v>41155</v>
      </c>
      <c r="F1898" s="19">
        <f t="shared" si="18"/>
        <v>1501</v>
      </c>
      <c r="G1898" t="s">
        <v>54</v>
      </c>
    </row>
    <row r="1899" spans="3:7" ht="15.75">
      <c r="C1899" s="3"/>
      <c r="D1899" s="4">
        <v>47329819</v>
      </c>
      <c r="E1899" s="5">
        <v>41135</v>
      </c>
      <c r="F1899" s="19">
        <f t="shared" si="18"/>
        <v>1502</v>
      </c>
      <c r="G1899" t="s">
        <v>1512</v>
      </c>
    </row>
    <row r="1900" spans="3:7" ht="15.75">
      <c r="C1900" s="3"/>
      <c r="D1900" s="4">
        <v>47354900</v>
      </c>
      <c r="E1900" s="5">
        <v>41115</v>
      </c>
      <c r="F1900" s="19">
        <f t="shared" si="18"/>
        <v>1503</v>
      </c>
      <c r="G1900" t="s">
        <v>1511</v>
      </c>
    </row>
    <row r="1901" spans="3:7" ht="15.75">
      <c r="C1901" s="3"/>
      <c r="D1901" s="4">
        <v>47252709</v>
      </c>
      <c r="E1901" s="5">
        <v>41153</v>
      </c>
      <c r="F1901" s="19">
        <f t="shared" si="18"/>
        <v>1504</v>
      </c>
      <c r="G1901" t="s">
        <v>1510</v>
      </c>
    </row>
    <row r="1902" spans="3:7" ht="15.75">
      <c r="C1902" s="3"/>
      <c r="D1902" s="4">
        <v>47324201</v>
      </c>
      <c r="E1902" s="5">
        <v>41136</v>
      </c>
      <c r="F1902" s="19">
        <f t="shared" si="18"/>
        <v>1505</v>
      </c>
      <c r="G1902" t="s">
        <v>1509</v>
      </c>
    </row>
    <row r="1903" spans="3:7" ht="15.75">
      <c r="C1903" s="3"/>
      <c r="D1903" s="4">
        <v>47539030</v>
      </c>
      <c r="E1903" s="5">
        <v>41148</v>
      </c>
      <c r="F1903" s="19">
        <f t="shared" si="18"/>
        <v>1506</v>
      </c>
      <c r="G1903" t="s">
        <v>1508</v>
      </c>
    </row>
    <row r="1904" spans="3:7" ht="15.75">
      <c r="C1904" s="3"/>
      <c r="D1904" s="4">
        <v>47539944</v>
      </c>
      <c r="E1904" s="5">
        <v>41148</v>
      </c>
      <c r="F1904" s="19">
        <f t="shared" si="18"/>
        <v>1507</v>
      </c>
      <c r="G1904" t="s">
        <v>1508</v>
      </c>
    </row>
    <row r="1905" spans="3:7" ht="15.75">
      <c r="C1905" s="3"/>
      <c r="D1905" s="4">
        <v>47334467</v>
      </c>
      <c r="E1905" s="5">
        <v>41158</v>
      </c>
      <c r="F1905" s="19">
        <f t="shared" si="18"/>
        <v>1508</v>
      </c>
      <c r="G1905" t="s">
        <v>1505</v>
      </c>
    </row>
    <row r="1906" spans="3:7" ht="15.75">
      <c r="C1906" s="3"/>
      <c r="D1906" s="4">
        <v>47539348</v>
      </c>
      <c r="E1906" s="5">
        <v>41165</v>
      </c>
      <c r="F1906" s="19">
        <f t="shared" si="18"/>
        <v>1509</v>
      </c>
      <c r="G1906" t="s">
        <v>1507</v>
      </c>
    </row>
    <row r="1907" spans="3:7" ht="15.75">
      <c r="C1907" s="3"/>
      <c r="D1907" s="4">
        <v>47329036</v>
      </c>
      <c r="E1907" s="5">
        <v>41147</v>
      </c>
      <c r="F1907" s="19">
        <f t="shared" si="18"/>
        <v>1510</v>
      </c>
      <c r="G1907" t="s">
        <v>1506</v>
      </c>
    </row>
    <row r="1908" spans="3:7" ht="15.75">
      <c r="C1908" s="3"/>
      <c r="D1908" s="4">
        <v>47445913</v>
      </c>
      <c r="E1908" s="5">
        <v>41165</v>
      </c>
      <c r="F1908" s="19">
        <f t="shared" si="18"/>
        <v>1511</v>
      </c>
      <c r="G1908" t="s">
        <v>1505</v>
      </c>
    </row>
    <row r="1909" spans="3:7" ht="15.75">
      <c r="C1909" s="3"/>
      <c r="D1909" s="4">
        <v>47540194</v>
      </c>
      <c r="E1909" s="5">
        <v>41170</v>
      </c>
      <c r="F1909" s="19">
        <f t="shared" si="18"/>
        <v>1512</v>
      </c>
      <c r="G1909" t="s">
        <v>1504</v>
      </c>
    </row>
    <row r="1910" spans="3:7" ht="15.75">
      <c r="C1910" s="3"/>
      <c r="D1910" s="4">
        <v>47540205</v>
      </c>
      <c r="E1910" s="5">
        <v>41170</v>
      </c>
      <c r="F1910" s="19">
        <f t="shared" si="18"/>
        <v>1513</v>
      </c>
      <c r="G1910" t="s">
        <v>1504</v>
      </c>
    </row>
    <row r="1911" spans="3:7" ht="15.75">
      <c r="C1911" s="3"/>
      <c r="D1911" s="4">
        <v>47634419</v>
      </c>
      <c r="E1911" s="5">
        <v>41157</v>
      </c>
      <c r="F1911" s="19">
        <f t="shared" si="18"/>
        <v>1514</v>
      </c>
      <c r="G1911" t="s">
        <v>1473</v>
      </c>
    </row>
    <row r="1912" spans="3:7" ht="15.75">
      <c r="C1912" s="3"/>
      <c r="D1912" s="4">
        <v>47331388</v>
      </c>
      <c r="E1912" s="5">
        <v>41136</v>
      </c>
      <c r="F1912" s="19">
        <f t="shared" si="18"/>
        <v>1515</v>
      </c>
      <c r="G1912" t="s">
        <v>1503</v>
      </c>
    </row>
    <row r="1913" spans="3:7" ht="15.75">
      <c r="C1913" s="3"/>
      <c r="D1913" s="4">
        <v>47169741</v>
      </c>
      <c r="E1913" s="5">
        <v>41136</v>
      </c>
      <c r="F1913" s="19">
        <f t="shared" si="18"/>
        <v>1516</v>
      </c>
      <c r="G1913" t="s">
        <v>1502</v>
      </c>
    </row>
    <row r="1914" spans="3:7" ht="15.75">
      <c r="C1914" s="3"/>
      <c r="D1914" s="4">
        <v>47355045</v>
      </c>
      <c r="E1914" s="5">
        <v>41170</v>
      </c>
      <c r="F1914" s="19">
        <f t="shared" si="18"/>
        <v>1517</v>
      </c>
      <c r="G1914" t="s">
        <v>1501</v>
      </c>
    </row>
    <row r="1915" spans="3:7" ht="15.75">
      <c r="C1915" s="3"/>
      <c r="D1915" s="4">
        <v>47681078</v>
      </c>
      <c r="E1915" s="5">
        <v>41171</v>
      </c>
      <c r="F1915" s="19">
        <f t="shared" si="18"/>
        <v>1518</v>
      </c>
      <c r="G1915" t="s">
        <v>1500</v>
      </c>
    </row>
    <row r="1916" spans="3:7" ht="15.75">
      <c r="C1916" s="3"/>
      <c r="D1916" s="4">
        <v>47634947</v>
      </c>
      <c r="E1916" s="5">
        <v>41169</v>
      </c>
      <c r="F1916" s="19">
        <f t="shared" si="18"/>
        <v>1519</v>
      </c>
      <c r="G1916" t="s">
        <v>1499</v>
      </c>
    </row>
    <row r="1917" spans="3:7" ht="15.75">
      <c r="C1917" s="3"/>
      <c r="D1917" s="4">
        <v>47324250</v>
      </c>
      <c r="E1917" s="5">
        <v>41146</v>
      </c>
      <c r="F1917" s="19">
        <f t="shared" si="18"/>
        <v>1520</v>
      </c>
      <c r="G1917" t="s">
        <v>1498</v>
      </c>
    </row>
    <row r="1918" spans="3:7" ht="15.75">
      <c r="C1918" s="3"/>
      <c r="D1918" s="4">
        <v>47409982</v>
      </c>
      <c r="E1918" s="5">
        <v>41167</v>
      </c>
      <c r="F1918" s="19">
        <f t="shared" si="18"/>
        <v>1521</v>
      </c>
      <c r="G1918" t="s">
        <v>1497</v>
      </c>
    </row>
    <row r="1919" spans="3:7" ht="15.75">
      <c r="C1919" s="3"/>
      <c r="D1919" s="4">
        <v>46748863</v>
      </c>
      <c r="E1919" s="5">
        <v>41072</v>
      </c>
      <c r="F1919" s="19">
        <f t="shared" si="18"/>
        <v>1522</v>
      </c>
      <c r="G1919" t="s">
        <v>1496</v>
      </c>
    </row>
    <row r="1920" spans="3:7" ht="15.75">
      <c r="C1920" s="3"/>
      <c r="D1920" s="4">
        <v>47333430</v>
      </c>
      <c r="E1920" s="5">
        <v>41178</v>
      </c>
      <c r="F1920" s="19">
        <f t="shared" si="18"/>
        <v>1523</v>
      </c>
      <c r="G1920" t="s">
        <v>1495</v>
      </c>
    </row>
    <row r="1921" spans="3:7" ht="15.75">
      <c r="C1921" s="3"/>
      <c r="D1921" s="4">
        <v>46728755</v>
      </c>
      <c r="E1921" s="5">
        <v>41168</v>
      </c>
      <c r="F1921" s="19">
        <f t="shared" si="18"/>
        <v>1524</v>
      </c>
      <c r="G1921" t="s">
        <v>1494</v>
      </c>
    </row>
    <row r="1922" spans="3:7" ht="15.75">
      <c r="C1922" s="3"/>
      <c r="D1922" s="4">
        <v>46719369</v>
      </c>
      <c r="E1922" s="5">
        <v>41175</v>
      </c>
      <c r="F1922" s="19">
        <f t="shared" si="18"/>
        <v>1525</v>
      </c>
      <c r="G1922" t="s">
        <v>1493</v>
      </c>
    </row>
    <row r="1923" spans="3:7" ht="15.75">
      <c r="C1923" s="3"/>
      <c r="D1923" s="4">
        <v>47494377</v>
      </c>
      <c r="E1923" s="5">
        <v>41172</v>
      </c>
      <c r="F1923" s="19">
        <f t="shared" si="18"/>
        <v>1526</v>
      </c>
      <c r="G1923" t="s">
        <v>1440</v>
      </c>
    </row>
    <row r="1924" spans="3:7" ht="15.75">
      <c r="C1924" s="3"/>
      <c r="D1924" s="4">
        <v>47130462</v>
      </c>
      <c r="E1924" s="5">
        <v>41155</v>
      </c>
      <c r="F1924" s="19">
        <f t="shared" si="18"/>
        <v>1527</v>
      </c>
      <c r="G1924" t="s">
        <v>1492</v>
      </c>
    </row>
    <row r="1925" spans="3:7" ht="15.75">
      <c r="C1925" s="3"/>
      <c r="D1925" s="4">
        <v>46773864</v>
      </c>
      <c r="E1925" s="5">
        <v>41081</v>
      </c>
      <c r="F1925" s="19">
        <f t="shared" si="18"/>
        <v>1528</v>
      </c>
      <c r="G1925" t="s">
        <v>1491</v>
      </c>
    </row>
    <row r="1926" spans="3:7" ht="15.75">
      <c r="C1926" s="3"/>
      <c r="D1926" s="4">
        <v>46773863</v>
      </c>
      <c r="E1926" s="5">
        <v>41148</v>
      </c>
      <c r="F1926" s="19">
        <f t="shared" si="18"/>
        <v>1529</v>
      </c>
      <c r="G1926" t="s">
        <v>1491</v>
      </c>
    </row>
    <row r="1927" spans="3:7" ht="15.75">
      <c r="C1927" s="3"/>
      <c r="D1927" s="4">
        <v>46773860</v>
      </c>
      <c r="E1927" s="5">
        <v>41085</v>
      </c>
      <c r="F1927" s="19">
        <f t="shared" si="18"/>
        <v>1530</v>
      </c>
      <c r="G1927" t="s">
        <v>1491</v>
      </c>
    </row>
    <row r="1928" spans="3:7" ht="15.75">
      <c r="C1928" s="3"/>
      <c r="D1928" s="4">
        <v>46938350</v>
      </c>
      <c r="E1928" s="5">
        <v>41098</v>
      </c>
      <c r="F1928" s="19">
        <f t="shared" si="18"/>
        <v>1531</v>
      </c>
      <c r="G1928" t="s">
        <v>1490</v>
      </c>
    </row>
    <row r="1929" spans="3:7" ht="15.75">
      <c r="C1929" s="3"/>
      <c r="D1929" s="4">
        <v>47497758</v>
      </c>
      <c r="E1929" s="5">
        <v>41184</v>
      </c>
      <c r="F1929" s="19">
        <f t="shared" si="18"/>
        <v>1532</v>
      </c>
      <c r="G1929" t="s">
        <v>1489</v>
      </c>
    </row>
    <row r="1930" spans="3:7" ht="15.75">
      <c r="C1930" s="3"/>
      <c r="D1930" s="4">
        <v>47330593</v>
      </c>
      <c r="E1930" s="5">
        <v>41175</v>
      </c>
      <c r="F1930" s="19">
        <f t="shared" ref="F1930:F1993" si="19">F1929+1</f>
        <v>1533</v>
      </c>
      <c r="G1930" t="s">
        <v>1488</v>
      </c>
    </row>
    <row r="1931" spans="3:7" ht="15.75">
      <c r="C1931" s="3"/>
      <c r="D1931" s="4">
        <v>47773875</v>
      </c>
      <c r="E1931" s="5">
        <v>41165</v>
      </c>
      <c r="F1931" s="19">
        <f t="shared" si="19"/>
        <v>1534</v>
      </c>
      <c r="G1931" t="s">
        <v>1484</v>
      </c>
    </row>
    <row r="1932" spans="3:7" ht="15.75">
      <c r="C1932" s="3"/>
      <c r="D1932" s="4">
        <v>47690338</v>
      </c>
      <c r="E1932" s="5">
        <v>41184</v>
      </c>
      <c r="F1932" s="19">
        <f t="shared" si="19"/>
        <v>1535</v>
      </c>
      <c r="G1932" t="s">
        <v>1487</v>
      </c>
    </row>
    <row r="1933" spans="3:7" ht="15.75">
      <c r="C1933" s="3"/>
      <c r="D1933" s="4">
        <v>47633217</v>
      </c>
      <c r="E1933" s="5">
        <v>41182</v>
      </c>
      <c r="F1933" s="19">
        <f t="shared" si="19"/>
        <v>1536</v>
      </c>
      <c r="G1933" t="s">
        <v>1486</v>
      </c>
    </row>
    <row r="1934" spans="3:7" ht="15.75">
      <c r="C1934" s="3"/>
      <c r="D1934" s="4">
        <v>47632054</v>
      </c>
      <c r="E1934" s="5">
        <v>41184</v>
      </c>
      <c r="F1934" s="19">
        <f t="shared" si="19"/>
        <v>1537</v>
      </c>
      <c r="G1934" t="s">
        <v>1485</v>
      </c>
    </row>
    <row r="1935" spans="3:7" ht="15.75">
      <c r="C1935" s="3"/>
      <c r="D1935" s="4">
        <v>47613775</v>
      </c>
      <c r="E1935" s="5">
        <v>41185</v>
      </c>
      <c r="F1935" s="19">
        <f t="shared" si="19"/>
        <v>1538</v>
      </c>
      <c r="G1935" t="s">
        <v>1277</v>
      </c>
    </row>
    <row r="1936" spans="3:7" ht="15.75">
      <c r="C1936" s="3"/>
      <c r="D1936" s="4">
        <v>47773679</v>
      </c>
      <c r="E1936" s="5">
        <v>41165</v>
      </c>
      <c r="F1936" s="19">
        <f t="shared" si="19"/>
        <v>1539</v>
      </c>
      <c r="G1936" t="s">
        <v>1484</v>
      </c>
    </row>
    <row r="1937" spans="3:7" ht="15.75">
      <c r="C1937" s="3"/>
      <c r="D1937" s="4">
        <v>47613779</v>
      </c>
      <c r="E1937" s="5">
        <v>41178</v>
      </c>
      <c r="F1937" s="19">
        <f t="shared" si="19"/>
        <v>1540</v>
      </c>
      <c r="G1937" t="s">
        <v>1278</v>
      </c>
    </row>
    <row r="1938" spans="3:7" ht="15.75">
      <c r="C1938" s="3"/>
      <c r="D1938" s="4">
        <v>47632129</v>
      </c>
      <c r="E1938" s="5">
        <v>41185</v>
      </c>
      <c r="F1938" s="19">
        <f t="shared" si="19"/>
        <v>1541</v>
      </c>
      <c r="G1938" t="s">
        <v>1417</v>
      </c>
    </row>
    <row r="1939" spans="3:7" ht="15.75">
      <c r="C1939" s="3"/>
      <c r="D1939" s="4">
        <v>47772033</v>
      </c>
      <c r="E1939" s="5">
        <v>41185</v>
      </c>
      <c r="F1939" s="19">
        <f t="shared" si="19"/>
        <v>1542</v>
      </c>
      <c r="G1939" t="s">
        <v>1483</v>
      </c>
    </row>
    <row r="1940" spans="3:7" ht="15.75">
      <c r="C1940" s="3"/>
      <c r="D1940" s="4">
        <v>47501202</v>
      </c>
      <c r="E1940" s="5">
        <v>41182</v>
      </c>
      <c r="F1940" s="19">
        <f t="shared" si="19"/>
        <v>1543</v>
      </c>
      <c r="G1940" t="s">
        <v>1482</v>
      </c>
    </row>
    <row r="1941" spans="3:7" ht="15.75">
      <c r="C1941" s="3"/>
      <c r="D1941" s="4">
        <v>47388951</v>
      </c>
      <c r="E1941" s="5">
        <v>41179</v>
      </c>
      <c r="F1941" s="19">
        <f t="shared" si="19"/>
        <v>1544</v>
      </c>
      <c r="G1941" t="s">
        <v>1481</v>
      </c>
    </row>
    <row r="1942" spans="3:7" ht="15.75">
      <c r="C1942" s="3"/>
      <c r="D1942" s="4">
        <v>47500744</v>
      </c>
      <c r="E1942" s="5">
        <v>41184</v>
      </c>
      <c r="F1942" s="19">
        <f t="shared" si="19"/>
        <v>1545</v>
      </c>
      <c r="G1942" t="s">
        <v>1480</v>
      </c>
    </row>
    <row r="1943" spans="3:7" ht="15.75">
      <c r="C1943" s="3"/>
      <c r="D1943" s="4">
        <v>47500799</v>
      </c>
      <c r="E1943" s="5">
        <v>41185</v>
      </c>
      <c r="F1943" s="19">
        <f t="shared" si="19"/>
        <v>1546</v>
      </c>
      <c r="G1943" t="s">
        <v>1423</v>
      </c>
    </row>
    <row r="1944" spans="3:7" ht="15.75">
      <c r="C1944" s="3"/>
      <c r="D1944" s="4">
        <v>47331163</v>
      </c>
      <c r="E1944" s="5">
        <v>41185</v>
      </c>
      <c r="F1944" s="19">
        <f t="shared" si="19"/>
        <v>1547</v>
      </c>
      <c r="G1944" t="s">
        <v>1479</v>
      </c>
    </row>
    <row r="1945" spans="3:7" ht="15.75">
      <c r="C1945" s="3"/>
      <c r="D1945" s="4">
        <v>47689014</v>
      </c>
      <c r="E1945" s="5">
        <v>41186</v>
      </c>
      <c r="F1945" s="19">
        <f t="shared" si="19"/>
        <v>1548</v>
      </c>
      <c r="G1945" t="s">
        <v>1429</v>
      </c>
    </row>
    <row r="1946" spans="3:7" ht="15.75">
      <c r="C1946" s="3"/>
      <c r="D1946" s="4">
        <v>47330624</v>
      </c>
      <c r="E1946" s="5">
        <v>41157</v>
      </c>
      <c r="F1946" s="19">
        <f t="shared" si="19"/>
        <v>1549</v>
      </c>
      <c r="G1946" t="s">
        <v>1478</v>
      </c>
    </row>
    <row r="1947" spans="3:7" ht="15.75">
      <c r="C1947" s="3"/>
      <c r="D1947" s="4">
        <v>47635142</v>
      </c>
      <c r="E1947" s="5">
        <v>41157</v>
      </c>
      <c r="F1947" s="19">
        <f t="shared" si="19"/>
        <v>1550</v>
      </c>
      <c r="G1947" t="s">
        <v>1478</v>
      </c>
    </row>
    <row r="1948" spans="3:7" ht="15.75">
      <c r="C1948" s="3"/>
      <c r="D1948" s="4">
        <v>47635147</v>
      </c>
      <c r="E1948" s="5">
        <v>41185</v>
      </c>
      <c r="F1948" s="19">
        <f t="shared" si="19"/>
        <v>1551</v>
      </c>
      <c r="G1948" t="s">
        <v>1478</v>
      </c>
    </row>
    <row r="1949" spans="3:7" ht="15.75">
      <c r="C1949" s="3"/>
      <c r="D1949" s="4">
        <v>47690603</v>
      </c>
      <c r="E1949" s="5">
        <v>41186</v>
      </c>
      <c r="F1949" s="19">
        <f t="shared" si="19"/>
        <v>1552</v>
      </c>
      <c r="G1949" t="s">
        <v>1477</v>
      </c>
    </row>
    <row r="1950" spans="3:7" ht="15.75">
      <c r="C1950" s="3"/>
      <c r="D1950" s="4">
        <v>47690304</v>
      </c>
      <c r="E1950" s="5">
        <v>41186</v>
      </c>
      <c r="F1950" s="19">
        <f t="shared" si="19"/>
        <v>1553</v>
      </c>
      <c r="G1950" t="s">
        <v>1477</v>
      </c>
    </row>
    <row r="1951" spans="3:7" ht="15.75">
      <c r="C1951" s="3"/>
      <c r="D1951" s="4">
        <v>47599717</v>
      </c>
      <c r="E1951" s="5">
        <v>41186</v>
      </c>
      <c r="F1951" s="19">
        <f t="shared" si="19"/>
        <v>1554</v>
      </c>
      <c r="G1951" t="s">
        <v>1343</v>
      </c>
    </row>
    <row r="1952" spans="3:7" ht="15.75">
      <c r="C1952" s="3"/>
      <c r="D1952" s="4">
        <v>47773773</v>
      </c>
      <c r="E1952" s="5">
        <v>41185</v>
      </c>
      <c r="F1952" s="19">
        <f t="shared" si="19"/>
        <v>1555</v>
      </c>
      <c r="G1952" t="s">
        <v>1476</v>
      </c>
    </row>
    <row r="1953" spans="3:7" ht="15.75">
      <c r="C1953" s="3"/>
      <c r="D1953" s="4">
        <v>47322827</v>
      </c>
      <c r="E1953" s="5">
        <v>41154</v>
      </c>
      <c r="F1953" s="19">
        <f t="shared" si="19"/>
        <v>1556</v>
      </c>
      <c r="G1953" t="s">
        <v>1475</v>
      </c>
    </row>
    <row r="1954" spans="3:7" ht="15.75">
      <c r="C1954" s="3"/>
      <c r="D1954" s="4">
        <v>47490609</v>
      </c>
      <c r="E1954" s="5">
        <v>41189</v>
      </c>
      <c r="F1954" s="19">
        <f t="shared" si="19"/>
        <v>1557</v>
      </c>
      <c r="G1954" t="s">
        <v>1474</v>
      </c>
    </row>
    <row r="1955" spans="3:7" ht="15.75">
      <c r="C1955" s="3"/>
      <c r="D1955" s="4">
        <v>47689047</v>
      </c>
      <c r="E1955" s="5">
        <v>41185</v>
      </c>
      <c r="F1955" s="19">
        <f t="shared" si="19"/>
        <v>1558</v>
      </c>
      <c r="G1955" t="s">
        <v>1473</v>
      </c>
    </row>
    <row r="1956" spans="3:7" ht="15.75">
      <c r="C1956" s="3"/>
      <c r="D1956" s="4">
        <v>47623448</v>
      </c>
      <c r="E1956" s="5">
        <v>41175</v>
      </c>
      <c r="F1956" s="19">
        <f t="shared" si="19"/>
        <v>1559</v>
      </c>
      <c r="G1956" t="s">
        <v>1423</v>
      </c>
    </row>
    <row r="1957" spans="3:7" ht="15.75">
      <c r="C1957" s="3"/>
      <c r="D1957" s="4">
        <v>47333783</v>
      </c>
      <c r="E1957" s="5">
        <v>41184</v>
      </c>
      <c r="F1957" s="19">
        <f t="shared" si="19"/>
        <v>1560</v>
      </c>
      <c r="G1957" t="s">
        <v>1472</v>
      </c>
    </row>
    <row r="1958" spans="3:7" ht="15.75">
      <c r="C1958" s="3"/>
      <c r="D1958" s="4">
        <v>47490759</v>
      </c>
      <c r="E1958" s="5">
        <v>41186</v>
      </c>
      <c r="F1958" s="19">
        <f t="shared" si="19"/>
        <v>1561</v>
      </c>
      <c r="G1958" t="s">
        <v>1338</v>
      </c>
    </row>
    <row r="1959" spans="3:7" ht="15.75">
      <c r="C1959" s="3"/>
      <c r="D1959" s="4">
        <v>47517757</v>
      </c>
      <c r="E1959" s="5">
        <v>41189</v>
      </c>
      <c r="F1959" s="19">
        <f t="shared" si="19"/>
        <v>1562</v>
      </c>
      <c r="G1959" t="s">
        <v>1471</v>
      </c>
    </row>
    <row r="1960" spans="3:7" ht="15.75">
      <c r="C1960" s="3"/>
      <c r="D1960" s="4">
        <v>47632105</v>
      </c>
      <c r="E1960" s="5">
        <v>41189</v>
      </c>
      <c r="F1960" s="19">
        <f t="shared" si="19"/>
        <v>1563</v>
      </c>
      <c r="G1960" t="s">
        <v>1417</v>
      </c>
    </row>
    <row r="1961" spans="3:7" ht="15.75">
      <c r="C1961" s="3"/>
      <c r="D1961" s="4">
        <v>47445716</v>
      </c>
      <c r="E1961" s="5">
        <v>41182</v>
      </c>
      <c r="F1961" s="19">
        <f t="shared" si="19"/>
        <v>1564</v>
      </c>
      <c r="G1961" t="s">
        <v>1455</v>
      </c>
    </row>
    <row r="1962" spans="3:7" ht="15.75">
      <c r="C1962" s="3"/>
      <c r="D1962" s="4">
        <v>47522032</v>
      </c>
      <c r="E1962" s="5">
        <v>41186</v>
      </c>
      <c r="F1962" s="19">
        <f t="shared" si="19"/>
        <v>1565</v>
      </c>
      <c r="G1962" t="s">
        <v>1470</v>
      </c>
    </row>
    <row r="1963" spans="3:7" ht="15.75">
      <c r="C1963" s="3"/>
      <c r="D1963" s="4">
        <v>47490631</v>
      </c>
      <c r="E1963" s="5">
        <v>41189</v>
      </c>
      <c r="F1963" s="19">
        <f t="shared" si="19"/>
        <v>1566</v>
      </c>
      <c r="G1963" t="s">
        <v>1469</v>
      </c>
    </row>
    <row r="1964" spans="3:7" ht="15.75">
      <c r="C1964" s="3"/>
      <c r="D1964" s="4">
        <v>47771311</v>
      </c>
      <c r="E1964" s="5">
        <v>41189</v>
      </c>
      <c r="F1964" s="19">
        <f t="shared" si="19"/>
        <v>1567</v>
      </c>
      <c r="G1964" t="s">
        <v>13</v>
      </c>
    </row>
    <row r="1965" spans="3:7" ht="15.75">
      <c r="C1965" s="3"/>
      <c r="D1965" s="4">
        <v>47771315</v>
      </c>
      <c r="E1965" s="5">
        <v>41189</v>
      </c>
      <c r="F1965" s="19">
        <f t="shared" si="19"/>
        <v>1568</v>
      </c>
      <c r="G1965" t="s">
        <v>13</v>
      </c>
    </row>
    <row r="1966" spans="3:7" ht="15.75">
      <c r="C1966" s="3"/>
      <c r="D1966" s="4">
        <v>47500155</v>
      </c>
      <c r="E1966" s="5">
        <v>41189</v>
      </c>
      <c r="F1966" s="19">
        <f t="shared" si="19"/>
        <v>1569</v>
      </c>
      <c r="G1966" t="s">
        <v>13</v>
      </c>
    </row>
    <row r="1967" spans="3:7" ht="15.75">
      <c r="C1967" s="3"/>
      <c r="D1967" s="4">
        <v>47701284</v>
      </c>
      <c r="E1967" s="5">
        <v>41189</v>
      </c>
      <c r="F1967" s="19">
        <f t="shared" si="19"/>
        <v>1570</v>
      </c>
      <c r="G1967" t="s">
        <v>13</v>
      </c>
    </row>
    <row r="1968" spans="3:7" ht="15.75">
      <c r="C1968" s="3"/>
      <c r="D1968" s="4">
        <v>47635536</v>
      </c>
      <c r="E1968" s="5">
        <v>41190</v>
      </c>
      <c r="F1968" s="19">
        <f t="shared" si="19"/>
        <v>1571</v>
      </c>
      <c r="G1968" t="s">
        <v>55</v>
      </c>
    </row>
    <row r="1969" spans="3:7" ht="15.75">
      <c r="C1969" s="3"/>
      <c r="D1969" s="4">
        <v>47698302</v>
      </c>
      <c r="E1969" s="5">
        <v>41186</v>
      </c>
      <c r="F1969" s="19">
        <f t="shared" si="19"/>
        <v>1572</v>
      </c>
      <c r="G1969" t="s">
        <v>1468</v>
      </c>
    </row>
    <row r="1970" spans="3:7" ht="15.75">
      <c r="C1970" s="3"/>
      <c r="D1970" s="4">
        <v>47482992</v>
      </c>
      <c r="E1970" s="5">
        <v>41171</v>
      </c>
      <c r="F1970" s="19">
        <f t="shared" si="19"/>
        <v>1573</v>
      </c>
      <c r="G1970" t="s">
        <v>1467</v>
      </c>
    </row>
    <row r="1971" spans="3:7" ht="15.75">
      <c r="C1971" s="3"/>
      <c r="D1971" s="4">
        <v>47698053</v>
      </c>
      <c r="E1971" s="5">
        <v>41184</v>
      </c>
      <c r="F1971" s="19">
        <f t="shared" si="19"/>
        <v>1574</v>
      </c>
      <c r="G1971" t="s">
        <v>1448</v>
      </c>
    </row>
    <row r="1972" spans="3:7" ht="15.75">
      <c r="C1972" s="3"/>
      <c r="D1972" s="4">
        <v>47331173</v>
      </c>
      <c r="E1972" s="5">
        <v>41186</v>
      </c>
      <c r="F1972" s="19">
        <f t="shared" si="19"/>
        <v>1575</v>
      </c>
      <c r="G1972" t="s">
        <v>1466</v>
      </c>
    </row>
    <row r="1973" spans="3:7" ht="15.75">
      <c r="C1973" s="3"/>
      <c r="D1973" s="4">
        <v>47521999</v>
      </c>
      <c r="E1973" s="5">
        <v>41186</v>
      </c>
      <c r="F1973" s="19">
        <f t="shared" si="19"/>
        <v>1576</v>
      </c>
      <c r="G1973" t="s">
        <v>1465</v>
      </c>
    </row>
    <row r="1974" spans="3:7" ht="15.75">
      <c r="C1974" s="3"/>
      <c r="D1974" s="4">
        <v>47631989</v>
      </c>
      <c r="E1974" s="5">
        <v>41183</v>
      </c>
      <c r="F1974" s="19">
        <f t="shared" si="19"/>
        <v>1577</v>
      </c>
      <c r="G1974" t="s">
        <v>1464</v>
      </c>
    </row>
    <row r="1975" spans="3:7" ht="15.75">
      <c r="C1975" s="3"/>
      <c r="D1975" s="4">
        <v>47517200</v>
      </c>
      <c r="E1975" s="5">
        <v>41179</v>
      </c>
      <c r="F1975" s="19">
        <f t="shared" si="19"/>
        <v>1578</v>
      </c>
      <c r="G1975" t="s">
        <v>1463</v>
      </c>
    </row>
    <row r="1976" spans="3:7" ht="15.75">
      <c r="C1976" s="3"/>
      <c r="D1976" s="4">
        <v>47631987</v>
      </c>
      <c r="E1976" s="5">
        <v>41183</v>
      </c>
      <c r="F1976" s="19">
        <f t="shared" si="19"/>
        <v>1579</v>
      </c>
      <c r="G1976" t="s">
        <v>1462</v>
      </c>
    </row>
    <row r="1977" spans="3:7" ht="15.75">
      <c r="C1977" s="3"/>
      <c r="D1977" s="4">
        <v>47490591</v>
      </c>
      <c r="E1977" s="5">
        <v>41190</v>
      </c>
      <c r="F1977" s="19">
        <f t="shared" si="19"/>
        <v>1580</v>
      </c>
      <c r="G1977" t="s">
        <v>1461</v>
      </c>
    </row>
    <row r="1978" spans="3:7" ht="15.75">
      <c r="C1978" s="3"/>
      <c r="D1978" s="4">
        <v>47333377</v>
      </c>
      <c r="E1978" s="5">
        <v>41191</v>
      </c>
      <c r="F1978" s="19">
        <f t="shared" si="19"/>
        <v>1581</v>
      </c>
      <c r="G1978" t="s">
        <v>1460</v>
      </c>
    </row>
    <row r="1979" spans="3:7" ht="15.75">
      <c r="C1979" s="3"/>
      <c r="D1979" s="4">
        <v>47689370</v>
      </c>
      <c r="E1979" s="5">
        <v>41193</v>
      </c>
      <c r="F1979" s="19">
        <f t="shared" si="19"/>
        <v>1582</v>
      </c>
      <c r="G1979" t="s">
        <v>1459</v>
      </c>
    </row>
    <row r="1980" spans="3:7" ht="15.75">
      <c r="C1980" s="3"/>
      <c r="D1980" s="4">
        <v>47633255</v>
      </c>
      <c r="E1980" s="5">
        <v>41190</v>
      </c>
      <c r="F1980" s="19">
        <f t="shared" si="19"/>
        <v>1583</v>
      </c>
      <c r="G1980" t="s">
        <v>56</v>
      </c>
    </row>
    <row r="1981" spans="3:7" ht="15.75">
      <c r="C1981" s="3"/>
      <c r="D1981" s="4">
        <v>47497470</v>
      </c>
      <c r="E1981" s="5">
        <v>41186</v>
      </c>
      <c r="F1981" s="19">
        <f t="shared" si="19"/>
        <v>1584</v>
      </c>
      <c r="G1981" t="s">
        <v>1458</v>
      </c>
    </row>
    <row r="1982" spans="3:7" ht="15.75">
      <c r="C1982" s="3"/>
      <c r="D1982" s="4">
        <v>47773754</v>
      </c>
      <c r="E1982" s="5">
        <v>41190</v>
      </c>
      <c r="F1982" s="19">
        <f t="shared" si="19"/>
        <v>1585</v>
      </c>
      <c r="G1982" t="s">
        <v>56</v>
      </c>
    </row>
    <row r="1983" spans="3:7" ht="15.75">
      <c r="C1983" s="3"/>
      <c r="D1983" s="4">
        <v>47490753</v>
      </c>
      <c r="E1983" s="5">
        <v>41190</v>
      </c>
      <c r="F1983" s="19">
        <f t="shared" si="19"/>
        <v>1586</v>
      </c>
      <c r="G1983" t="s">
        <v>1282</v>
      </c>
    </row>
    <row r="1984" spans="3:7" ht="15.75">
      <c r="C1984" s="3"/>
      <c r="D1984" s="4">
        <v>47491168</v>
      </c>
      <c r="E1984" s="5">
        <v>41189</v>
      </c>
      <c r="F1984" s="19">
        <f t="shared" si="19"/>
        <v>1587</v>
      </c>
      <c r="G1984" t="s">
        <v>1352</v>
      </c>
    </row>
    <row r="1985" spans="3:7" ht="15.75">
      <c r="C1985" s="3"/>
      <c r="D1985" s="4">
        <v>47690290</v>
      </c>
      <c r="E1985" s="5">
        <v>41183</v>
      </c>
      <c r="F1985" s="19">
        <f t="shared" si="19"/>
        <v>1588</v>
      </c>
      <c r="G1985" t="s">
        <v>1457</v>
      </c>
    </row>
    <row r="1986" spans="3:7" ht="15.75">
      <c r="C1986" s="3"/>
      <c r="D1986" s="4">
        <v>47406046</v>
      </c>
      <c r="E1986" s="5">
        <v>41196</v>
      </c>
      <c r="F1986" s="19">
        <f t="shared" si="19"/>
        <v>1589</v>
      </c>
      <c r="G1986" t="s">
        <v>1456</v>
      </c>
    </row>
    <row r="1987" spans="3:7" ht="15.75">
      <c r="C1987" s="3"/>
      <c r="D1987" s="4">
        <v>47490613</v>
      </c>
      <c r="E1987" s="5">
        <v>41190</v>
      </c>
      <c r="F1987" s="19">
        <f t="shared" si="19"/>
        <v>1590</v>
      </c>
      <c r="G1987" t="s">
        <v>1455</v>
      </c>
    </row>
    <row r="1988" spans="3:7" ht="15.75">
      <c r="C1988" s="3"/>
      <c r="D1988" s="4">
        <v>47495570</v>
      </c>
      <c r="E1988" s="5">
        <v>41178</v>
      </c>
      <c r="F1988" s="19">
        <f t="shared" si="19"/>
        <v>1591</v>
      </c>
      <c r="G1988" t="s">
        <v>1454</v>
      </c>
    </row>
    <row r="1989" spans="3:7" ht="15.75">
      <c r="C1989" s="3"/>
      <c r="D1989" s="4">
        <v>47500764</v>
      </c>
      <c r="E1989" s="5">
        <v>41184</v>
      </c>
      <c r="F1989" s="19">
        <f t="shared" si="19"/>
        <v>1592</v>
      </c>
      <c r="G1989" t="s">
        <v>1389</v>
      </c>
    </row>
    <row r="1990" spans="3:7" ht="15.75">
      <c r="C1990" s="3"/>
      <c r="D1990" s="4">
        <v>47772056</v>
      </c>
      <c r="E1990" s="5">
        <v>41186</v>
      </c>
      <c r="F1990" s="19">
        <f t="shared" si="19"/>
        <v>1593</v>
      </c>
      <c r="G1990" t="s">
        <v>57</v>
      </c>
    </row>
    <row r="1991" spans="3:7" ht="15.75">
      <c r="C1991" s="3"/>
      <c r="D1991" s="4">
        <v>47690243</v>
      </c>
      <c r="E1991" s="5">
        <v>41185</v>
      </c>
      <c r="F1991" s="19">
        <f t="shared" si="19"/>
        <v>1594</v>
      </c>
      <c r="G1991" t="s">
        <v>1453</v>
      </c>
    </row>
    <row r="1992" spans="3:7" ht="15.75">
      <c r="C1992" s="3"/>
      <c r="D1992" s="4">
        <v>47771833</v>
      </c>
      <c r="E1992" s="5">
        <v>41185</v>
      </c>
      <c r="F1992" s="19">
        <f t="shared" si="19"/>
        <v>1595</v>
      </c>
      <c r="G1992" t="s">
        <v>1452</v>
      </c>
    </row>
    <row r="1993" spans="3:7" ht="15.75">
      <c r="C1993" s="3"/>
      <c r="D1993" s="4">
        <v>47689079</v>
      </c>
      <c r="E1993" s="5">
        <v>41184</v>
      </c>
      <c r="F1993" s="19">
        <f t="shared" si="19"/>
        <v>1596</v>
      </c>
      <c r="G1993" t="s">
        <v>1328</v>
      </c>
    </row>
    <row r="1994" spans="3:7" ht="15.75">
      <c r="C1994" s="3"/>
      <c r="D1994" s="4">
        <v>47324631</v>
      </c>
      <c r="E1994" s="5">
        <v>41189</v>
      </c>
      <c r="F1994" s="19">
        <f t="shared" ref="F1994:F2057" si="20">F1993+1</f>
        <v>1597</v>
      </c>
      <c r="G1994" t="s">
        <v>1451</v>
      </c>
    </row>
    <row r="1995" spans="3:7" ht="15.75">
      <c r="C1995" s="3"/>
      <c r="D1995" s="4">
        <v>47517719</v>
      </c>
      <c r="E1995" s="5">
        <v>41185</v>
      </c>
      <c r="F1995" s="19">
        <f t="shared" si="20"/>
        <v>1598</v>
      </c>
      <c r="G1995" t="s">
        <v>1450</v>
      </c>
    </row>
    <row r="1996" spans="3:7" ht="15.75">
      <c r="C1996" s="3"/>
      <c r="D1996" s="4">
        <v>47632169</v>
      </c>
      <c r="E1996" s="5">
        <v>41186</v>
      </c>
      <c r="F1996" s="19">
        <f t="shared" si="20"/>
        <v>1599</v>
      </c>
      <c r="G1996" t="s">
        <v>1449</v>
      </c>
    </row>
    <row r="1997" spans="3:7" ht="15.75">
      <c r="C1997" s="3"/>
      <c r="D1997" s="4">
        <v>47500810</v>
      </c>
      <c r="E1997" s="5">
        <v>41184</v>
      </c>
      <c r="F1997" s="19">
        <f t="shared" si="20"/>
        <v>1600</v>
      </c>
      <c r="G1997" t="s">
        <v>1448</v>
      </c>
    </row>
    <row r="1998" spans="3:7" ht="15.75">
      <c r="C1998" s="3"/>
      <c r="D1998" s="4">
        <v>47698049</v>
      </c>
      <c r="E1998" s="5">
        <v>41184</v>
      </c>
      <c r="F1998" s="19">
        <f t="shared" si="20"/>
        <v>1601</v>
      </c>
      <c r="G1998" t="s">
        <v>1448</v>
      </c>
    </row>
    <row r="1999" spans="3:7" ht="15.75">
      <c r="C1999" s="3"/>
      <c r="D1999" s="4">
        <v>47516337</v>
      </c>
      <c r="E1999" s="5">
        <v>41178</v>
      </c>
      <c r="F1999" s="19">
        <f t="shared" si="20"/>
        <v>1602</v>
      </c>
      <c r="G1999" t="s">
        <v>1447</v>
      </c>
    </row>
    <row r="2000" spans="3:7" ht="15.75">
      <c r="C2000" s="3"/>
      <c r="D2000" s="4">
        <v>47497452</v>
      </c>
      <c r="E2000" s="5">
        <v>41182</v>
      </c>
      <c r="F2000" s="19">
        <f t="shared" si="20"/>
        <v>1603</v>
      </c>
      <c r="G2000" t="s">
        <v>1446</v>
      </c>
    </row>
    <row r="2001" spans="3:7" ht="15.75">
      <c r="C2001" s="3"/>
      <c r="D2001" s="4">
        <v>47633230</v>
      </c>
      <c r="E2001" s="5">
        <v>41179</v>
      </c>
      <c r="F2001" s="19">
        <f t="shared" si="20"/>
        <v>1604</v>
      </c>
      <c r="G2001" t="s">
        <v>1445</v>
      </c>
    </row>
    <row r="2002" spans="3:7" ht="15.75">
      <c r="C2002" s="3"/>
      <c r="D2002" s="4">
        <v>47326888</v>
      </c>
      <c r="E2002" s="5">
        <v>41129</v>
      </c>
      <c r="F2002" s="19">
        <f t="shared" si="20"/>
        <v>1605</v>
      </c>
      <c r="G2002" t="s">
        <v>1398</v>
      </c>
    </row>
    <row r="2003" spans="3:7" ht="15.75">
      <c r="C2003" s="3"/>
      <c r="D2003" s="4">
        <v>47069507</v>
      </c>
      <c r="E2003" s="5">
        <v>41043</v>
      </c>
      <c r="F2003" s="19">
        <f t="shared" si="20"/>
        <v>1606</v>
      </c>
      <c r="G2003" t="s">
        <v>1444</v>
      </c>
    </row>
    <row r="2004" spans="3:7" ht="15.75">
      <c r="C2004" s="3"/>
      <c r="D2004" s="4">
        <v>47632049</v>
      </c>
      <c r="E2004" s="5">
        <v>41184</v>
      </c>
      <c r="F2004" s="19">
        <f t="shared" si="20"/>
        <v>1607</v>
      </c>
      <c r="G2004" t="s">
        <v>1443</v>
      </c>
    </row>
    <row r="2005" spans="3:7" ht="15.75">
      <c r="C2005" s="3"/>
      <c r="D2005" s="4">
        <v>47490721</v>
      </c>
      <c r="E2005" s="5">
        <v>41182</v>
      </c>
      <c r="F2005" s="19">
        <f t="shared" si="20"/>
        <v>1608</v>
      </c>
      <c r="G2005" t="s">
        <v>1443</v>
      </c>
    </row>
    <row r="2006" spans="3:7" ht="15.75">
      <c r="C2006" s="3"/>
      <c r="D2006" s="4">
        <v>47487666</v>
      </c>
      <c r="E2006" s="5">
        <v>41189</v>
      </c>
      <c r="F2006" s="19">
        <f t="shared" si="20"/>
        <v>1609</v>
      </c>
      <c r="G2006" t="s">
        <v>1442</v>
      </c>
    </row>
    <row r="2007" spans="3:7" ht="15.75">
      <c r="C2007" s="3"/>
      <c r="D2007" s="4">
        <v>47623449</v>
      </c>
      <c r="E2007" s="5">
        <v>41197</v>
      </c>
      <c r="F2007" s="19">
        <f t="shared" si="20"/>
        <v>1610</v>
      </c>
      <c r="G2007" t="s">
        <v>1441</v>
      </c>
    </row>
    <row r="2008" spans="3:7" ht="15.75">
      <c r="C2008" s="3"/>
      <c r="D2008" s="4">
        <v>47633171</v>
      </c>
      <c r="E2008" s="5">
        <v>41197</v>
      </c>
      <c r="F2008" s="19">
        <f t="shared" si="20"/>
        <v>1611</v>
      </c>
      <c r="G2008" t="s">
        <v>1441</v>
      </c>
    </row>
    <row r="2009" spans="3:7" ht="15.75">
      <c r="C2009" s="3"/>
      <c r="D2009" s="4">
        <v>47634196</v>
      </c>
      <c r="E2009" s="5">
        <v>41197</v>
      </c>
      <c r="F2009" s="19">
        <f t="shared" si="20"/>
        <v>1612</v>
      </c>
      <c r="G2009" t="s">
        <v>1433</v>
      </c>
    </row>
    <row r="2010" spans="3:7" ht="15.75">
      <c r="C2010" s="3"/>
      <c r="D2010" s="4">
        <v>47540833</v>
      </c>
      <c r="E2010" s="5">
        <v>41197</v>
      </c>
      <c r="F2010" s="19">
        <f t="shared" si="20"/>
        <v>1613</v>
      </c>
      <c r="G2010" t="s">
        <v>1352</v>
      </c>
    </row>
    <row r="2011" spans="3:7" ht="15.75">
      <c r="C2011" s="3"/>
      <c r="D2011" s="4">
        <v>47633179</v>
      </c>
      <c r="E2011" s="5">
        <v>41197</v>
      </c>
      <c r="F2011" s="19">
        <f t="shared" si="20"/>
        <v>1614</v>
      </c>
      <c r="G2011" t="s">
        <v>1441</v>
      </c>
    </row>
    <row r="2012" spans="3:7" ht="15.75">
      <c r="C2012" s="3"/>
      <c r="D2012" s="4">
        <v>47490725</v>
      </c>
      <c r="E2012" s="5">
        <v>41192</v>
      </c>
      <c r="F2012" s="19">
        <f t="shared" si="20"/>
        <v>1615</v>
      </c>
      <c r="G2012" t="s">
        <v>1304</v>
      </c>
    </row>
    <row r="2013" spans="3:7" ht="15.75">
      <c r="C2013" s="3"/>
      <c r="D2013" s="4">
        <v>47388667</v>
      </c>
      <c r="E2013" s="5">
        <v>41193</v>
      </c>
      <c r="F2013" s="19">
        <f t="shared" si="20"/>
        <v>1616</v>
      </c>
      <c r="G2013" t="s">
        <v>1440</v>
      </c>
    </row>
    <row r="2014" spans="3:7" ht="15.75">
      <c r="C2014" s="3"/>
      <c r="D2014" s="4">
        <v>47327289</v>
      </c>
      <c r="E2014" s="5">
        <v>41172</v>
      </c>
      <c r="F2014" s="19">
        <f t="shared" si="20"/>
        <v>1617</v>
      </c>
      <c r="G2014" t="s">
        <v>1439</v>
      </c>
    </row>
    <row r="2015" spans="3:7" ht="15.75">
      <c r="C2015" s="3"/>
      <c r="D2015" s="4">
        <v>47490605</v>
      </c>
      <c r="E2015" s="5">
        <v>41189</v>
      </c>
      <c r="F2015" s="19">
        <f t="shared" si="20"/>
        <v>1618</v>
      </c>
      <c r="G2015" t="s">
        <v>1438</v>
      </c>
    </row>
    <row r="2016" spans="3:7" ht="15.75">
      <c r="C2016" s="3"/>
      <c r="D2016" s="4">
        <v>47701342</v>
      </c>
      <c r="E2016" s="5">
        <v>41193</v>
      </c>
      <c r="F2016" s="19">
        <f t="shared" si="20"/>
        <v>1619</v>
      </c>
      <c r="G2016" t="s">
        <v>1437</v>
      </c>
    </row>
    <row r="2017" spans="3:7" ht="15.75">
      <c r="C2017" s="3"/>
      <c r="D2017" s="4">
        <v>47701338</v>
      </c>
      <c r="E2017" s="5">
        <v>41193</v>
      </c>
      <c r="F2017" s="19">
        <f t="shared" si="20"/>
        <v>1620</v>
      </c>
      <c r="G2017" t="s">
        <v>1437</v>
      </c>
    </row>
    <row r="2018" spans="3:7" ht="15.75">
      <c r="C2018" s="3"/>
      <c r="D2018" s="4">
        <v>47774714</v>
      </c>
      <c r="E2018" s="5">
        <v>41197</v>
      </c>
      <c r="F2018" s="19">
        <f t="shared" si="20"/>
        <v>1621</v>
      </c>
      <c r="G2018" t="s">
        <v>1436</v>
      </c>
    </row>
    <row r="2019" spans="3:7" ht="15.75">
      <c r="C2019" s="3"/>
      <c r="D2019" s="4">
        <v>46852839</v>
      </c>
      <c r="E2019" s="5">
        <v>41194</v>
      </c>
      <c r="F2019" s="19">
        <f t="shared" si="20"/>
        <v>1622</v>
      </c>
      <c r="G2019" t="s">
        <v>1274</v>
      </c>
    </row>
    <row r="2020" spans="3:7" ht="15.75">
      <c r="C2020" s="3"/>
      <c r="D2020" s="4">
        <v>47689251</v>
      </c>
      <c r="E2020" s="5">
        <v>41197</v>
      </c>
      <c r="F2020" s="19">
        <f t="shared" si="20"/>
        <v>1623</v>
      </c>
      <c r="G2020" t="s">
        <v>1274</v>
      </c>
    </row>
    <row r="2021" spans="3:7" ht="15.75">
      <c r="C2021" s="3"/>
      <c r="D2021" s="4">
        <v>47242337</v>
      </c>
      <c r="E2021" s="5">
        <v>41129</v>
      </c>
      <c r="F2021" s="19">
        <f t="shared" si="20"/>
        <v>1624</v>
      </c>
      <c r="G2021" t="s">
        <v>1274</v>
      </c>
    </row>
    <row r="2022" spans="3:7" ht="15.75">
      <c r="C2022" s="3"/>
      <c r="D2022" s="4">
        <v>47242405</v>
      </c>
      <c r="E2022" s="5">
        <v>41126</v>
      </c>
      <c r="F2022" s="19">
        <f t="shared" si="20"/>
        <v>1625</v>
      </c>
      <c r="G2022" t="s">
        <v>1274</v>
      </c>
    </row>
    <row r="2023" spans="3:7" ht="15.75">
      <c r="C2023" s="3"/>
      <c r="D2023" s="4">
        <v>47689046</v>
      </c>
      <c r="E2023" s="5">
        <v>41182</v>
      </c>
      <c r="F2023" s="19">
        <f t="shared" si="20"/>
        <v>1626</v>
      </c>
      <c r="G2023" t="s">
        <v>1433</v>
      </c>
    </row>
    <row r="2024" spans="3:7" ht="15.75">
      <c r="C2024" s="3"/>
      <c r="D2024" s="4">
        <v>47324718</v>
      </c>
      <c r="E2024" s="5">
        <v>41182</v>
      </c>
      <c r="F2024" s="19">
        <f t="shared" si="20"/>
        <v>1627</v>
      </c>
      <c r="G2024" t="s">
        <v>1435</v>
      </c>
    </row>
    <row r="2025" spans="3:7" ht="15.75">
      <c r="C2025" s="3"/>
      <c r="D2025" s="4">
        <v>47483023</v>
      </c>
      <c r="E2025" s="5">
        <v>41186</v>
      </c>
      <c r="F2025" s="19">
        <f t="shared" si="20"/>
        <v>1628</v>
      </c>
      <c r="G2025" t="s">
        <v>1434</v>
      </c>
    </row>
    <row r="2026" spans="3:7" ht="15.75">
      <c r="C2026" s="3"/>
      <c r="D2026" s="4">
        <v>47491256</v>
      </c>
      <c r="E2026" s="5">
        <v>41190</v>
      </c>
      <c r="F2026" s="19">
        <f t="shared" si="20"/>
        <v>1629</v>
      </c>
      <c r="G2026" t="s">
        <v>1433</v>
      </c>
    </row>
    <row r="2027" spans="3:7" ht="15.75">
      <c r="C2027" s="3"/>
      <c r="D2027" s="4">
        <v>47599683</v>
      </c>
      <c r="E2027" s="5">
        <v>41188</v>
      </c>
      <c r="F2027" s="19">
        <f t="shared" si="20"/>
        <v>1630</v>
      </c>
      <c r="G2027" t="s">
        <v>1342</v>
      </c>
    </row>
    <row r="2028" spans="3:7" ht="15.75">
      <c r="C2028" s="3"/>
      <c r="D2028" s="4">
        <v>47773736</v>
      </c>
      <c r="E2028" s="5">
        <v>41190</v>
      </c>
      <c r="F2028" s="19">
        <f t="shared" si="20"/>
        <v>1631</v>
      </c>
      <c r="G2028" t="s">
        <v>1395</v>
      </c>
    </row>
    <row r="2029" spans="3:7" ht="15.75">
      <c r="C2029" s="3"/>
      <c r="D2029" s="4">
        <v>47701218</v>
      </c>
      <c r="E2029" s="5">
        <v>41192</v>
      </c>
      <c r="F2029" s="19">
        <f t="shared" si="20"/>
        <v>1632</v>
      </c>
      <c r="G2029" t="s">
        <v>1432</v>
      </c>
    </row>
    <row r="2030" spans="3:7" ht="15.75">
      <c r="C2030" s="3"/>
      <c r="D2030" s="4">
        <v>47329725</v>
      </c>
      <c r="E2030" s="5">
        <v>41186</v>
      </c>
      <c r="F2030" s="19">
        <f t="shared" si="20"/>
        <v>1633</v>
      </c>
      <c r="G2030" t="s">
        <v>1431</v>
      </c>
    </row>
    <row r="2031" spans="3:7" ht="15.75">
      <c r="C2031" s="3"/>
      <c r="D2031" s="4">
        <v>47689048</v>
      </c>
      <c r="E2031" s="5">
        <v>41186</v>
      </c>
      <c r="F2031" s="19">
        <f t="shared" si="20"/>
        <v>1634</v>
      </c>
      <c r="G2031" t="s">
        <v>1430</v>
      </c>
    </row>
    <row r="2032" spans="3:7" ht="15.75">
      <c r="C2032" s="3"/>
      <c r="D2032" s="4">
        <v>47689081</v>
      </c>
      <c r="E2032" s="5">
        <v>41186</v>
      </c>
      <c r="F2032" s="19">
        <f t="shared" si="20"/>
        <v>1635</v>
      </c>
      <c r="G2032" t="s">
        <v>1429</v>
      </c>
    </row>
    <row r="2033" spans="3:7" ht="15.75">
      <c r="C2033" s="3"/>
      <c r="D2033" s="4">
        <v>47490601</v>
      </c>
      <c r="E2033" s="5">
        <v>41186</v>
      </c>
      <c r="F2033" s="19">
        <f t="shared" si="20"/>
        <v>1636</v>
      </c>
      <c r="G2033" t="s">
        <v>1428</v>
      </c>
    </row>
    <row r="2034" spans="3:7" ht="15.75">
      <c r="C2034" s="3"/>
      <c r="D2034" s="4">
        <v>47331333</v>
      </c>
      <c r="E2034" s="5">
        <v>41182</v>
      </c>
      <c r="F2034" s="19">
        <f t="shared" si="20"/>
        <v>1637</v>
      </c>
      <c r="G2034" t="s">
        <v>1427</v>
      </c>
    </row>
    <row r="2035" spans="3:7" ht="15.75">
      <c r="C2035" s="3"/>
      <c r="D2035" s="4">
        <v>47445925</v>
      </c>
      <c r="E2035" s="5">
        <v>41193</v>
      </c>
      <c r="F2035" s="19">
        <f t="shared" si="20"/>
        <v>1638</v>
      </c>
      <c r="G2035" t="s">
        <v>1306</v>
      </c>
    </row>
    <row r="2036" spans="3:7" ht="15.75">
      <c r="C2036" s="3"/>
      <c r="D2036" s="4">
        <v>47689300</v>
      </c>
      <c r="E2036" s="5">
        <v>41193</v>
      </c>
      <c r="F2036" s="19">
        <f t="shared" si="20"/>
        <v>1639</v>
      </c>
      <c r="G2036" t="s">
        <v>1426</v>
      </c>
    </row>
    <row r="2037" spans="3:7" ht="15.75">
      <c r="C2037" s="3"/>
      <c r="D2037" s="4">
        <v>47689077</v>
      </c>
      <c r="E2037" s="5">
        <v>41199</v>
      </c>
      <c r="F2037" s="19">
        <f t="shared" si="20"/>
        <v>1640</v>
      </c>
      <c r="G2037" t="s">
        <v>1253</v>
      </c>
    </row>
    <row r="2038" spans="3:7" ht="15.75">
      <c r="C2038" s="3"/>
      <c r="D2038" s="4">
        <v>47771740</v>
      </c>
      <c r="E2038" s="5" t="s">
        <v>1424</v>
      </c>
      <c r="F2038" s="19">
        <f t="shared" si="20"/>
        <v>1641</v>
      </c>
      <c r="G2038" t="s">
        <v>1425</v>
      </c>
    </row>
    <row r="2039" spans="3:7" ht="15.75">
      <c r="C2039" s="3"/>
      <c r="D2039" s="4">
        <v>47639261</v>
      </c>
      <c r="E2039" s="5">
        <v>41199</v>
      </c>
      <c r="F2039" s="19">
        <f t="shared" si="20"/>
        <v>1642</v>
      </c>
      <c r="G2039" t="s">
        <v>1423</v>
      </c>
    </row>
    <row r="2040" spans="3:7" ht="15.75">
      <c r="C2040" s="3"/>
      <c r="D2040" s="4">
        <v>47639263</v>
      </c>
      <c r="E2040" s="5">
        <v>41199</v>
      </c>
      <c r="F2040" s="19">
        <f t="shared" si="20"/>
        <v>1643</v>
      </c>
      <c r="G2040" t="s">
        <v>1423</v>
      </c>
    </row>
    <row r="2041" spans="3:7" ht="15.75">
      <c r="C2041" s="3"/>
      <c r="D2041" s="4">
        <v>47633174</v>
      </c>
      <c r="E2041" s="5">
        <v>41199</v>
      </c>
      <c r="F2041" s="19">
        <f t="shared" si="20"/>
        <v>1644</v>
      </c>
      <c r="G2041" t="s">
        <v>1422</v>
      </c>
    </row>
    <row r="2042" spans="3:7" ht="15.75">
      <c r="C2042" s="3"/>
      <c r="D2042" s="4">
        <v>47633237</v>
      </c>
      <c r="E2042" s="5">
        <v>41185</v>
      </c>
      <c r="F2042" s="19">
        <f t="shared" si="20"/>
        <v>1645</v>
      </c>
      <c r="G2042" t="s">
        <v>1422</v>
      </c>
    </row>
    <row r="2043" spans="3:7" ht="15.75">
      <c r="C2043" s="3"/>
      <c r="D2043" s="4">
        <v>47893879</v>
      </c>
      <c r="E2043" s="5">
        <v>41196</v>
      </c>
      <c r="F2043" s="19">
        <f t="shared" si="20"/>
        <v>1646</v>
      </c>
      <c r="G2043" t="s">
        <v>1421</v>
      </c>
    </row>
    <row r="2044" spans="3:7" ht="15.75">
      <c r="C2044" s="3"/>
      <c r="D2044" s="4">
        <v>47772363</v>
      </c>
      <c r="E2044" s="5">
        <v>41200</v>
      </c>
      <c r="F2044" s="19">
        <f t="shared" si="20"/>
        <v>1647</v>
      </c>
      <c r="G2044" t="s">
        <v>1420</v>
      </c>
    </row>
    <row r="2045" spans="3:7" ht="15.75">
      <c r="C2045" s="3"/>
      <c r="D2045" s="4">
        <v>47772367</v>
      </c>
      <c r="E2045" s="5">
        <v>41200</v>
      </c>
      <c r="F2045" s="19">
        <f t="shared" si="20"/>
        <v>1648</v>
      </c>
      <c r="G2045" t="s">
        <v>1420</v>
      </c>
    </row>
    <row r="2046" spans="3:7" ht="15.75">
      <c r="C2046" s="3"/>
      <c r="D2046" s="4">
        <v>47773706</v>
      </c>
      <c r="E2046" s="5">
        <v>41200</v>
      </c>
      <c r="F2046" s="19">
        <f t="shared" si="20"/>
        <v>1649</v>
      </c>
      <c r="G2046" t="s">
        <v>1420</v>
      </c>
    </row>
    <row r="2047" spans="3:7" ht="15.75">
      <c r="C2047" s="3"/>
      <c r="D2047" s="4">
        <v>47329836</v>
      </c>
      <c r="E2047" s="5">
        <v>41179</v>
      </c>
      <c r="F2047" s="19">
        <f t="shared" si="20"/>
        <v>1650</v>
      </c>
      <c r="G2047" t="s">
        <v>1419</v>
      </c>
    </row>
    <row r="2048" spans="3:7" ht="15.75">
      <c r="C2048" s="3"/>
      <c r="D2048" s="4">
        <v>47517091</v>
      </c>
      <c r="E2048" s="5">
        <v>41182</v>
      </c>
      <c r="F2048" s="19">
        <f t="shared" si="20"/>
        <v>1651</v>
      </c>
      <c r="G2048" t="s">
        <v>1418</v>
      </c>
    </row>
    <row r="2049" spans="3:7" ht="15.75">
      <c r="C2049" s="3"/>
      <c r="D2049" s="4">
        <v>47689076</v>
      </c>
      <c r="E2049" s="5">
        <v>41183</v>
      </c>
      <c r="F2049" s="19">
        <f t="shared" si="20"/>
        <v>1652</v>
      </c>
      <c r="G2049" t="s">
        <v>1417</v>
      </c>
    </row>
    <row r="2050" spans="3:7" ht="15.75">
      <c r="C2050" s="3"/>
      <c r="D2050" s="4">
        <v>47484113</v>
      </c>
      <c r="E2050" s="5">
        <v>41183</v>
      </c>
      <c r="F2050" s="19">
        <f t="shared" si="20"/>
        <v>1653</v>
      </c>
      <c r="G2050" t="s">
        <v>1416</v>
      </c>
    </row>
    <row r="2051" spans="3:7" ht="15.75">
      <c r="C2051" s="3"/>
      <c r="D2051" s="4">
        <v>47178656</v>
      </c>
      <c r="E2051" s="5">
        <v>41193</v>
      </c>
      <c r="F2051" s="19">
        <f t="shared" si="20"/>
        <v>1654</v>
      </c>
      <c r="G2051" t="s">
        <v>1415</v>
      </c>
    </row>
    <row r="2052" spans="3:7" ht="15.75">
      <c r="C2052" s="3"/>
      <c r="D2052" s="4">
        <v>47497742</v>
      </c>
      <c r="E2052" s="5">
        <v>41198</v>
      </c>
      <c r="F2052" s="19">
        <f t="shared" si="20"/>
        <v>1655</v>
      </c>
      <c r="G2052" t="s">
        <v>1414</v>
      </c>
    </row>
    <row r="2053" spans="3:7" ht="15.75">
      <c r="C2053" s="3"/>
      <c r="D2053" s="4">
        <v>47539028</v>
      </c>
      <c r="E2053" s="5">
        <v>41183</v>
      </c>
      <c r="F2053" s="19">
        <f t="shared" si="20"/>
        <v>1656</v>
      </c>
      <c r="G2053" t="s">
        <v>1413</v>
      </c>
    </row>
    <row r="2054" spans="3:7" ht="15.75">
      <c r="C2054" s="3"/>
      <c r="D2054" s="4">
        <v>47447707</v>
      </c>
      <c r="E2054" s="5">
        <v>41184</v>
      </c>
      <c r="F2054" s="19">
        <f t="shared" si="20"/>
        <v>1657</v>
      </c>
      <c r="G2054" t="s">
        <v>1412</v>
      </c>
    </row>
    <row r="2055" spans="3:7" ht="15.75">
      <c r="C2055" s="3"/>
      <c r="D2055" s="4">
        <v>47516671</v>
      </c>
      <c r="E2055" s="5">
        <v>41184</v>
      </c>
      <c r="F2055" s="19">
        <f t="shared" si="20"/>
        <v>1658</v>
      </c>
      <c r="G2055" t="s">
        <v>1411</v>
      </c>
    </row>
    <row r="2056" spans="3:7" ht="15.75">
      <c r="C2056" s="3"/>
      <c r="D2056" s="4">
        <v>47497442</v>
      </c>
      <c r="E2056" s="5">
        <v>41179</v>
      </c>
      <c r="F2056" s="19">
        <f t="shared" si="20"/>
        <v>1659</v>
      </c>
      <c r="G2056" t="s">
        <v>1410</v>
      </c>
    </row>
    <row r="2057" spans="3:7" ht="15.75">
      <c r="C2057" s="3"/>
      <c r="D2057" s="4">
        <v>47547639</v>
      </c>
      <c r="E2057" s="5">
        <v>41182</v>
      </c>
      <c r="F2057" s="19">
        <f t="shared" si="20"/>
        <v>1660</v>
      </c>
      <c r="G2057" t="s">
        <v>1408</v>
      </c>
    </row>
    <row r="2058" spans="3:7" ht="15.75">
      <c r="C2058" s="3"/>
      <c r="D2058" s="4">
        <v>47774521</v>
      </c>
      <c r="E2058" s="5">
        <v>41193</v>
      </c>
      <c r="F2058" s="19">
        <f t="shared" ref="F2058:F2121" si="21">F2057+1</f>
        <v>1661</v>
      </c>
      <c r="G2058" t="s">
        <v>1409</v>
      </c>
    </row>
    <row r="2059" spans="3:7" ht="15.75">
      <c r="C2059" s="3"/>
      <c r="D2059" s="4">
        <v>47774522</v>
      </c>
      <c r="E2059" s="5">
        <v>41193</v>
      </c>
      <c r="F2059" s="19">
        <f t="shared" si="21"/>
        <v>1662</v>
      </c>
      <c r="G2059" t="s">
        <v>1409</v>
      </c>
    </row>
    <row r="2060" spans="3:7" ht="15.75">
      <c r="C2060" s="3"/>
      <c r="D2060" s="4">
        <v>47773610</v>
      </c>
      <c r="E2060" s="5">
        <v>41182</v>
      </c>
      <c r="F2060" s="19">
        <f t="shared" si="21"/>
        <v>1663</v>
      </c>
      <c r="G2060" t="s">
        <v>1408</v>
      </c>
    </row>
    <row r="2061" spans="3:7" ht="15.75">
      <c r="C2061" s="3"/>
      <c r="D2061" s="4">
        <v>47497455</v>
      </c>
      <c r="E2061" s="5">
        <v>41182</v>
      </c>
      <c r="F2061" s="19">
        <f t="shared" si="21"/>
        <v>1664</v>
      </c>
      <c r="G2061" t="s">
        <v>1407</v>
      </c>
    </row>
    <row r="2062" spans="3:7" ht="15.75">
      <c r="C2062" s="3"/>
      <c r="D2062" s="4">
        <v>47498149</v>
      </c>
      <c r="E2062" s="5">
        <v>41179</v>
      </c>
      <c r="F2062" s="19">
        <f t="shared" si="21"/>
        <v>1665</v>
      </c>
      <c r="G2062" t="s">
        <v>1406</v>
      </c>
    </row>
    <row r="2063" spans="3:7" ht="15.75">
      <c r="C2063" s="3"/>
      <c r="D2063" s="4">
        <v>47323746</v>
      </c>
      <c r="E2063" s="5">
        <v>41148</v>
      </c>
      <c r="F2063" s="19">
        <f t="shared" si="21"/>
        <v>1666</v>
      </c>
      <c r="G2063" t="s">
        <v>58</v>
      </c>
    </row>
    <row r="2064" spans="3:7" ht="15.75">
      <c r="C2064" s="3"/>
      <c r="D2064" s="4">
        <v>47497456</v>
      </c>
      <c r="E2064" s="5">
        <v>41179</v>
      </c>
      <c r="F2064" s="19">
        <f t="shared" si="21"/>
        <v>1667</v>
      </c>
      <c r="G2064" t="s">
        <v>947</v>
      </c>
    </row>
    <row r="2065" spans="3:7" ht="15.75">
      <c r="C2065" s="3"/>
      <c r="D2065" s="4">
        <v>47771687</v>
      </c>
      <c r="E2065" s="5">
        <v>41183</v>
      </c>
      <c r="F2065" s="19">
        <f t="shared" si="21"/>
        <v>1668</v>
      </c>
      <c r="G2065" t="s">
        <v>1405</v>
      </c>
    </row>
    <row r="2066" spans="3:7" ht="15.75">
      <c r="C2066" s="3"/>
      <c r="D2066" s="4">
        <v>47772589</v>
      </c>
      <c r="E2066" s="5">
        <v>41191</v>
      </c>
      <c r="F2066" s="19">
        <f t="shared" si="21"/>
        <v>1669</v>
      </c>
      <c r="G2066" t="s">
        <v>1404</v>
      </c>
    </row>
    <row r="2067" spans="3:7" ht="15.75">
      <c r="C2067" s="3"/>
      <c r="D2067" s="4">
        <v>47492573</v>
      </c>
      <c r="E2067" s="5">
        <v>41192</v>
      </c>
      <c r="F2067" s="19">
        <f t="shared" si="21"/>
        <v>1670</v>
      </c>
      <c r="G2067" t="s">
        <v>682</v>
      </c>
    </row>
    <row r="2068" spans="3:7" ht="15.75">
      <c r="C2068" s="3"/>
      <c r="D2068" s="4">
        <v>47516841</v>
      </c>
      <c r="E2068" s="5">
        <v>41191</v>
      </c>
      <c r="F2068" s="19">
        <f t="shared" si="21"/>
        <v>1671</v>
      </c>
      <c r="G2068" t="s">
        <v>1403</v>
      </c>
    </row>
    <row r="2069" spans="3:7" ht="15.75">
      <c r="C2069" s="3"/>
      <c r="D2069" s="4">
        <v>47540826</v>
      </c>
      <c r="E2069" s="5">
        <v>41192</v>
      </c>
      <c r="F2069" s="19">
        <f t="shared" si="21"/>
        <v>1672</v>
      </c>
      <c r="G2069" t="s">
        <v>1402</v>
      </c>
    </row>
    <row r="2070" spans="3:7" ht="15.75">
      <c r="C2070" s="3"/>
      <c r="D2070" s="4">
        <v>47774504</v>
      </c>
      <c r="E2070" s="5">
        <v>41198</v>
      </c>
      <c r="F2070" s="19">
        <f t="shared" si="21"/>
        <v>1673</v>
      </c>
      <c r="G2070" t="s">
        <v>1401</v>
      </c>
    </row>
    <row r="2071" spans="3:7" ht="15.75">
      <c r="C2071" s="3"/>
      <c r="D2071" s="4">
        <v>47774505</v>
      </c>
      <c r="E2071" s="5">
        <v>41198</v>
      </c>
      <c r="F2071" s="19">
        <f t="shared" si="21"/>
        <v>1674</v>
      </c>
      <c r="G2071" t="s">
        <v>1401</v>
      </c>
    </row>
    <row r="2072" spans="3:7" ht="15.75">
      <c r="C2072" s="3"/>
      <c r="D2072" s="4">
        <v>47774454</v>
      </c>
      <c r="E2072" s="5">
        <v>41198</v>
      </c>
      <c r="F2072" s="19">
        <f t="shared" si="21"/>
        <v>1675</v>
      </c>
      <c r="G2072" t="s">
        <v>1400</v>
      </c>
    </row>
    <row r="2073" spans="3:7" ht="15.75">
      <c r="C2073" s="3"/>
      <c r="D2073" s="4">
        <v>47772023</v>
      </c>
      <c r="E2073" s="5">
        <v>41198</v>
      </c>
      <c r="F2073" s="19">
        <f t="shared" si="21"/>
        <v>1676</v>
      </c>
      <c r="G2073" t="s">
        <v>1400</v>
      </c>
    </row>
    <row r="2074" spans="3:7" ht="15.75">
      <c r="C2074" s="3"/>
      <c r="D2074" s="4">
        <v>47773639</v>
      </c>
      <c r="E2074" s="5">
        <v>41198</v>
      </c>
      <c r="F2074" s="19">
        <f t="shared" si="21"/>
        <v>1677</v>
      </c>
      <c r="G2074" t="s">
        <v>1400</v>
      </c>
    </row>
    <row r="2075" spans="3:7" ht="15.75">
      <c r="C2075" s="3"/>
      <c r="D2075" s="4">
        <v>47774457</v>
      </c>
      <c r="E2075" s="5">
        <v>41198</v>
      </c>
      <c r="F2075" s="19">
        <f t="shared" si="21"/>
        <v>1678</v>
      </c>
      <c r="G2075" t="s">
        <v>1400</v>
      </c>
    </row>
    <row r="2076" spans="3:7" ht="15.75">
      <c r="C2076" s="3"/>
      <c r="D2076" s="4">
        <v>47914920</v>
      </c>
      <c r="E2076" s="5">
        <v>41197</v>
      </c>
      <c r="F2076" s="19">
        <f t="shared" si="21"/>
        <v>1679</v>
      </c>
      <c r="G2076" t="s">
        <v>1399</v>
      </c>
    </row>
    <row r="2077" spans="3:7" ht="15.75">
      <c r="C2077" s="3"/>
      <c r="D2077" s="4">
        <v>47326812</v>
      </c>
      <c r="E2077" s="5">
        <v>41197</v>
      </c>
      <c r="F2077" s="19">
        <f t="shared" si="21"/>
        <v>1680</v>
      </c>
      <c r="G2077" t="s">
        <v>1398</v>
      </c>
    </row>
    <row r="2078" spans="3:7" ht="15.75">
      <c r="C2078" s="3"/>
      <c r="D2078" s="4">
        <v>47773784</v>
      </c>
      <c r="E2078" s="5">
        <v>41197</v>
      </c>
      <c r="F2078" s="19">
        <f t="shared" si="21"/>
        <v>1681</v>
      </c>
      <c r="G2078" t="s">
        <v>1397</v>
      </c>
    </row>
    <row r="2079" spans="3:7" ht="15.75">
      <c r="C2079" s="3"/>
      <c r="D2079" s="4">
        <v>47501573</v>
      </c>
      <c r="E2079" s="5">
        <v>41197</v>
      </c>
      <c r="F2079" s="19">
        <f t="shared" si="21"/>
        <v>1682</v>
      </c>
      <c r="G2079" t="s">
        <v>1396</v>
      </c>
    </row>
    <row r="2080" spans="3:7" ht="15.75">
      <c r="C2080" s="3"/>
      <c r="D2080" s="4">
        <v>47517404</v>
      </c>
      <c r="E2080" s="5">
        <v>41200</v>
      </c>
      <c r="F2080" s="19">
        <f t="shared" si="21"/>
        <v>1683</v>
      </c>
      <c r="G2080" t="s">
        <v>13</v>
      </c>
    </row>
    <row r="2081" spans="3:7" ht="15.75">
      <c r="C2081" s="3"/>
      <c r="D2081" s="4">
        <v>47769005</v>
      </c>
      <c r="E2081" s="5">
        <v>41200</v>
      </c>
      <c r="F2081" s="19">
        <f t="shared" si="21"/>
        <v>1684</v>
      </c>
      <c r="G2081" t="s">
        <v>13</v>
      </c>
    </row>
    <row r="2082" spans="3:7" ht="15.75">
      <c r="C2082" s="3"/>
      <c r="D2082" s="4">
        <v>47768557</v>
      </c>
      <c r="E2082" s="5">
        <v>41047</v>
      </c>
      <c r="F2082" s="19">
        <f t="shared" si="21"/>
        <v>1685</v>
      </c>
      <c r="G2082" t="s">
        <v>13</v>
      </c>
    </row>
    <row r="2083" spans="3:7" ht="15.75">
      <c r="C2083" s="3"/>
      <c r="D2083" s="4">
        <v>47599683</v>
      </c>
      <c r="E2083" s="5">
        <v>41188</v>
      </c>
      <c r="F2083" s="19">
        <f t="shared" si="21"/>
        <v>1686</v>
      </c>
      <c r="G2083" t="s">
        <v>1342</v>
      </c>
    </row>
    <row r="2084" spans="3:7" ht="15.75">
      <c r="C2084" s="3"/>
      <c r="D2084" s="4">
        <v>47773865</v>
      </c>
      <c r="E2084" s="5">
        <v>41172</v>
      </c>
      <c r="F2084" s="19">
        <f t="shared" si="21"/>
        <v>1687</v>
      </c>
      <c r="G2084" t="s">
        <v>1395</v>
      </c>
    </row>
    <row r="2085" spans="3:7" ht="15.75">
      <c r="C2085" s="3"/>
      <c r="D2085" s="4">
        <v>47698322</v>
      </c>
      <c r="E2085" s="5">
        <v>41183</v>
      </c>
      <c r="F2085" s="19">
        <f t="shared" si="21"/>
        <v>1688</v>
      </c>
      <c r="G2085" t="s">
        <v>1395</v>
      </c>
    </row>
    <row r="2086" spans="3:7" ht="15.75">
      <c r="C2086" s="3"/>
      <c r="D2086" s="4">
        <v>47324775</v>
      </c>
      <c r="E2086" s="5">
        <v>41191</v>
      </c>
      <c r="F2086" s="19">
        <f t="shared" si="21"/>
        <v>1689</v>
      </c>
      <c r="G2086" t="s">
        <v>1394</v>
      </c>
    </row>
    <row r="2087" spans="3:7" ht="15.75">
      <c r="C2087" s="3"/>
      <c r="D2087" s="4">
        <v>47496579</v>
      </c>
      <c r="E2087" s="5">
        <v>41193</v>
      </c>
      <c r="F2087" s="19">
        <f t="shared" si="21"/>
        <v>1690</v>
      </c>
      <c r="G2087" t="s">
        <v>1393</v>
      </c>
    </row>
    <row r="2088" spans="3:7" ht="15.75">
      <c r="C2088" s="3"/>
      <c r="D2088" s="4">
        <v>46867940</v>
      </c>
      <c r="E2088" s="5">
        <v>41163</v>
      </c>
      <c r="F2088" s="19">
        <f t="shared" si="21"/>
        <v>1691</v>
      </c>
      <c r="G2088" t="s">
        <v>1392</v>
      </c>
    </row>
    <row r="2089" spans="3:7" ht="15.75">
      <c r="C2089" s="3"/>
      <c r="D2089" s="4">
        <v>47599673</v>
      </c>
      <c r="E2089" s="5">
        <v>41191</v>
      </c>
      <c r="F2089" s="19">
        <f t="shared" si="21"/>
        <v>1692</v>
      </c>
      <c r="G2089" t="s">
        <v>1391</v>
      </c>
    </row>
    <row r="2090" spans="3:7" ht="15.75">
      <c r="C2090" s="3"/>
      <c r="D2090" s="4">
        <v>47540600</v>
      </c>
      <c r="E2090" s="5">
        <v>41198</v>
      </c>
      <c r="F2090" s="19">
        <f t="shared" si="21"/>
        <v>1693</v>
      </c>
      <c r="G2090" t="s">
        <v>59</v>
      </c>
    </row>
    <row r="2091" spans="3:7" ht="15.75">
      <c r="C2091" s="3"/>
      <c r="D2091" s="4">
        <v>47172761</v>
      </c>
      <c r="E2091" s="5">
        <v>41117</v>
      </c>
      <c r="F2091" s="19">
        <f t="shared" si="21"/>
        <v>1694</v>
      </c>
      <c r="G2091" t="s">
        <v>1390</v>
      </c>
    </row>
    <row r="2092" spans="3:7" ht="15.75">
      <c r="C2092" s="3"/>
      <c r="D2092" s="4">
        <v>47689360</v>
      </c>
      <c r="E2092" s="5">
        <v>41199</v>
      </c>
      <c r="F2092" s="19">
        <f t="shared" si="21"/>
        <v>1695</v>
      </c>
      <c r="G2092" t="s">
        <v>1389</v>
      </c>
    </row>
    <row r="2093" spans="3:7" ht="15.75">
      <c r="C2093" s="3"/>
      <c r="D2093" s="4">
        <v>47649316</v>
      </c>
      <c r="E2093" s="5">
        <v>41203</v>
      </c>
      <c r="F2093" s="19">
        <f t="shared" si="21"/>
        <v>1696</v>
      </c>
      <c r="G2093" t="s">
        <v>1388</v>
      </c>
    </row>
    <row r="2094" spans="3:7" ht="15.75">
      <c r="C2094" s="3"/>
      <c r="D2094" s="4">
        <v>47831849</v>
      </c>
      <c r="E2094" s="5">
        <v>41197</v>
      </c>
      <c r="F2094" s="19">
        <f t="shared" si="21"/>
        <v>1697</v>
      </c>
      <c r="G2094" t="s">
        <v>1387</v>
      </c>
    </row>
    <row r="2095" spans="3:7" ht="15.75">
      <c r="C2095" s="3"/>
      <c r="D2095" s="4">
        <v>47701231</v>
      </c>
      <c r="E2095" s="5">
        <v>41200</v>
      </c>
      <c r="F2095" s="19">
        <f t="shared" si="21"/>
        <v>1698</v>
      </c>
      <c r="G2095" t="s">
        <v>1386</v>
      </c>
    </row>
    <row r="2096" spans="3:7" ht="15.75">
      <c r="C2096" s="3"/>
      <c r="D2096" s="4">
        <v>47689072</v>
      </c>
      <c r="E2096" s="5">
        <v>41191</v>
      </c>
      <c r="F2096" s="19">
        <f t="shared" si="21"/>
        <v>1699</v>
      </c>
      <c r="G2096" t="s">
        <v>1385</v>
      </c>
    </row>
    <row r="2097" spans="3:7" ht="15.75">
      <c r="C2097" s="3"/>
      <c r="D2097" s="4">
        <v>47689050</v>
      </c>
      <c r="E2097" s="5">
        <v>41191</v>
      </c>
      <c r="F2097" s="19">
        <f t="shared" si="21"/>
        <v>1700</v>
      </c>
      <c r="G2097" t="s">
        <v>1385</v>
      </c>
    </row>
    <row r="2098" spans="3:7" ht="15.75">
      <c r="C2098" s="3"/>
      <c r="D2098" s="4">
        <v>47689053</v>
      </c>
      <c r="E2098" s="5">
        <v>41191</v>
      </c>
      <c r="F2098" s="19">
        <f t="shared" si="21"/>
        <v>1701</v>
      </c>
      <c r="G2098" t="s">
        <v>1385</v>
      </c>
    </row>
    <row r="2099" spans="3:7" ht="15.75">
      <c r="C2099" s="3"/>
      <c r="D2099" s="4">
        <v>47599698</v>
      </c>
      <c r="E2099" s="5">
        <v>41196</v>
      </c>
      <c r="F2099" s="19">
        <f t="shared" si="21"/>
        <v>1702</v>
      </c>
      <c r="G2099" t="s">
        <v>1328</v>
      </c>
    </row>
    <row r="2100" spans="3:7" ht="15.75">
      <c r="C2100" s="3"/>
      <c r="D2100" s="4">
        <v>47540597</v>
      </c>
      <c r="E2100" s="5">
        <v>41198</v>
      </c>
      <c r="F2100" s="19">
        <f t="shared" si="21"/>
        <v>1703</v>
      </c>
      <c r="G2100" t="s">
        <v>1384</v>
      </c>
    </row>
    <row r="2101" spans="3:7" ht="15.75">
      <c r="C2101" s="3"/>
      <c r="D2101" s="4">
        <v>47634307</v>
      </c>
      <c r="E2101" s="5">
        <v>41198</v>
      </c>
      <c r="F2101" s="19">
        <f t="shared" si="21"/>
        <v>1704</v>
      </c>
      <c r="G2101" t="s">
        <v>1383</v>
      </c>
    </row>
    <row r="2102" spans="3:7" ht="15.75">
      <c r="C2102" s="3"/>
      <c r="D2102" s="4">
        <v>47634223</v>
      </c>
      <c r="E2102" s="5">
        <v>41198</v>
      </c>
      <c r="F2102" s="19">
        <f t="shared" si="21"/>
        <v>1705</v>
      </c>
      <c r="G2102" t="s">
        <v>55</v>
      </c>
    </row>
    <row r="2103" spans="3:7" ht="15.75">
      <c r="C2103" s="3"/>
      <c r="D2103" s="4">
        <v>47634224</v>
      </c>
      <c r="E2103" s="5">
        <v>41198</v>
      </c>
      <c r="F2103" s="19">
        <f t="shared" si="21"/>
        <v>1706</v>
      </c>
      <c r="G2103" t="s">
        <v>55</v>
      </c>
    </row>
    <row r="2104" spans="3:7" ht="15.75">
      <c r="C2104" s="3"/>
      <c r="D2104" s="4">
        <v>47774439</v>
      </c>
      <c r="E2104" s="5">
        <v>41196</v>
      </c>
      <c r="F2104" s="19">
        <f t="shared" si="21"/>
        <v>1707</v>
      </c>
      <c r="G2104" t="s">
        <v>1346</v>
      </c>
    </row>
    <row r="2105" spans="3:7" ht="15.75">
      <c r="C2105" s="3"/>
      <c r="D2105" s="4">
        <v>47632104</v>
      </c>
      <c r="E2105" s="5">
        <v>41183</v>
      </c>
      <c r="F2105" s="19">
        <f t="shared" si="21"/>
        <v>1708</v>
      </c>
      <c r="G2105" t="s">
        <v>1382</v>
      </c>
    </row>
    <row r="2106" spans="3:7" ht="15.75">
      <c r="C2106" s="3"/>
      <c r="D2106" s="4">
        <v>47599672</v>
      </c>
      <c r="E2106" s="5">
        <v>41183</v>
      </c>
      <c r="F2106" s="19">
        <f t="shared" si="21"/>
        <v>1709</v>
      </c>
      <c r="G2106" t="s">
        <v>1382</v>
      </c>
    </row>
    <row r="2107" spans="3:7" ht="15.75">
      <c r="C2107" s="3"/>
      <c r="D2107" s="4">
        <v>47632059</v>
      </c>
      <c r="E2107" s="5">
        <v>41182</v>
      </c>
      <c r="F2107" s="19">
        <f t="shared" si="21"/>
        <v>1710</v>
      </c>
      <c r="G2107" t="s">
        <v>1382</v>
      </c>
    </row>
    <row r="2108" spans="3:7" ht="15.75">
      <c r="C2108" s="3"/>
      <c r="D2108" s="4">
        <v>47772076</v>
      </c>
      <c r="E2108" s="5">
        <v>41184</v>
      </c>
      <c r="F2108" s="19">
        <f t="shared" si="21"/>
        <v>1711</v>
      </c>
      <c r="G2108" t="s">
        <v>1381</v>
      </c>
    </row>
    <row r="2109" spans="3:7" ht="15.75">
      <c r="C2109" s="3"/>
      <c r="D2109" s="4">
        <v>47497752</v>
      </c>
      <c r="E2109" s="5">
        <v>41184</v>
      </c>
      <c r="F2109" s="19">
        <f t="shared" si="21"/>
        <v>1712</v>
      </c>
      <c r="G2109" t="s">
        <v>1380</v>
      </c>
    </row>
    <row r="2110" spans="3:7" ht="15.75">
      <c r="C2110" s="3"/>
      <c r="D2110" s="4">
        <v>47177564</v>
      </c>
      <c r="E2110" s="5">
        <v>41182</v>
      </c>
      <c r="F2110" s="19">
        <f t="shared" si="21"/>
        <v>1713</v>
      </c>
      <c r="G2110" t="s">
        <v>1379</v>
      </c>
    </row>
    <row r="2111" spans="3:7" ht="15.75">
      <c r="C2111" s="3"/>
      <c r="D2111" s="4">
        <v>47721005</v>
      </c>
      <c r="E2111" s="5">
        <v>41185</v>
      </c>
      <c r="F2111" s="19">
        <f t="shared" si="21"/>
        <v>1714</v>
      </c>
      <c r="G2111" t="s">
        <v>1378</v>
      </c>
    </row>
    <row r="2112" spans="3:7" ht="15.75">
      <c r="C2112" s="3"/>
      <c r="D2112" s="4">
        <v>47631983</v>
      </c>
      <c r="E2112" s="5">
        <v>41182</v>
      </c>
      <c r="F2112" s="19">
        <f t="shared" si="21"/>
        <v>1715</v>
      </c>
      <c r="G2112" t="s">
        <v>1376</v>
      </c>
    </row>
    <row r="2113" spans="3:7" ht="15.75">
      <c r="C2113" s="3"/>
      <c r="D2113" s="4">
        <v>47546663</v>
      </c>
      <c r="E2113" s="5">
        <v>41182</v>
      </c>
      <c r="F2113" s="19">
        <f t="shared" si="21"/>
        <v>1716</v>
      </c>
      <c r="G2113" t="s">
        <v>1377</v>
      </c>
    </row>
    <row r="2114" spans="3:7" ht="15.75">
      <c r="C2114" s="3"/>
      <c r="D2114" s="4">
        <v>47631981</v>
      </c>
      <c r="E2114" s="5">
        <v>41185</v>
      </c>
      <c r="F2114" s="19">
        <f t="shared" si="21"/>
        <v>1717</v>
      </c>
      <c r="G2114" t="s">
        <v>1376</v>
      </c>
    </row>
    <row r="2115" spans="3:7" ht="15.75">
      <c r="C2115" s="3"/>
      <c r="D2115" s="4">
        <v>47690337</v>
      </c>
      <c r="E2115" s="5">
        <v>41192</v>
      </c>
      <c r="F2115" s="19">
        <f t="shared" si="21"/>
        <v>1718</v>
      </c>
      <c r="G2115" t="s">
        <v>1375</v>
      </c>
    </row>
    <row r="2116" spans="3:7" ht="15.75">
      <c r="C2116" s="3"/>
      <c r="D2116" s="4">
        <v>47516594</v>
      </c>
      <c r="E2116" s="5">
        <v>41178</v>
      </c>
      <c r="F2116" s="19">
        <f t="shared" si="21"/>
        <v>1719</v>
      </c>
      <c r="G2116" t="s">
        <v>1374</v>
      </c>
    </row>
    <row r="2117" spans="3:7" ht="15.75">
      <c r="C2117" s="3"/>
      <c r="D2117" s="4">
        <v>47519055</v>
      </c>
      <c r="E2117" s="5">
        <v>41183</v>
      </c>
      <c r="F2117" s="19">
        <f t="shared" si="21"/>
        <v>1720</v>
      </c>
      <c r="G2117" t="s">
        <v>1373</v>
      </c>
    </row>
    <row r="2118" spans="3:7" ht="15.75">
      <c r="C2118" s="3"/>
      <c r="D2118" s="4">
        <v>47498071</v>
      </c>
      <c r="E2118" s="5">
        <v>41179</v>
      </c>
      <c r="F2118" s="19">
        <f t="shared" si="21"/>
        <v>1721</v>
      </c>
      <c r="G2118" t="s">
        <v>1372</v>
      </c>
    </row>
    <row r="2119" spans="3:7" ht="15.75">
      <c r="C2119" s="3"/>
      <c r="D2119" s="4">
        <v>47497757</v>
      </c>
      <c r="E2119" s="5">
        <v>41183</v>
      </c>
      <c r="F2119" s="19">
        <f t="shared" si="21"/>
        <v>1722</v>
      </c>
      <c r="G2119" t="s">
        <v>1371</v>
      </c>
    </row>
    <row r="2120" spans="3:7" ht="15.75">
      <c r="C2120" s="3"/>
      <c r="D2120" s="4">
        <v>47689051</v>
      </c>
      <c r="E2120" s="5">
        <v>41188</v>
      </c>
      <c r="F2120" s="19">
        <f t="shared" si="21"/>
        <v>1723</v>
      </c>
      <c r="G2120" t="s">
        <v>1342</v>
      </c>
    </row>
    <row r="2121" spans="3:7" ht="15.75">
      <c r="C2121" s="3"/>
      <c r="D2121" s="4">
        <v>47445973</v>
      </c>
      <c r="E2121" s="5">
        <v>41184</v>
      </c>
      <c r="F2121" s="19">
        <f t="shared" si="21"/>
        <v>1724</v>
      </c>
      <c r="G2121" t="s">
        <v>1370</v>
      </c>
    </row>
    <row r="2122" spans="3:7" ht="15.75">
      <c r="C2122" s="3"/>
      <c r="D2122" s="4">
        <v>47517675</v>
      </c>
      <c r="E2122" s="5">
        <v>41193</v>
      </c>
      <c r="F2122" s="19">
        <f t="shared" ref="F2122:F2185" si="22">F2121+1</f>
        <v>1725</v>
      </c>
      <c r="G2122" t="s">
        <v>1369</v>
      </c>
    </row>
    <row r="2123" spans="3:7" ht="15.75">
      <c r="C2123" s="3"/>
      <c r="D2123" s="4">
        <v>47780198</v>
      </c>
      <c r="E2123" s="5">
        <v>41204</v>
      </c>
      <c r="F2123" s="19">
        <f t="shared" si="22"/>
        <v>1726</v>
      </c>
      <c r="G2123" t="s">
        <v>1368</v>
      </c>
    </row>
    <row r="2124" spans="3:7" ht="15.75">
      <c r="C2124" s="3"/>
      <c r="D2124" s="4">
        <v>47767400</v>
      </c>
      <c r="E2124" s="5">
        <v>41204</v>
      </c>
      <c r="F2124" s="19">
        <f t="shared" si="22"/>
        <v>1727</v>
      </c>
      <c r="G2124" t="s">
        <v>1367</v>
      </c>
    </row>
    <row r="2125" spans="3:7" ht="15.75">
      <c r="C2125" s="3"/>
      <c r="D2125" s="4">
        <v>47767912</v>
      </c>
      <c r="E2125" s="5">
        <v>41204</v>
      </c>
      <c r="F2125" s="19">
        <f t="shared" si="22"/>
        <v>1728</v>
      </c>
      <c r="G2125" t="s">
        <v>1366</v>
      </c>
    </row>
    <row r="2126" spans="3:7" ht="15.75">
      <c r="C2126" s="3"/>
      <c r="D2126" s="4">
        <v>47491344</v>
      </c>
      <c r="E2126" s="5">
        <v>41193</v>
      </c>
      <c r="F2126" s="19">
        <f t="shared" si="22"/>
        <v>1729</v>
      </c>
      <c r="G2126" t="s">
        <v>1365</v>
      </c>
    </row>
    <row r="2127" spans="3:7" ht="15.75">
      <c r="C2127" s="3"/>
      <c r="D2127" s="4">
        <v>47445527</v>
      </c>
      <c r="E2127" s="5">
        <v>41197</v>
      </c>
      <c r="F2127" s="19">
        <f t="shared" si="22"/>
        <v>1730</v>
      </c>
      <c r="G2127" t="s">
        <v>1364</v>
      </c>
    </row>
    <row r="2128" spans="3:7" ht="15.75">
      <c r="C2128" s="3"/>
      <c r="D2128" s="4">
        <v>47649314</v>
      </c>
      <c r="E2128" s="5">
        <v>41197</v>
      </c>
      <c r="F2128" s="19">
        <f t="shared" si="22"/>
        <v>1731</v>
      </c>
      <c r="G2128" t="s">
        <v>1363</v>
      </c>
    </row>
    <row r="2129" spans="3:7" ht="15.75">
      <c r="C2129" s="3"/>
      <c r="D2129" s="4">
        <v>47516428</v>
      </c>
      <c r="E2129" s="5">
        <v>41196</v>
      </c>
      <c r="F2129" s="19">
        <f t="shared" si="22"/>
        <v>1732</v>
      </c>
      <c r="G2129" t="s">
        <v>1362</v>
      </c>
    </row>
    <row r="2130" spans="3:7" ht="15.75">
      <c r="C2130" s="3"/>
      <c r="D2130" s="4">
        <v>47774307</v>
      </c>
      <c r="E2130" s="5">
        <v>41203</v>
      </c>
      <c r="F2130" s="19">
        <f t="shared" si="22"/>
        <v>1733</v>
      </c>
      <c r="G2130" t="s">
        <v>1361</v>
      </c>
    </row>
    <row r="2131" spans="3:7" ht="15.75">
      <c r="C2131" s="3"/>
      <c r="D2131" s="4">
        <v>47767651</v>
      </c>
      <c r="E2131" s="5">
        <v>41203</v>
      </c>
      <c r="F2131" s="19">
        <f t="shared" si="22"/>
        <v>1734</v>
      </c>
      <c r="G2131" t="s">
        <v>1360</v>
      </c>
    </row>
    <row r="2132" spans="3:7" ht="15.75">
      <c r="C2132" s="3"/>
      <c r="D2132" s="4">
        <v>47772426</v>
      </c>
      <c r="E2132" s="5">
        <v>41204</v>
      </c>
      <c r="F2132" s="19">
        <f t="shared" si="22"/>
        <v>1735</v>
      </c>
      <c r="G2132" t="s">
        <v>1359</v>
      </c>
    </row>
    <row r="2133" spans="3:7" ht="15.75">
      <c r="C2133" s="3"/>
      <c r="D2133" s="4">
        <v>47780333</v>
      </c>
      <c r="E2133" s="5">
        <v>41204</v>
      </c>
      <c r="F2133" s="19">
        <f t="shared" si="22"/>
        <v>1736</v>
      </c>
      <c r="G2133" t="s">
        <v>60</v>
      </c>
    </row>
    <row r="2134" spans="3:7" ht="15.75">
      <c r="C2134" s="3"/>
      <c r="D2134" s="4">
        <v>47633210</v>
      </c>
      <c r="E2134" s="5">
        <v>41202</v>
      </c>
      <c r="F2134" s="19">
        <f t="shared" si="22"/>
        <v>1737</v>
      </c>
      <c r="G2134" t="s">
        <v>1358</v>
      </c>
    </row>
    <row r="2135" spans="3:7" ht="15.75">
      <c r="C2135" s="3"/>
      <c r="D2135" s="4">
        <v>47772043</v>
      </c>
      <c r="E2135" s="5">
        <v>41203</v>
      </c>
      <c r="F2135" s="19">
        <f t="shared" si="22"/>
        <v>1738</v>
      </c>
      <c r="G2135" t="s">
        <v>1246</v>
      </c>
    </row>
    <row r="2136" spans="3:7" ht="15.75">
      <c r="C2136" s="3"/>
      <c r="D2136" s="4">
        <v>47517782</v>
      </c>
      <c r="E2136" s="5">
        <v>41185</v>
      </c>
      <c r="F2136" s="19">
        <f t="shared" si="22"/>
        <v>1739</v>
      </c>
      <c r="G2136" t="s">
        <v>1357</v>
      </c>
    </row>
    <row r="2137" spans="3:7" ht="15.75">
      <c r="C2137" s="3"/>
      <c r="D2137" s="4">
        <v>47774305</v>
      </c>
      <c r="E2137" s="5">
        <v>41203</v>
      </c>
      <c r="F2137" s="19">
        <f t="shared" si="22"/>
        <v>1740</v>
      </c>
      <c r="G2137" t="s">
        <v>61</v>
      </c>
    </row>
    <row r="2138" spans="3:7" ht="15.75">
      <c r="C2138" s="3"/>
      <c r="D2138" s="4">
        <v>47774306</v>
      </c>
      <c r="E2138" s="5">
        <v>41203</v>
      </c>
      <c r="F2138" s="19">
        <f t="shared" si="22"/>
        <v>1741</v>
      </c>
      <c r="G2138" t="s">
        <v>1346</v>
      </c>
    </row>
    <row r="2139" spans="3:7" ht="15.75">
      <c r="C2139" s="3"/>
      <c r="D2139" s="4">
        <v>47633223</v>
      </c>
      <c r="E2139" s="5">
        <v>41197</v>
      </c>
      <c r="F2139" s="19">
        <f t="shared" si="22"/>
        <v>1742</v>
      </c>
      <c r="G2139" t="s">
        <v>1277</v>
      </c>
    </row>
    <row r="2140" spans="3:7" ht="15.75">
      <c r="C2140" s="3"/>
      <c r="D2140" s="4">
        <v>47768237</v>
      </c>
      <c r="E2140" s="5">
        <v>41204</v>
      </c>
      <c r="F2140" s="19">
        <f t="shared" si="22"/>
        <v>1743</v>
      </c>
      <c r="G2140" t="s">
        <v>1356</v>
      </c>
    </row>
    <row r="2141" spans="3:7" ht="15.75">
      <c r="C2141" s="3"/>
      <c r="D2141" s="4">
        <v>47517434</v>
      </c>
      <c r="E2141" s="5">
        <v>41203</v>
      </c>
      <c r="F2141" s="19">
        <f t="shared" si="22"/>
        <v>1744</v>
      </c>
      <c r="G2141" t="s">
        <v>1355</v>
      </c>
    </row>
    <row r="2142" spans="3:7" ht="15.75">
      <c r="C2142" s="3"/>
      <c r="D2142" s="4">
        <v>47898253</v>
      </c>
      <c r="E2142" s="5">
        <v>41200</v>
      </c>
      <c r="F2142" s="19">
        <f t="shared" si="22"/>
        <v>1745</v>
      </c>
      <c r="G2142" t="s">
        <v>1354</v>
      </c>
    </row>
    <row r="2143" spans="3:7" ht="15.75">
      <c r="C2143" s="3"/>
      <c r="D2143" s="4">
        <v>47491404</v>
      </c>
      <c r="E2143" s="5">
        <v>41196</v>
      </c>
      <c r="F2143" s="19">
        <f t="shared" si="22"/>
        <v>1746</v>
      </c>
      <c r="G2143" t="s">
        <v>1338</v>
      </c>
    </row>
    <row r="2144" spans="3:7" ht="15.75">
      <c r="C2144" s="3"/>
      <c r="D2144" s="4">
        <v>47498267</v>
      </c>
      <c r="E2144" s="5">
        <v>41199</v>
      </c>
      <c r="F2144" s="19">
        <f t="shared" si="22"/>
        <v>1747</v>
      </c>
      <c r="G2144" t="s">
        <v>1353</v>
      </c>
    </row>
    <row r="2145" spans="3:7" ht="15.75">
      <c r="C2145" s="3"/>
      <c r="D2145" s="4">
        <v>47649229</v>
      </c>
      <c r="E2145" s="5">
        <v>41203</v>
      </c>
      <c r="F2145" s="19">
        <f t="shared" si="22"/>
        <v>1748</v>
      </c>
      <c r="G2145" t="s">
        <v>1352</v>
      </c>
    </row>
    <row r="2146" spans="3:7" ht="15.75">
      <c r="C2146" s="3"/>
      <c r="D2146" s="4">
        <v>47634272</v>
      </c>
      <c r="E2146" s="5">
        <v>41197</v>
      </c>
      <c r="F2146" s="19">
        <f t="shared" si="22"/>
        <v>1749</v>
      </c>
      <c r="G2146" t="s">
        <v>1351</v>
      </c>
    </row>
    <row r="2147" spans="3:7" ht="15.75">
      <c r="C2147" s="3"/>
      <c r="D2147" s="4">
        <v>47521886</v>
      </c>
      <c r="E2147" s="5">
        <v>41205</v>
      </c>
      <c r="F2147" s="19">
        <f t="shared" si="22"/>
        <v>1750</v>
      </c>
      <c r="G2147" t="s">
        <v>1350</v>
      </c>
    </row>
    <row r="2148" spans="3:7" ht="15.75">
      <c r="C2148" s="3"/>
      <c r="D2148" s="4">
        <v>47893847</v>
      </c>
      <c r="E2148" s="5">
        <v>41199</v>
      </c>
      <c r="F2148" s="19">
        <f t="shared" si="22"/>
        <v>1751</v>
      </c>
      <c r="G2148" t="s">
        <v>1349</v>
      </c>
    </row>
    <row r="2149" spans="3:7" ht="15.75">
      <c r="C2149" s="3"/>
      <c r="D2149" s="4">
        <v>47780205</v>
      </c>
      <c r="E2149" s="5">
        <v>41203</v>
      </c>
      <c r="F2149" s="19">
        <f t="shared" si="22"/>
        <v>1752</v>
      </c>
      <c r="G2149" t="s">
        <v>1348</v>
      </c>
    </row>
    <row r="2150" spans="3:7" ht="15.75">
      <c r="C2150" s="3"/>
      <c r="D2150" s="4">
        <v>47331127</v>
      </c>
      <c r="E2150" s="5">
        <v>41203</v>
      </c>
      <c r="F2150" s="19">
        <f t="shared" si="22"/>
        <v>1753</v>
      </c>
      <c r="G2150" t="s">
        <v>1347</v>
      </c>
    </row>
    <row r="2151" spans="3:7" ht="15.75">
      <c r="C2151" s="3"/>
      <c r="D2151" s="4">
        <v>47773613</v>
      </c>
      <c r="E2151" s="5">
        <v>41198</v>
      </c>
      <c r="F2151" s="19">
        <f t="shared" si="22"/>
        <v>1754</v>
      </c>
      <c r="G2151" t="s">
        <v>1331</v>
      </c>
    </row>
    <row r="2152" spans="3:7" ht="15.75">
      <c r="C2152" s="3"/>
      <c r="D2152" s="4">
        <v>47768798</v>
      </c>
      <c r="E2152" s="5">
        <v>41204</v>
      </c>
      <c r="F2152" s="19">
        <f t="shared" si="22"/>
        <v>1755</v>
      </c>
      <c r="G2152" t="s">
        <v>1346</v>
      </c>
    </row>
    <row r="2153" spans="3:7" ht="15.75">
      <c r="C2153" s="3"/>
      <c r="D2153" s="4">
        <v>47768698</v>
      </c>
      <c r="E2153" s="5">
        <v>41200</v>
      </c>
      <c r="F2153" s="19">
        <f t="shared" si="22"/>
        <v>1756</v>
      </c>
      <c r="G2153" t="s">
        <v>1345</v>
      </c>
    </row>
    <row r="2154" spans="3:7" ht="15.75">
      <c r="C2154" s="3"/>
      <c r="D2154" s="4">
        <v>47516952</v>
      </c>
      <c r="E2154" s="5">
        <v>41203</v>
      </c>
      <c r="F2154" s="19">
        <f t="shared" si="22"/>
        <v>1757</v>
      </c>
      <c r="G2154" t="s">
        <v>1344</v>
      </c>
    </row>
    <row r="2155" spans="3:7" ht="15.75">
      <c r="C2155" s="3"/>
      <c r="D2155" s="4">
        <v>47767838</v>
      </c>
      <c r="E2155" s="5">
        <v>41203</v>
      </c>
      <c r="F2155" s="19">
        <f t="shared" si="22"/>
        <v>1758</v>
      </c>
      <c r="G2155" t="s">
        <v>1343</v>
      </c>
    </row>
    <row r="2156" spans="3:7" ht="15.75">
      <c r="C2156" s="3"/>
      <c r="D2156" s="4">
        <v>47689083</v>
      </c>
      <c r="E2156" s="5">
        <v>41204</v>
      </c>
      <c r="F2156" s="19">
        <f t="shared" si="22"/>
        <v>1759</v>
      </c>
      <c r="G2156" t="s">
        <v>1324</v>
      </c>
    </row>
    <row r="2157" spans="3:7" ht="15.75">
      <c r="C2157" s="3"/>
      <c r="D2157" s="4">
        <v>47689078</v>
      </c>
      <c r="E2157" s="5">
        <v>41198</v>
      </c>
      <c r="F2157" s="19">
        <f t="shared" si="22"/>
        <v>1760</v>
      </c>
      <c r="G2157" t="s">
        <v>1325</v>
      </c>
    </row>
    <row r="2158" spans="3:7" ht="15.75">
      <c r="C2158" s="3"/>
      <c r="D2158" s="4">
        <v>47613759</v>
      </c>
      <c r="E2158" s="5">
        <v>41200</v>
      </c>
      <c r="F2158" s="19">
        <f t="shared" si="22"/>
        <v>1761</v>
      </c>
      <c r="G2158" t="s">
        <v>1325</v>
      </c>
    </row>
    <row r="2159" spans="3:7" ht="15.75">
      <c r="C2159" s="3"/>
      <c r="D2159" s="4">
        <v>47689052</v>
      </c>
      <c r="E2159" s="5">
        <v>41197</v>
      </c>
      <c r="F2159" s="19">
        <f t="shared" si="22"/>
        <v>1762</v>
      </c>
      <c r="G2159" t="s">
        <v>1342</v>
      </c>
    </row>
    <row r="2160" spans="3:7" ht="15.75">
      <c r="C2160" s="3"/>
      <c r="D2160" s="4">
        <v>47689049</v>
      </c>
      <c r="E2160" s="5">
        <v>41197</v>
      </c>
      <c r="F2160" s="19">
        <f t="shared" si="22"/>
        <v>1763</v>
      </c>
      <c r="G2160" t="s">
        <v>1341</v>
      </c>
    </row>
    <row r="2161" spans="3:7" ht="15.75">
      <c r="C2161" s="3"/>
      <c r="D2161" s="4">
        <v>47333395</v>
      </c>
      <c r="E2161" s="5">
        <v>41196</v>
      </c>
      <c r="F2161" s="19">
        <f t="shared" si="22"/>
        <v>1764</v>
      </c>
      <c r="G2161" t="s">
        <v>1340</v>
      </c>
    </row>
    <row r="2162" spans="3:7" ht="15.75">
      <c r="C2162" s="3"/>
      <c r="D2162" s="4">
        <v>47540825</v>
      </c>
      <c r="E2162" s="5">
        <v>41193</v>
      </c>
      <c r="F2162" s="19">
        <f t="shared" si="22"/>
        <v>1765</v>
      </c>
      <c r="G2162" t="s">
        <v>1339</v>
      </c>
    </row>
    <row r="2163" spans="3:7" ht="15.75">
      <c r="C2163" s="3"/>
      <c r="D2163" s="4">
        <v>47491402</v>
      </c>
      <c r="E2163" s="5">
        <v>41196</v>
      </c>
      <c r="F2163" s="19">
        <f t="shared" si="22"/>
        <v>1766</v>
      </c>
      <c r="G2163" t="s">
        <v>1338</v>
      </c>
    </row>
    <row r="2164" spans="3:7" ht="15.75">
      <c r="C2164" s="3"/>
      <c r="D2164" s="4">
        <v>47599693</v>
      </c>
      <c r="E2164" s="5">
        <v>41192</v>
      </c>
      <c r="F2164" s="19">
        <f t="shared" si="22"/>
        <v>1767</v>
      </c>
      <c r="G2164" t="s">
        <v>1337</v>
      </c>
    </row>
    <row r="2165" spans="3:7" ht="15.75">
      <c r="C2165" s="3"/>
      <c r="D2165" s="4">
        <v>47634290</v>
      </c>
      <c r="E2165" s="5">
        <v>41198</v>
      </c>
      <c r="F2165" s="19">
        <f t="shared" si="22"/>
        <v>1768</v>
      </c>
      <c r="G2165" t="s">
        <v>1336</v>
      </c>
    </row>
    <row r="2166" spans="3:7" ht="15.75">
      <c r="C2166" s="3"/>
      <c r="D2166" s="4">
        <v>47522007</v>
      </c>
      <c r="E2166" s="5">
        <v>41203</v>
      </c>
      <c r="F2166" s="19">
        <f t="shared" si="22"/>
        <v>1769</v>
      </c>
      <c r="G2166" t="s">
        <v>1335</v>
      </c>
    </row>
    <row r="2167" spans="3:7" ht="15.75">
      <c r="C2167" s="3"/>
      <c r="D2167" s="4">
        <v>47517500</v>
      </c>
      <c r="E2167" s="5">
        <v>41203</v>
      </c>
      <c r="F2167" s="19">
        <f t="shared" si="22"/>
        <v>1770</v>
      </c>
      <c r="G2167" t="s">
        <v>1334</v>
      </c>
    </row>
    <row r="2168" spans="3:7" ht="15.75">
      <c r="C2168" s="3"/>
      <c r="D2168" s="4">
        <v>47174344</v>
      </c>
      <c r="E2168" s="5">
        <v>41203</v>
      </c>
      <c r="F2168" s="19">
        <f t="shared" si="22"/>
        <v>1771</v>
      </c>
      <c r="G2168" t="s">
        <v>1333</v>
      </c>
    </row>
    <row r="2169" spans="3:7" ht="15.75">
      <c r="C2169" s="3"/>
      <c r="D2169" s="4">
        <v>47780471</v>
      </c>
      <c r="E2169" s="5">
        <v>41203</v>
      </c>
      <c r="F2169" s="19">
        <f t="shared" si="22"/>
        <v>1772</v>
      </c>
      <c r="G2169" t="s">
        <v>62</v>
      </c>
    </row>
    <row r="2170" spans="3:7" ht="15.75">
      <c r="C2170" s="3"/>
      <c r="D2170" s="4">
        <v>47780167</v>
      </c>
      <c r="E2170" s="5">
        <v>41203</v>
      </c>
      <c r="F2170" s="19">
        <f t="shared" si="22"/>
        <v>1773</v>
      </c>
      <c r="G2170" t="s">
        <v>1332</v>
      </c>
    </row>
    <row r="2171" spans="3:7" ht="15.75">
      <c r="C2171" s="3"/>
      <c r="D2171" s="4">
        <v>47773693</v>
      </c>
      <c r="E2171" s="5">
        <v>41198</v>
      </c>
      <c r="F2171" s="19">
        <f t="shared" si="22"/>
        <v>1774</v>
      </c>
      <c r="G2171" t="s">
        <v>1331</v>
      </c>
    </row>
    <row r="2172" spans="3:7" ht="15.75">
      <c r="C2172" s="3"/>
      <c r="D2172" s="4">
        <v>47773666</v>
      </c>
      <c r="E2172" s="5">
        <v>41198</v>
      </c>
      <c r="F2172" s="19">
        <f t="shared" si="22"/>
        <v>1775</v>
      </c>
      <c r="G2172" t="s">
        <v>1331</v>
      </c>
    </row>
    <row r="2173" spans="3:7" ht="15.75">
      <c r="C2173" s="3"/>
      <c r="D2173" s="4">
        <v>47331172</v>
      </c>
      <c r="E2173" s="5">
        <v>41203</v>
      </c>
      <c r="F2173" s="19">
        <f t="shared" si="22"/>
        <v>1776</v>
      </c>
      <c r="G2173" t="s">
        <v>1330</v>
      </c>
    </row>
    <row r="2174" spans="3:7" ht="15.75">
      <c r="C2174" s="3"/>
      <c r="D2174" s="4">
        <v>47331165</v>
      </c>
      <c r="E2174" s="5">
        <v>41203</v>
      </c>
      <c r="F2174" s="19">
        <f t="shared" si="22"/>
        <v>1777</v>
      </c>
      <c r="G2174" t="s">
        <v>1329</v>
      </c>
    </row>
    <row r="2175" spans="3:7" ht="15.75">
      <c r="C2175" s="3"/>
      <c r="D2175" s="4">
        <v>47632156</v>
      </c>
      <c r="E2175" s="5">
        <v>41204</v>
      </c>
      <c r="F2175" s="19">
        <f t="shared" si="22"/>
        <v>1778</v>
      </c>
      <c r="G2175" t="s">
        <v>1242</v>
      </c>
    </row>
    <row r="2176" spans="3:7" ht="15.75">
      <c r="C2176" s="3"/>
      <c r="D2176" s="4">
        <v>47639188</v>
      </c>
      <c r="E2176" s="5">
        <v>41203</v>
      </c>
      <c r="F2176" s="19">
        <f t="shared" si="22"/>
        <v>1779</v>
      </c>
      <c r="G2176" t="s">
        <v>1328</v>
      </c>
    </row>
    <row r="2177" spans="3:7" ht="15.75">
      <c r="C2177" s="3"/>
      <c r="D2177" s="4">
        <v>47770931</v>
      </c>
      <c r="E2177" s="5">
        <v>41210</v>
      </c>
      <c r="F2177" s="19">
        <f t="shared" si="22"/>
        <v>1780</v>
      </c>
      <c r="G2177" t="s">
        <v>1327</v>
      </c>
    </row>
    <row r="2178" spans="3:7" ht="15.75">
      <c r="C2178" s="3"/>
      <c r="D2178" s="4">
        <v>47767829</v>
      </c>
      <c r="E2178" s="5">
        <v>41205</v>
      </c>
      <c r="F2178" s="19">
        <f t="shared" si="22"/>
        <v>1781</v>
      </c>
      <c r="G2178" t="s">
        <v>1326</v>
      </c>
    </row>
    <row r="2179" spans="3:7" ht="15.75">
      <c r="C2179" s="3"/>
      <c r="D2179" s="4">
        <v>47689074</v>
      </c>
      <c r="E2179" s="5">
        <v>41205</v>
      </c>
      <c r="F2179" s="19">
        <f t="shared" si="22"/>
        <v>1782</v>
      </c>
      <c r="G2179" t="s">
        <v>1325</v>
      </c>
    </row>
    <row r="2180" spans="3:7" ht="15.75">
      <c r="C2180" s="3"/>
      <c r="D2180" s="4">
        <v>47768700</v>
      </c>
      <c r="E2180" s="5">
        <v>41206</v>
      </c>
      <c r="F2180" s="19">
        <f t="shared" si="22"/>
        <v>1783</v>
      </c>
      <c r="G2180" t="s">
        <v>1324</v>
      </c>
    </row>
    <row r="2181" spans="3:7" ht="15.75">
      <c r="C2181" s="3"/>
      <c r="D2181" s="4">
        <v>47689073</v>
      </c>
      <c r="E2181" s="5">
        <v>41205</v>
      </c>
      <c r="F2181" s="19">
        <f t="shared" si="22"/>
        <v>1784</v>
      </c>
      <c r="G2181" t="s">
        <v>1324</v>
      </c>
    </row>
    <row r="2182" spans="3:7" ht="15.75">
      <c r="C2182" s="3"/>
      <c r="D2182" s="4">
        <v>47632055</v>
      </c>
      <c r="E2182" s="5">
        <v>41205</v>
      </c>
      <c r="F2182" s="19">
        <f t="shared" si="22"/>
        <v>1785</v>
      </c>
      <c r="G2182" t="s">
        <v>1241</v>
      </c>
    </row>
    <row r="2183" spans="3:7" ht="15.75">
      <c r="C2183" s="3"/>
      <c r="D2183" s="4">
        <v>47919779</v>
      </c>
      <c r="E2183" s="5">
        <v>41205</v>
      </c>
      <c r="F2183" s="19">
        <f t="shared" si="22"/>
        <v>1786</v>
      </c>
      <c r="G2183" t="s">
        <v>1323</v>
      </c>
    </row>
    <row r="2184" spans="3:7" ht="15.75">
      <c r="C2184" s="3"/>
      <c r="D2184" s="4">
        <v>47632103</v>
      </c>
      <c r="E2184" s="5">
        <v>41205</v>
      </c>
      <c r="F2184" s="19">
        <f t="shared" si="22"/>
        <v>1787</v>
      </c>
      <c r="G2184" t="s">
        <v>1241</v>
      </c>
    </row>
    <row r="2185" spans="3:7" ht="15.75">
      <c r="C2185" s="3"/>
      <c r="D2185" s="4">
        <v>47639122</v>
      </c>
      <c r="E2185" s="5">
        <v>41205</v>
      </c>
      <c r="F2185" s="19">
        <f t="shared" si="22"/>
        <v>1788</v>
      </c>
      <c r="G2185" t="s">
        <v>1241</v>
      </c>
    </row>
    <row r="2186" spans="3:7" ht="15.75">
      <c r="C2186" s="3"/>
      <c r="D2186" s="4">
        <v>47768236</v>
      </c>
      <c r="E2186" s="5">
        <v>41206</v>
      </c>
      <c r="F2186" s="19">
        <f t="shared" ref="F2186:F2249" si="23">F2185+1</f>
        <v>1789</v>
      </c>
      <c r="G2186" t="s">
        <v>1322</v>
      </c>
    </row>
    <row r="2187" spans="3:7" ht="15.75">
      <c r="C2187" s="3"/>
      <c r="D2187" s="4">
        <v>47768216</v>
      </c>
      <c r="E2187" s="5">
        <v>41206</v>
      </c>
      <c r="F2187" s="19">
        <f t="shared" si="23"/>
        <v>1790</v>
      </c>
      <c r="G2187" t="s">
        <v>924</v>
      </c>
    </row>
    <row r="2188" spans="3:7" ht="15.75">
      <c r="C2188" s="3"/>
      <c r="D2188" s="4">
        <v>47914924</v>
      </c>
      <c r="E2188" s="5">
        <v>41210</v>
      </c>
      <c r="F2188" s="19">
        <f t="shared" si="23"/>
        <v>1791</v>
      </c>
      <c r="G2188" t="s">
        <v>1319</v>
      </c>
    </row>
    <row r="2189" spans="3:7" ht="15.75">
      <c r="C2189" s="3"/>
      <c r="D2189" s="4">
        <v>47767837</v>
      </c>
      <c r="E2189" s="5">
        <v>41210</v>
      </c>
      <c r="F2189" s="19">
        <f t="shared" si="23"/>
        <v>1792</v>
      </c>
      <c r="G2189" t="s">
        <v>1321</v>
      </c>
    </row>
    <row r="2190" spans="3:7" ht="15.75">
      <c r="C2190" s="3"/>
      <c r="D2190" s="4">
        <v>47639228</v>
      </c>
      <c r="E2190" s="5">
        <v>41206</v>
      </c>
      <c r="F2190" s="19">
        <f t="shared" si="23"/>
        <v>1793</v>
      </c>
      <c r="G2190" t="s">
        <v>1320</v>
      </c>
    </row>
    <row r="2191" spans="3:7" ht="15.75">
      <c r="C2191" s="3"/>
      <c r="D2191" s="4">
        <v>47914919</v>
      </c>
      <c r="E2191" s="5">
        <v>41210</v>
      </c>
      <c r="F2191" s="19">
        <f t="shared" si="23"/>
        <v>1794</v>
      </c>
      <c r="G2191" t="s">
        <v>1319</v>
      </c>
    </row>
    <row r="2192" spans="3:7" ht="15.75">
      <c r="C2192" s="3"/>
      <c r="D2192" s="4">
        <v>47482673</v>
      </c>
      <c r="E2192" s="5">
        <v>41210</v>
      </c>
      <c r="F2192" s="19">
        <f t="shared" si="23"/>
        <v>1795</v>
      </c>
      <c r="G2192" t="s">
        <v>1318</v>
      </c>
    </row>
    <row r="2193" spans="3:7" ht="15.75">
      <c r="C2193" s="3"/>
      <c r="D2193" s="4">
        <v>47517545</v>
      </c>
      <c r="E2193" s="5">
        <v>41211</v>
      </c>
      <c r="F2193" s="19">
        <f t="shared" si="23"/>
        <v>1796</v>
      </c>
      <c r="G2193" t="s">
        <v>1317</v>
      </c>
    </row>
    <row r="2194" spans="3:7" ht="15.75">
      <c r="C2194" s="3"/>
      <c r="D2194" s="4">
        <v>47768142</v>
      </c>
      <c r="E2194" s="5">
        <v>41206</v>
      </c>
      <c r="F2194" s="19">
        <f t="shared" si="23"/>
        <v>1797</v>
      </c>
      <c r="G2194" t="s">
        <v>1316</v>
      </c>
    </row>
    <row r="2195" spans="3:7" ht="15.75">
      <c r="C2195" s="3"/>
      <c r="D2195" s="4">
        <v>47767641</v>
      </c>
      <c r="E2195" s="5">
        <v>41205</v>
      </c>
      <c r="F2195" s="19">
        <f t="shared" si="23"/>
        <v>1798</v>
      </c>
      <c r="G2195" t="s">
        <v>1315</v>
      </c>
    </row>
    <row r="2196" spans="3:7" ht="15.75">
      <c r="C2196" s="3"/>
      <c r="D2196" s="4">
        <v>47490604</v>
      </c>
      <c r="E2196" s="5">
        <v>41205</v>
      </c>
      <c r="F2196" s="19">
        <f t="shared" si="23"/>
        <v>1799</v>
      </c>
      <c r="G2196" t="s">
        <v>1314</v>
      </c>
    </row>
    <row r="2197" spans="3:7" ht="15.75">
      <c r="C2197" s="3"/>
      <c r="D2197" s="4">
        <v>47780200</v>
      </c>
      <c r="E2197" s="5">
        <v>41213</v>
      </c>
      <c r="F2197" s="19">
        <f t="shared" si="23"/>
        <v>1800</v>
      </c>
      <c r="G2197" t="s">
        <v>1313</v>
      </c>
    </row>
    <row r="2198" spans="3:7" ht="15.75">
      <c r="C2198" s="3"/>
      <c r="D2198" s="4">
        <v>47767913</v>
      </c>
      <c r="E2198" s="5">
        <v>41213</v>
      </c>
      <c r="F2198" s="19">
        <f t="shared" si="23"/>
        <v>1801</v>
      </c>
      <c r="G2198" t="s">
        <v>1312</v>
      </c>
    </row>
    <row r="2199" spans="3:7" ht="15.75">
      <c r="C2199" s="3"/>
      <c r="D2199" s="4">
        <v>47354910</v>
      </c>
      <c r="E2199" s="5">
        <v>41211</v>
      </c>
      <c r="F2199" s="19">
        <f t="shared" si="23"/>
        <v>1802</v>
      </c>
      <c r="G2199" t="s">
        <v>1311</v>
      </c>
    </row>
    <row r="2200" spans="3:7" ht="15.75">
      <c r="C2200" s="3"/>
      <c r="D2200" s="4">
        <v>47770862</v>
      </c>
      <c r="E2200" s="5">
        <v>41220</v>
      </c>
      <c r="F2200" s="19">
        <f t="shared" si="23"/>
        <v>1803</v>
      </c>
      <c r="G2200" t="s">
        <v>1310</v>
      </c>
    </row>
    <row r="2201" spans="3:7" ht="15.75">
      <c r="C2201" s="3"/>
      <c r="D2201" s="4">
        <v>47991768</v>
      </c>
      <c r="E2201" s="5">
        <v>41198</v>
      </c>
      <c r="F2201" s="19">
        <f t="shared" si="23"/>
        <v>1804</v>
      </c>
      <c r="G2201" t="s">
        <v>1300</v>
      </c>
    </row>
    <row r="2202" spans="3:7" ht="15.75">
      <c r="C2202" s="3"/>
      <c r="D2202" s="4">
        <v>47635158</v>
      </c>
      <c r="E2202" s="5">
        <v>41185</v>
      </c>
      <c r="F2202" s="19">
        <f t="shared" si="23"/>
        <v>1805</v>
      </c>
      <c r="G2202" t="s">
        <v>1309</v>
      </c>
    </row>
    <row r="2203" spans="3:7" ht="15.75">
      <c r="C2203" s="3"/>
      <c r="D2203" s="4">
        <v>47774108</v>
      </c>
      <c r="E2203" s="5">
        <v>41197</v>
      </c>
      <c r="F2203" s="19">
        <f t="shared" si="23"/>
        <v>1806</v>
      </c>
      <c r="G2203" t="s">
        <v>1306</v>
      </c>
    </row>
    <row r="2204" spans="3:7" ht="15.75">
      <c r="C2204" s="3"/>
      <c r="D2204" s="4">
        <v>47021273</v>
      </c>
      <c r="E2204" s="5">
        <v>41081</v>
      </c>
      <c r="F2204" s="19">
        <f t="shared" si="23"/>
        <v>1807</v>
      </c>
      <c r="G2204" t="s">
        <v>1308</v>
      </c>
    </row>
    <row r="2205" spans="3:7" ht="15.75">
      <c r="C2205" s="3"/>
      <c r="D2205" s="4">
        <v>47635078</v>
      </c>
      <c r="E2205" s="5">
        <v>41154</v>
      </c>
      <c r="F2205" s="19">
        <f t="shared" si="23"/>
        <v>1808</v>
      </c>
      <c r="G2205" t="s">
        <v>1307</v>
      </c>
    </row>
    <row r="2206" spans="3:7" ht="15.75">
      <c r="C2206" s="3"/>
      <c r="D2206" s="4">
        <v>47517368</v>
      </c>
      <c r="E2206" s="5">
        <v>41205</v>
      </c>
      <c r="F2206" s="19">
        <f t="shared" si="23"/>
        <v>1809</v>
      </c>
      <c r="G2206" t="s">
        <v>1306</v>
      </c>
    </row>
    <row r="2207" spans="3:7" ht="15.75">
      <c r="C2207" s="3"/>
      <c r="D2207" s="4">
        <v>47333551</v>
      </c>
      <c r="E2207" s="5">
        <v>41123</v>
      </c>
      <c r="F2207" s="19">
        <f t="shared" si="23"/>
        <v>1810</v>
      </c>
      <c r="G2207" t="s">
        <v>1305</v>
      </c>
    </row>
    <row r="2208" spans="3:7" ht="15.75">
      <c r="C2208" s="3"/>
      <c r="D2208" s="4">
        <v>47384685</v>
      </c>
      <c r="E2208" s="5">
        <v>41147</v>
      </c>
      <c r="F2208" s="19">
        <f t="shared" si="23"/>
        <v>1811</v>
      </c>
      <c r="G2208" t="s">
        <v>1305</v>
      </c>
    </row>
    <row r="2209" spans="3:7" ht="15.75">
      <c r="C2209" s="3"/>
      <c r="D2209" s="4">
        <v>47495271</v>
      </c>
      <c r="E2209" s="5">
        <v>41157</v>
      </c>
      <c r="F2209" s="19">
        <f t="shared" si="23"/>
        <v>1812</v>
      </c>
      <c r="G2209" t="s">
        <v>1304</v>
      </c>
    </row>
    <row r="2210" spans="3:7" ht="15.75">
      <c r="C2210" s="3"/>
      <c r="D2210" s="4">
        <v>47049320</v>
      </c>
      <c r="E2210" s="5">
        <v>41142</v>
      </c>
      <c r="F2210" s="19">
        <f t="shared" si="23"/>
        <v>1813</v>
      </c>
      <c r="G2210" t="s">
        <v>1303</v>
      </c>
    </row>
    <row r="2211" spans="3:7" ht="15.75">
      <c r="C2211" s="3"/>
      <c r="D2211" s="4">
        <v>47898289</v>
      </c>
      <c r="E2211" s="5">
        <v>41212</v>
      </c>
      <c r="F2211" s="19">
        <f t="shared" si="23"/>
        <v>1814</v>
      </c>
      <c r="G2211" t="s">
        <v>1302</v>
      </c>
    </row>
    <row r="2212" spans="3:7" ht="15.75">
      <c r="C2212" s="3"/>
      <c r="D2212" s="4">
        <v>47897953</v>
      </c>
      <c r="E2212" s="5">
        <v>41213</v>
      </c>
      <c r="F2212" s="19">
        <f t="shared" si="23"/>
        <v>1815</v>
      </c>
      <c r="G2212" t="s">
        <v>1301</v>
      </c>
    </row>
    <row r="2213" spans="3:7" ht="15.75">
      <c r="C2213" s="3"/>
      <c r="D2213" s="4">
        <v>47493693</v>
      </c>
      <c r="E2213" s="5">
        <v>41193</v>
      </c>
      <c r="F2213" s="19">
        <f t="shared" si="23"/>
        <v>1816</v>
      </c>
      <c r="G2213" t="s">
        <v>1300</v>
      </c>
    </row>
    <row r="2214" spans="3:7" ht="15.75">
      <c r="C2214" s="3"/>
      <c r="D2214" s="4">
        <v>47521993</v>
      </c>
      <c r="E2214" s="5">
        <v>41204</v>
      </c>
      <c r="F2214" s="19">
        <f t="shared" si="23"/>
        <v>1817</v>
      </c>
      <c r="G2214" t="s">
        <v>1299</v>
      </c>
    </row>
    <row r="2215" spans="3:7" ht="15.75">
      <c r="C2215" s="3"/>
      <c r="D2215" s="4">
        <v>47893780</v>
      </c>
      <c r="E2215" s="5">
        <v>41218</v>
      </c>
      <c r="F2215" s="19">
        <f t="shared" si="23"/>
        <v>1818</v>
      </c>
      <c r="G2215" t="s">
        <v>1298</v>
      </c>
    </row>
    <row r="2216" spans="3:7" ht="15.75">
      <c r="C2216" s="3"/>
      <c r="D2216" s="4">
        <v>47771676</v>
      </c>
      <c r="E2216" s="5">
        <v>41190</v>
      </c>
      <c r="F2216" s="19">
        <f t="shared" si="23"/>
        <v>1819</v>
      </c>
      <c r="G2216" t="s">
        <v>1297</v>
      </c>
    </row>
    <row r="2217" spans="3:7" ht="15.75">
      <c r="C2217" s="3"/>
      <c r="D2217" s="4">
        <v>47637714</v>
      </c>
      <c r="E2217" s="5">
        <v>41207</v>
      </c>
      <c r="F2217" s="19">
        <f t="shared" si="23"/>
        <v>1820</v>
      </c>
      <c r="G2217" t="s">
        <v>1296</v>
      </c>
    </row>
    <row r="2218" spans="3:7" ht="15.75">
      <c r="C2218" s="3"/>
      <c r="D2218" s="4">
        <v>47495895</v>
      </c>
      <c r="E2218" s="5">
        <v>41204</v>
      </c>
      <c r="F2218" s="19">
        <f t="shared" si="23"/>
        <v>1821</v>
      </c>
      <c r="G2218" t="s">
        <v>1295</v>
      </c>
    </row>
    <row r="2219" spans="3:7" ht="15.75">
      <c r="C2219" s="3"/>
      <c r="D2219" s="4">
        <v>47637754</v>
      </c>
      <c r="E2219" s="5">
        <v>41217</v>
      </c>
      <c r="F2219" s="19">
        <f t="shared" si="23"/>
        <v>1822</v>
      </c>
      <c r="G2219" t="s">
        <v>1294</v>
      </c>
    </row>
    <row r="2220" spans="3:7" ht="15.75">
      <c r="C2220" s="3"/>
      <c r="D2220" s="4">
        <v>47649227</v>
      </c>
      <c r="E2220" s="5">
        <v>41213</v>
      </c>
      <c r="F2220" s="19">
        <f t="shared" si="23"/>
        <v>1823</v>
      </c>
      <c r="G2220" t="s">
        <v>1293</v>
      </c>
    </row>
    <row r="2221" spans="3:7" ht="15.75">
      <c r="C2221" s="3"/>
      <c r="D2221" s="4">
        <v>47767650</v>
      </c>
      <c r="E2221" s="5">
        <v>41213</v>
      </c>
      <c r="F2221" s="19">
        <f t="shared" si="23"/>
        <v>1824</v>
      </c>
      <c r="G2221" t="s">
        <v>1293</v>
      </c>
    </row>
    <row r="2222" spans="3:7" ht="15.75">
      <c r="C2222" s="3"/>
      <c r="D2222" s="4">
        <v>47495908</v>
      </c>
      <c r="E2222" s="5">
        <v>41218</v>
      </c>
      <c r="F2222" s="19">
        <f t="shared" si="23"/>
        <v>1825</v>
      </c>
      <c r="G2222" t="s">
        <v>1292</v>
      </c>
    </row>
    <row r="2223" spans="3:7" ht="15.75">
      <c r="C2223" s="3"/>
      <c r="D2223" s="4">
        <v>47016127</v>
      </c>
      <c r="E2223" s="5">
        <v>41133</v>
      </c>
      <c r="F2223" s="19">
        <f t="shared" si="23"/>
        <v>1826</v>
      </c>
      <c r="G2223" t="s">
        <v>1291</v>
      </c>
    </row>
    <row r="2224" spans="3:7" ht="15.75">
      <c r="C2224" s="3"/>
      <c r="D2224" s="4">
        <v>46724291</v>
      </c>
      <c r="E2224" s="5">
        <v>41108</v>
      </c>
      <c r="F2224" s="19">
        <f t="shared" si="23"/>
        <v>1827</v>
      </c>
      <c r="G2224" t="s">
        <v>1290</v>
      </c>
    </row>
    <row r="2225" spans="3:7" ht="15.75">
      <c r="C2225" s="3"/>
      <c r="D2225" s="4">
        <v>47767746</v>
      </c>
      <c r="E2225" s="5">
        <v>41212</v>
      </c>
      <c r="F2225" s="19">
        <f t="shared" si="23"/>
        <v>1828</v>
      </c>
      <c r="G2225" t="s">
        <v>13</v>
      </c>
    </row>
    <row r="2226" spans="3:7" ht="15.75">
      <c r="C2226" s="3"/>
      <c r="D2226" s="4">
        <v>47517265</v>
      </c>
      <c r="E2226" s="5">
        <v>41197</v>
      </c>
      <c r="F2226" s="19">
        <f t="shared" si="23"/>
        <v>1829</v>
      </c>
      <c r="G2226" t="s">
        <v>13</v>
      </c>
    </row>
    <row r="2227" spans="3:7" ht="15.75">
      <c r="C2227" s="3"/>
      <c r="D2227" s="4">
        <v>47517269</v>
      </c>
      <c r="E2227" s="5">
        <v>41176</v>
      </c>
      <c r="F2227" s="19">
        <f t="shared" si="23"/>
        <v>1830</v>
      </c>
      <c r="G2227" t="s">
        <v>13</v>
      </c>
    </row>
    <row r="2228" spans="3:7" ht="15.75">
      <c r="C2228" s="3"/>
      <c r="D2228" s="4">
        <v>47521896</v>
      </c>
      <c r="E2228" s="5">
        <v>41219</v>
      </c>
      <c r="F2228" s="19">
        <f t="shared" si="23"/>
        <v>1831</v>
      </c>
      <c r="G2228" t="s">
        <v>13</v>
      </c>
    </row>
    <row r="2229" spans="3:7" ht="15.75">
      <c r="C2229" s="3"/>
      <c r="D2229" s="4">
        <v>47690254</v>
      </c>
      <c r="E2229" s="5">
        <v>41182</v>
      </c>
      <c r="F2229" s="19">
        <f t="shared" si="23"/>
        <v>1832</v>
      </c>
      <c r="G2229" t="s">
        <v>13</v>
      </c>
    </row>
    <row r="2230" spans="3:7" ht="15.75">
      <c r="C2230" s="3"/>
      <c r="D2230" s="4">
        <v>47690255</v>
      </c>
      <c r="E2230" s="5">
        <v>41182</v>
      </c>
      <c r="F2230" s="19">
        <f t="shared" si="23"/>
        <v>1833</v>
      </c>
      <c r="G2230" t="s">
        <v>13</v>
      </c>
    </row>
    <row r="2231" spans="3:7" ht="15.75">
      <c r="C2231" s="3"/>
      <c r="D2231" s="4">
        <v>47701283</v>
      </c>
      <c r="E2231" s="5">
        <v>41182</v>
      </c>
      <c r="F2231" s="19">
        <f t="shared" si="23"/>
        <v>1834</v>
      </c>
      <c r="G2231" t="s">
        <v>13</v>
      </c>
    </row>
    <row r="2232" spans="3:7" ht="15.75">
      <c r="C2232" s="3"/>
      <c r="D2232" s="4">
        <v>47701282</v>
      </c>
      <c r="E2232" s="5">
        <v>41182</v>
      </c>
      <c r="F2232" s="19">
        <f t="shared" si="23"/>
        <v>1835</v>
      </c>
      <c r="G2232" t="s">
        <v>13</v>
      </c>
    </row>
    <row r="2233" spans="3:7" ht="15.75">
      <c r="C2233" s="3"/>
      <c r="D2233" s="4">
        <v>47690256</v>
      </c>
      <c r="E2233" s="5">
        <v>41182</v>
      </c>
      <c r="F2233" s="19">
        <f t="shared" si="23"/>
        <v>1836</v>
      </c>
      <c r="G2233" t="s">
        <v>13</v>
      </c>
    </row>
    <row r="2234" spans="3:7" ht="15.75">
      <c r="C2234" s="3"/>
      <c r="D2234" s="4">
        <v>47500108</v>
      </c>
      <c r="E2234" s="5">
        <v>41197</v>
      </c>
      <c r="F2234" s="19">
        <f t="shared" si="23"/>
        <v>1837</v>
      </c>
      <c r="G2234" t="s">
        <v>13</v>
      </c>
    </row>
    <row r="2235" spans="3:7" ht="15.75">
      <c r="C2235" s="3"/>
      <c r="D2235" s="4">
        <v>47768557</v>
      </c>
      <c r="E2235" s="5">
        <v>41200</v>
      </c>
      <c r="F2235" s="19">
        <f t="shared" si="23"/>
        <v>1838</v>
      </c>
      <c r="G2235" t="s">
        <v>13</v>
      </c>
    </row>
    <row r="2236" spans="3:7" ht="15.75">
      <c r="C2236" s="3"/>
      <c r="D2236" s="4">
        <v>47517271</v>
      </c>
      <c r="E2236" s="5">
        <v>41179</v>
      </c>
      <c r="F2236" s="19">
        <f t="shared" si="23"/>
        <v>1839</v>
      </c>
      <c r="G2236" t="s">
        <v>13</v>
      </c>
    </row>
    <row r="2237" spans="3:7" ht="15.75">
      <c r="C2237" s="3"/>
      <c r="D2237" s="4">
        <v>47637935</v>
      </c>
      <c r="E2237" s="5">
        <v>41213</v>
      </c>
      <c r="F2237" s="19">
        <f t="shared" si="23"/>
        <v>1840</v>
      </c>
      <c r="G2237" t="s">
        <v>1289</v>
      </c>
    </row>
    <row r="2238" spans="3:7" ht="15.75">
      <c r="C2238" s="3"/>
      <c r="D2238" s="4">
        <v>47540599</v>
      </c>
      <c r="E2238" s="5">
        <v>41198</v>
      </c>
      <c r="F2238" s="19">
        <f t="shared" si="23"/>
        <v>1841</v>
      </c>
      <c r="G2238" t="s">
        <v>1288</v>
      </c>
    </row>
    <row r="2239" spans="3:7" ht="15.75">
      <c r="C2239" s="3"/>
      <c r="D2239" s="4">
        <v>47540601</v>
      </c>
      <c r="E2239" s="5">
        <v>41198</v>
      </c>
      <c r="F2239" s="19">
        <f t="shared" si="23"/>
        <v>1842</v>
      </c>
      <c r="G2239" t="s">
        <v>1288</v>
      </c>
    </row>
    <row r="2240" spans="3:7" ht="15.75">
      <c r="C2240" s="3"/>
      <c r="D2240" s="4">
        <v>47893736</v>
      </c>
      <c r="E2240" s="5">
        <v>41197</v>
      </c>
      <c r="F2240" s="19">
        <f t="shared" si="23"/>
        <v>1843</v>
      </c>
      <c r="G2240" t="s">
        <v>1287</v>
      </c>
    </row>
    <row r="2241" spans="3:7" ht="15.75">
      <c r="C2241" s="3"/>
      <c r="D2241" s="4">
        <v>47893783</v>
      </c>
      <c r="E2241" s="5">
        <v>41197</v>
      </c>
      <c r="F2241" s="19">
        <f t="shared" si="23"/>
        <v>1844</v>
      </c>
      <c r="G2241" t="s">
        <v>1286</v>
      </c>
    </row>
    <row r="2242" spans="3:7" ht="15.75">
      <c r="C2242" s="3"/>
      <c r="D2242" s="4">
        <v>47701305</v>
      </c>
      <c r="E2242" s="5">
        <v>41197</v>
      </c>
      <c r="F2242" s="19">
        <f t="shared" si="23"/>
        <v>1845</v>
      </c>
      <c r="G2242" t="s">
        <v>1285</v>
      </c>
    </row>
    <row r="2243" spans="3:7" ht="15.75">
      <c r="C2243" s="3"/>
      <c r="D2243" s="4">
        <v>47491171</v>
      </c>
      <c r="E2243" s="5">
        <v>41206</v>
      </c>
      <c r="F2243" s="19">
        <f t="shared" si="23"/>
        <v>1846</v>
      </c>
      <c r="G2243" t="s">
        <v>1284</v>
      </c>
    </row>
    <row r="2244" spans="3:7" ht="15.75">
      <c r="C2244" s="3"/>
      <c r="D2244" s="4">
        <v>47991844</v>
      </c>
      <c r="E2244" s="5">
        <v>41205</v>
      </c>
      <c r="F2244" s="19">
        <f t="shared" si="23"/>
        <v>1847</v>
      </c>
      <c r="G2244" t="s">
        <v>1283</v>
      </c>
    </row>
    <row r="2245" spans="3:7" ht="15.75">
      <c r="C2245" s="3"/>
      <c r="D2245" s="4">
        <v>47774234</v>
      </c>
      <c r="E2245" s="5">
        <v>41204</v>
      </c>
      <c r="F2245" s="19">
        <f t="shared" si="23"/>
        <v>1848</v>
      </c>
      <c r="G2245" t="s">
        <v>1283</v>
      </c>
    </row>
    <row r="2246" spans="3:7" ht="15.75">
      <c r="C2246" s="3"/>
      <c r="D2246" s="4">
        <v>47649313</v>
      </c>
      <c r="E2246" s="5">
        <v>41206</v>
      </c>
      <c r="F2246" s="19">
        <f t="shared" si="23"/>
        <v>1849</v>
      </c>
      <c r="G2246" t="s">
        <v>1282</v>
      </c>
    </row>
    <row r="2247" spans="3:7" ht="15.75">
      <c r="C2247" s="3"/>
      <c r="D2247" s="4">
        <v>47547667</v>
      </c>
      <c r="E2247" s="5">
        <v>41207</v>
      </c>
      <c r="F2247" s="19">
        <f t="shared" si="23"/>
        <v>1850</v>
      </c>
      <c r="G2247" t="s">
        <v>1281</v>
      </c>
    </row>
    <row r="2248" spans="3:7" ht="15.75">
      <c r="C2248" s="3"/>
      <c r="D2248" s="4">
        <v>47547668</v>
      </c>
      <c r="E2248" s="5">
        <v>41206</v>
      </c>
      <c r="F2248" s="19">
        <f t="shared" si="23"/>
        <v>1851</v>
      </c>
      <c r="G2248" t="s">
        <v>1281</v>
      </c>
    </row>
    <row r="2249" spans="3:7" ht="15.75">
      <c r="C2249" s="3"/>
      <c r="D2249" s="4">
        <v>47914916</v>
      </c>
      <c r="E2249" s="5">
        <v>41212</v>
      </c>
      <c r="F2249" s="19">
        <f t="shared" si="23"/>
        <v>1852</v>
      </c>
      <c r="G2249" t="s">
        <v>1280</v>
      </c>
    </row>
    <row r="2250" spans="3:7" ht="15.75">
      <c r="C2250" s="3"/>
      <c r="D2250" s="4">
        <v>47914884</v>
      </c>
      <c r="E2250" s="5">
        <v>41212</v>
      </c>
      <c r="F2250" s="19">
        <f t="shared" ref="F2250:F2315" si="24">F2249+1</f>
        <v>1853</v>
      </c>
      <c r="G2250" t="s">
        <v>1280</v>
      </c>
    </row>
    <row r="2251" spans="3:7" ht="15.75">
      <c r="C2251" s="3"/>
      <c r="D2251" s="4">
        <v>47634898</v>
      </c>
      <c r="E2251" s="5">
        <v>41213</v>
      </c>
      <c r="F2251" s="19">
        <f t="shared" si="24"/>
        <v>1854</v>
      </c>
      <c r="G2251" t="s">
        <v>1279</v>
      </c>
    </row>
    <row r="2252" spans="3:7" ht="15.75">
      <c r="C2252" s="3"/>
      <c r="D2252" s="4">
        <v>47633228</v>
      </c>
      <c r="E2252" s="5">
        <v>41213</v>
      </c>
      <c r="F2252" s="19">
        <f t="shared" si="24"/>
        <v>1855</v>
      </c>
      <c r="G2252" t="s">
        <v>1278</v>
      </c>
    </row>
    <row r="2253" spans="3:7" ht="15.75">
      <c r="C2253" s="3"/>
      <c r="D2253" s="4">
        <v>47919681</v>
      </c>
      <c r="E2253" s="5">
        <v>41212</v>
      </c>
      <c r="F2253" s="19">
        <f t="shared" si="24"/>
        <v>1856</v>
      </c>
      <c r="G2253" t="s">
        <v>1277</v>
      </c>
    </row>
    <row r="2254" spans="3:7" ht="15.75">
      <c r="C2254" s="3"/>
      <c r="D2254" s="4">
        <v>47991824</v>
      </c>
      <c r="E2254" s="5">
        <v>41212</v>
      </c>
      <c r="F2254" s="19">
        <f t="shared" si="24"/>
        <v>1857</v>
      </c>
      <c r="G2254" t="s">
        <v>1276</v>
      </c>
    </row>
    <row r="2255" spans="3:7" ht="15.75">
      <c r="C2255" s="3"/>
      <c r="D2255" s="4">
        <v>47991822</v>
      </c>
      <c r="E2255" s="5">
        <v>41212</v>
      </c>
      <c r="F2255" s="19">
        <f t="shared" si="24"/>
        <v>1858</v>
      </c>
      <c r="G2255" t="s">
        <v>1276</v>
      </c>
    </row>
    <row r="2256" spans="3:7" ht="15.75">
      <c r="C2256" s="3"/>
      <c r="D2256" s="4">
        <v>47991825</v>
      </c>
      <c r="E2256" s="5">
        <v>41212</v>
      </c>
      <c r="F2256" s="19">
        <f t="shared" si="24"/>
        <v>1859</v>
      </c>
      <c r="G2256" t="s">
        <v>1276</v>
      </c>
    </row>
    <row r="2257" spans="3:7" ht="15.75">
      <c r="C2257" s="3"/>
      <c r="D2257" s="4">
        <v>47481963</v>
      </c>
      <c r="E2257" s="5">
        <v>41211</v>
      </c>
      <c r="F2257" s="19">
        <f t="shared" si="24"/>
        <v>1860</v>
      </c>
      <c r="G2257" t="s">
        <v>1275</v>
      </c>
    </row>
    <row r="2258" spans="3:7" ht="15.75">
      <c r="C2258" s="3"/>
      <c r="D2258" s="4">
        <v>475174446</v>
      </c>
      <c r="E2258" s="5">
        <v>41211</v>
      </c>
      <c r="F2258" s="19">
        <f t="shared" si="24"/>
        <v>1861</v>
      </c>
      <c r="G2258" t="s">
        <v>1274</v>
      </c>
    </row>
    <row r="2259" spans="3:7" ht="15.75">
      <c r="C2259" s="3"/>
      <c r="D2259" s="4">
        <v>47768938</v>
      </c>
      <c r="E2259" s="5">
        <v>41211</v>
      </c>
      <c r="F2259" s="19">
        <f t="shared" si="24"/>
        <v>1862</v>
      </c>
      <c r="G2259" t="s">
        <v>1273</v>
      </c>
    </row>
    <row r="2260" spans="3:7" ht="15.75">
      <c r="C2260" s="3"/>
      <c r="D2260" s="4">
        <v>47780474</v>
      </c>
      <c r="E2260" s="5">
        <v>41212</v>
      </c>
      <c r="F2260" s="19">
        <f t="shared" si="24"/>
        <v>1863</v>
      </c>
      <c r="G2260" t="s">
        <v>1272</v>
      </c>
    </row>
    <row r="2261" spans="3:7" ht="15.75">
      <c r="C2261" s="3"/>
      <c r="D2261" s="4">
        <v>47873677</v>
      </c>
      <c r="E2261" s="5">
        <v>41213</v>
      </c>
      <c r="F2261" s="19">
        <f t="shared" si="24"/>
        <v>1864</v>
      </c>
      <c r="G2261" t="s">
        <v>1265</v>
      </c>
    </row>
    <row r="2262" spans="3:7" ht="15.75">
      <c r="C2262" s="3"/>
      <c r="D2262" s="4">
        <v>47896027</v>
      </c>
      <c r="E2262" s="5">
        <v>41213</v>
      </c>
      <c r="F2262" s="19">
        <f t="shared" si="24"/>
        <v>1865</v>
      </c>
      <c r="G2262" t="s">
        <v>1271</v>
      </c>
    </row>
    <row r="2263" spans="3:7" ht="15.75">
      <c r="C2263" s="3"/>
      <c r="D2263" s="4">
        <v>47895926</v>
      </c>
      <c r="E2263" s="5">
        <v>41213</v>
      </c>
      <c r="F2263" s="19">
        <f t="shared" si="24"/>
        <v>1866</v>
      </c>
      <c r="G2263" t="s">
        <v>1270</v>
      </c>
    </row>
    <row r="2264" spans="3:7" ht="15.75">
      <c r="C2264" s="3"/>
      <c r="D2264" s="4">
        <v>48006251</v>
      </c>
      <c r="E2264" s="5">
        <v>41220</v>
      </c>
      <c r="F2264" s="19">
        <f t="shared" si="24"/>
        <v>1867</v>
      </c>
      <c r="G2264" t="s">
        <v>1269</v>
      </c>
    </row>
    <row r="2265" spans="3:7" ht="15.75">
      <c r="C2265" s="3"/>
      <c r="D2265" s="4">
        <v>47773518</v>
      </c>
      <c r="E2265" s="5">
        <v>41219</v>
      </c>
      <c r="F2265" s="19">
        <f t="shared" si="24"/>
        <v>1868</v>
      </c>
      <c r="G2265" t="s">
        <v>1268</v>
      </c>
    </row>
    <row r="2266" spans="3:7" ht="15.75">
      <c r="C2266" s="3"/>
      <c r="D2266" s="4">
        <v>47953960</v>
      </c>
      <c r="E2266" s="5">
        <v>41219</v>
      </c>
      <c r="F2266" s="19">
        <f t="shared" si="24"/>
        <v>1869</v>
      </c>
      <c r="G2266" t="s">
        <v>63</v>
      </c>
    </row>
    <row r="2267" spans="3:7" ht="15.75">
      <c r="C2267" s="3"/>
      <c r="D2267" s="4">
        <v>47899209</v>
      </c>
      <c r="E2267" s="5">
        <v>41221</v>
      </c>
      <c r="F2267" s="19">
        <f t="shared" si="24"/>
        <v>1870</v>
      </c>
      <c r="G2267" t="s">
        <v>1267</v>
      </c>
    </row>
    <row r="2268" spans="3:7" ht="15.75">
      <c r="C2268" s="3"/>
      <c r="D2268" s="4">
        <v>47899507</v>
      </c>
      <c r="E2268" s="5">
        <v>41218</v>
      </c>
      <c r="F2268" s="19">
        <f t="shared" si="24"/>
        <v>1871</v>
      </c>
      <c r="G2268" t="s">
        <v>1228</v>
      </c>
    </row>
    <row r="2269" spans="3:7" ht="15.75">
      <c r="C2269" s="3"/>
      <c r="D2269" s="4">
        <v>47919747</v>
      </c>
      <c r="E2269" s="5">
        <v>41225</v>
      </c>
      <c r="F2269" s="19">
        <f t="shared" si="24"/>
        <v>1872</v>
      </c>
      <c r="G2269" t="s">
        <v>1266</v>
      </c>
    </row>
    <row r="2270" spans="3:7" ht="15.75">
      <c r="C2270" s="3"/>
      <c r="D2270" s="4">
        <v>47773516</v>
      </c>
      <c r="E2270" s="5">
        <v>41224</v>
      </c>
      <c r="F2270" s="19">
        <f t="shared" si="24"/>
        <v>1873</v>
      </c>
      <c r="G2270" t="s">
        <v>1265</v>
      </c>
    </row>
    <row r="2271" spans="3:7" ht="15.75">
      <c r="C2271" s="3"/>
      <c r="D2271" s="4">
        <v>47689362</v>
      </c>
      <c r="E2271" s="5">
        <v>41224</v>
      </c>
      <c r="F2271" s="19">
        <f t="shared" si="24"/>
        <v>1874</v>
      </c>
      <c r="G2271" t="s">
        <v>1264</v>
      </c>
    </row>
    <row r="2272" spans="3:7" ht="15.75">
      <c r="C2272" s="3"/>
      <c r="D2272" s="4">
        <v>47780204</v>
      </c>
      <c r="E2272" s="5">
        <v>41204</v>
      </c>
      <c r="F2272" s="19">
        <f t="shared" si="24"/>
        <v>1875</v>
      </c>
      <c r="G2272" t="s">
        <v>1263</v>
      </c>
    </row>
    <row r="2273" spans="3:7" ht="15.75">
      <c r="C2273" s="3"/>
      <c r="D2273" s="4" t="s">
        <v>1261</v>
      </c>
      <c r="E2273" s="5">
        <v>41197</v>
      </c>
      <c r="F2273" s="19">
        <f t="shared" si="24"/>
        <v>1876</v>
      </c>
      <c r="G2273" t="s">
        <v>1262</v>
      </c>
    </row>
    <row r="2274" spans="3:7" ht="15.75">
      <c r="C2274" s="3"/>
      <c r="D2274" s="4">
        <v>47768177</v>
      </c>
      <c r="E2274" s="5">
        <v>41217</v>
      </c>
      <c r="F2274" s="19">
        <f t="shared" si="24"/>
        <v>1877</v>
      </c>
      <c r="G2274" t="s">
        <v>1260</v>
      </c>
    </row>
    <row r="2275" spans="3:7" ht="15.75">
      <c r="C2275" s="3"/>
      <c r="D2275" s="4">
        <v>47637766</v>
      </c>
      <c r="E2275" s="5">
        <v>41217</v>
      </c>
      <c r="F2275" s="19">
        <f t="shared" si="24"/>
        <v>1878</v>
      </c>
      <c r="G2275" t="s">
        <v>1259</v>
      </c>
    </row>
    <row r="2276" spans="3:7" ht="15.75">
      <c r="C2276" s="3"/>
      <c r="D2276" s="4">
        <v>47772425</v>
      </c>
      <c r="E2276" s="5">
        <v>41217</v>
      </c>
      <c r="F2276" s="19">
        <f t="shared" si="24"/>
        <v>1879</v>
      </c>
      <c r="G2276" t="s">
        <v>1258</v>
      </c>
    </row>
    <row r="2277" spans="3:7" ht="15.75">
      <c r="C2277" s="3"/>
      <c r="D2277" s="4">
        <v>47773757</v>
      </c>
      <c r="E2277" s="5">
        <v>41217</v>
      </c>
      <c r="F2277" s="19">
        <f t="shared" si="24"/>
        <v>1880</v>
      </c>
      <c r="G2277" t="s">
        <v>1258</v>
      </c>
    </row>
    <row r="2278" spans="3:7" ht="15.75">
      <c r="C2278" s="3"/>
      <c r="D2278" s="4">
        <v>47769632</v>
      </c>
      <c r="E2278" s="5">
        <v>41220</v>
      </c>
      <c r="F2278" s="19">
        <f t="shared" si="24"/>
        <v>1881</v>
      </c>
      <c r="G2278" t="s">
        <v>1257</v>
      </c>
    </row>
    <row r="2279" spans="3:7" ht="15.75">
      <c r="C2279" s="3"/>
      <c r="D2279" s="4">
        <v>47919815</v>
      </c>
      <c r="E2279" s="5">
        <v>41220</v>
      </c>
      <c r="F2279" s="19">
        <f t="shared" si="24"/>
        <v>1882</v>
      </c>
      <c r="G2279" t="s">
        <v>1256</v>
      </c>
    </row>
    <row r="2280" spans="3:7" ht="15.75">
      <c r="C2280" s="3"/>
      <c r="D2280" s="4">
        <v>47497740</v>
      </c>
      <c r="E2280" s="5">
        <v>41220</v>
      </c>
      <c r="F2280" s="19">
        <f t="shared" si="24"/>
        <v>1883</v>
      </c>
      <c r="G2280" t="s">
        <v>1255</v>
      </c>
    </row>
    <row r="2281" spans="3:7" ht="15.75">
      <c r="C2281" s="3"/>
      <c r="D2281" s="4">
        <v>47490611</v>
      </c>
      <c r="E2281" s="5">
        <v>41220</v>
      </c>
      <c r="F2281" s="19">
        <f t="shared" si="24"/>
        <v>1884</v>
      </c>
      <c r="G2281" t="s">
        <v>1254</v>
      </c>
    </row>
    <row r="2282" spans="3:7" ht="15.75">
      <c r="C2282" s="3"/>
      <c r="D2282" s="4">
        <v>47623439</v>
      </c>
      <c r="E2282" s="5">
        <v>41219</v>
      </c>
      <c r="F2282" s="19">
        <f t="shared" si="24"/>
        <v>1885</v>
      </c>
      <c r="G2282" t="s">
        <v>1253</v>
      </c>
    </row>
    <row r="2283" spans="3:7" ht="15.75">
      <c r="C2283" s="3"/>
      <c r="D2283" s="4">
        <v>47769848</v>
      </c>
      <c r="E2283" s="5">
        <v>41219</v>
      </c>
      <c r="F2283" s="19">
        <f t="shared" si="24"/>
        <v>1886</v>
      </c>
      <c r="G2283" t="s">
        <v>1252</v>
      </c>
    </row>
    <row r="2284" spans="3:7" ht="15.75">
      <c r="C2284" s="3"/>
      <c r="D2284" s="4">
        <v>47689253</v>
      </c>
      <c r="E2284" s="5">
        <v>41218</v>
      </c>
      <c r="F2284" s="19">
        <f t="shared" si="24"/>
        <v>1887</v>
      </c>
      <c r="G2284" t="s">
        <v>1251</v>
      </c>
    </row>
    <row r="2285" spans="3:7" ht="15.75">
      <c r="C2285" s="3"/>
      <c r="D2285" s="4">
        <v>47637562</v>
      </c>
      <c r="E2285" s="5">
        <v>41218</v>
      </c>
      <c r="F2285" s="19">
        <f t="shared" si="24"/>
        <v>1888</v>
      </c>
      <c r="G2285" t="s">
        <v>1250</v>
      </c>
    </row>
    <row r="2286" spans="3:7" ht="15.75">
      <c r="C2286" s="3"/>
      <c r="D2286" s="4">
        <v>47455320</v>
      </c>
      <c r="E2286" s="5">
        <v>41221</v>
      </c>
      <c r="F2286" s="19">
        <f t="shared" si="24"/>
        <v>1889</v>
      </c>
      <c r="G2286" t="s">
        <v>1249</v>
      </c>
    </row>
    <row r="2287" spans="3:7" ht="15.75">
      <c r="C2287" s="3"/>
      <c r="D2287" s="4">
        <v>47769845</v>
      </c>
      <c r="E2287" s="5">
        <v>41221</v>
      </c>
      <c r="F2287" s="19">
        <f t="shared" si="24"/>
        <v>1890</v>
      </c>
      <c r="G2287" t="s">
        <v>1248</v>
      </c>
    </row>
    <row r="2288" spans="3:7" ht="15.75">
      <c r="C2288" s="3"/>
      <c r="D2288" s="4">
        <v>47769658</v>
      </c>
      <c r="E2288" s="5">
        <v>41220</v>
      </c>
      <c r="F2288" s="19">
        <f t="shared" si="24"/>
        <v>1891</v>
      </c>
      <c r="G2288" t="s">
        <v>1247</v>
      </c>
    </row>
    <row r="2289" spans="3:7" ht="15.75">
      <c r="C2289" s="3"/>
      <c r="D2289" s="4">
        <v>47773271</v>
      </c>
      <c r="E2289" s="5">
        <v>41224</v>
      </c>
      <c r="F2289" s="19">
        <f t="shared" si="24"/>
        <v>1892</v>
      </c>
      <c r="G2289" t="s">
        <v>1246</v>
      </c>
    </row>
    <row r="2290" spans="3:7" ht="15.75">
      <c r="C2290" s="3"/>
      <c r="D2290" s="4">
        <v>46845346</v>
      </c>
      <c r="E2290" s="5">
        <v>41224</v>
      </c>
      <c r="F2290" s="19">
        <f t="shared" si="24"/>
        <v>1893</v>
      </c>
      <c r="G2290" t="s">
        <v>1245</v>
      </c>
    </row>
    <row r="2291" spans="3:7" ht="15.75">
      <c r="C2291" s="3"/>
      <c r="D2291" s="4">
        <v>47637864</v>
      </c>
      <c r="E2291" s="5">
        <v>41217</v>
      </c>
      <c r="F2291" s="19">
        <f t="shared" si="24"/>
        <v>1894</v>
      </c>
      <c r="G2291" t="s">
        <v>1244</v>
      </c>
    </row>
    <row r="2292" spans="3:7" ht="15.75">
      <c r="C2292" s="3"/>
      <c r="D2292" s="4">
        <v>47873484</v>
      </c>
      <c r="E2292" s="5">
        <v>41224</v>
      </c>
      <c r="F2292" s="19">
        <f t="shared" si="24"/>
        <v>1895</v>
      </c>
      <c r="G2292" t="s">
        <v>1243</v>
      </c>
    </row>
    <row r="2293" spans="3:7" ht="15.75">
      <c r="C2293" s="3"/>
      <c r="D2293" s="4">
        <v>47773427</v>
      </c>
      <c r="E2293" s="5">
        <v>41218</v>
      </c>
      <c r="F2293" s="19">
        <f t="shared" si="24"/>
        <v>1896</v>
      </c>
      <c r="G2293" t="s">
        <v>1242</v>
      </c>
    </row>
    <row r="2294" spans="3:7" ht="15.75">
      <c r="C2294" s="3"/>
      <c r="D2294" s="4">
        <v>47689075</v>
      </c>
      <c r="E2294" s="5">
        <v>41186</v>
      </c>
      <c r="F2294" s="19">
        <f t="shared" si="24"/>
        <v>1897</v>
      </c>
      <c r="G2294" t="s">
        <v>1241</v>
      </c>
    </row>
    <row r="2295" spans="3:7" ht="15.75">
      <c r="C2295" s="3"/>
      <c r="D2295" s="4">
        <v>47953974</v>
      </c>
      <c r="E2295" s="5">
        <v>41219</v>
      </c>
      <c r="F2295" s="19">
        <f t="shared" si="24"/>
        <v>1898</v>
      </c>
      <c r="G2295" t="s">
        <v>1240</v>
      </c>
    </row>
    <row r="2296" spans="3:7" ht="15.75">
      <c r="C2296" s="3"/>
      <c r="D2296" s="4">
        <v>48006270</v>
      </c>
      <c r="E2296" s="5">
        <v>41220</v>
      </c>
      <c r="F2296" s="19">
        <f t="shared" si="24"/>
        <v>1899</v>
      </c>
      <c r="G2296" t="s">
        <v>1239</v>
      </c>
    </row>
    <row r="2297" spans="3:7" ht="15.75">
      <c r="C2297" s="3"/>
      <c r="D2297" s="4">
        <v>47522031</v>
      </c>
      <c r="E2297" s="5">
        <v>41219</v>
      </c>
      <c r="F2297" s="19">
        <f t="shared" si="24"/>
        <v>1900</v>
      </c>
      <c r="G2297" t="s">
        <v>1238</v>
      </c>
    </row>
    <row r="2298" spans="3:7" ht="15.75">
      <c r="C2298" s="3"/>
      <c r="D2298" s="4">
        <v>47899139</v>
      </c>
      <c r="E2298" s="5">
        <v>41219</v>
      </c>
      <c r="F2298" s="19">
        <f t="shared" si="24"/>
        <v>1901</v>
      </c>
      <c r="G2298" t="s">
        <v>1237</v>
      </c>
    </row>
    <row r="2299" spans="3:7" ht="15.75">
      <c r="C2299" s="3"/>
      <c r="D2299" s="4">
        <v>47773475</v>
      </c>
      <c r="E2299" s="5">
        <v>41219</v>
      </c>
      <c r="F2299" s="19">
        <f t="shared" si="24"/>
        <v>1902</v>
      </c>
      <c r="G2299" t="s">
        <v>1236</v>
      </c>
    </row>
    <row r="2300" spans="3:7" ht="15.75">
      <c r="C2300" s="3"/>
      <c r="D2300" s="4">
        <v>47768701</v>
      </c>
      <c r="E2300" s="5">
        <v>41219</v>
      </c>
      <c r="F2300" s="19">
        <f t="shared" si="24"/>
        <v>1903</v>
      </c>
      <c r="G2300" t="s">
        <v>1235</v>
      </c>
    </row>
    <row r="2301" spans="3:7" ht="15.75">
      <c r="C2301" s="3"/>
      <c r="D2301" s="4">
        <v>47895921</v>
      </c>
      <c r="E2301" s="5">
        <v>41220</v>
      </c>
      <c r="F2301" s="19">
        <f t="shared" si="24"/>
        <v>1904</v>
      </c>
      <c r="G2301" t="s">
        <v>1234</v>
      </c>
    </row>
    <row r="2302" spans="3:7" ht="15.75">
      <c r="C2302" s="3"/>
      <c r="D2302" s="4">
        <v>47773158</v>
      </c>
      <c r="E2302" s="5">
        <v>41219</v>
      </c>
      <c r="F2302" s="19">
        <f t="shared" si="24"/>
        <v>1905</v>
      </c>
      <c r="G2302" t="s">
        <v>1233</v>
      </c>
    </row>
    <row r="2303" spans="3:7" ht="15.75">
      <c r="C2303" s="3"/>
      <c r="D2303" s="4">
        <v>47919665</v>
      </c>
      <c r="E2303" s="5">
        <v>41219</v>
      </c>
      <c r="F2303" s="19">
        <f t="shared" si="24"/>
        <v>1906</v>
      </c>
      <c r="G2303" t="s">
        <v>1232</v>
      </c>
    </row>
    <row r="2304" spans="3:7" ht="15.75">
      <c r="C2304" s="3"/>
      <c r="D2304" s="4">
        <v>47773194</v>
      </c>
      <c r="E2304" s="5">
        <v>41226</v>
      </c>
      <c r="F2304" s="19">
        <f t="shared" si="24"/>
        <v>1907</v>
      </c>
      <c r="G2304" t="s">
        <v>1231</v>
      </c>
    </row>
    <row r="2305" spans="3:7" ht="15.75">
      <c r="C2305" s="3"/>
      <c r="D2305" s="4">
        <v>47772491</v>
      </c>
      <c r="E2305" s="5">
        <v>41226</v>
      </c>
      <c r="F2305" s="19">
        <f t="shared" si="24"/>
        <v>1908</v>
      </c>
      <c r="G2305" t="s">
        <v>1230</v>
      </c>
    </row>
    <row r="2306" spans="3:7" ht="15.75">
      <c r="C2306" s="3"/>
      <c r="D2306" s="4">
        <v>47772558</v>
      </c>
      <c r="E2306" s="5">
        <v>41226</v>
      </c>
      <c r="F2306" s="19">
        <f t="shared" si="24"/>
        <v>1909</v>
      </c>
      <c r="G2306" t="s">
        <v>1229</v>
      </c>
    </row>
    <row r="2307" spans="3:7" ht="15.75">
      <c r="C2307" s="3"/>
      <c r="D2307" s="4">
        <v>47770365</v>
      </c>
      <c r="E2307" s="5">
        <v>41218</v>
      </c>
      <c r="F2307" s="19">
        <f t="shared" si="24"/>
        <v>1910</v>
      </c>
      <c r="G2307" t="s">
        <v>1228</v>
      </c>
    </row>
    <row r="2308" spans="3:7" ht="15.75">
      <c r="C2308" s="3"/>
      <c r="D2308" s="4">
        <v>47771414</v>
      </c>
      <c r="E2308" s="5">
        <v>41217</v>
      </c>
      <c r="F2308" s="19">
        <f t="shared" si="24"/>
        <v>1911</v>
      </c>
      <c r="G2308" t="s">
        <v>6</v>
      </c>
    </row>
    <row r="2309" spans="3:7" ht="15.75">
      <c r="C2309" s="3"/>
      <c r="D2309" s="4">
        <v>47898017</v>
      </c>
      <c r="E2309" s="5">
        <v>41218</v>
      </c>
      <c r="F2309" s="19">
        <f t="shared" si="24"/>
        <v>1912</v>
      </c>
      <c r="G2309" t="s">
        <v>26</v>
      </c>
    </row>
    <row r="2310" spans="3:7" ht="15.75">
      <c r="C2310" s="3"/>
      <c r="D2310" s="4">
        <v>47772021</v>
      </c>
      <c r="E2310" s="5">
        <v>41219</v>
      </c>
      <c r="F2310" s="19">
        <f t="shared" si="24"/>
        <v>1913</v>
      </c>
      <c r="G2310" t="s">
        <v>13</v>
      </c>
    </row>
    <row r="2311" spans="3:7" ht="15.75">
      <c r="C2311" s="3"/>
      <c r="D2311" s="4">
        <v>47493040</v>
      </c>
      <c r="E2311" s="5">
        <v>41188</v>
      </c>
      <c r="F2311" s="19">
        <f t="shared" si="24"/>
        <v>1914</v>
      </c>
      <c r="G2311" t="s">
        <v>13</v>
      </c>
    </row>
    <row r="2312" spans="3:7" ht="15.75">
      <c r="C2312" s="3"/>
      <c r="D2312" s="4">
        <v>47898240</v>
      </c>
      <c r="E2312" s="5">
        <v>41222</v>
      </c>
      <c r="F2312" s="19">
        <f t="shared" si="24"/>
        <v>1915</v>
      </c>
      <c r="G2312" t="s">
        <v>13</v>
      </c>
    </row>
    <row r="2313" spans="3:7" ht="15.75">
      <c r="C2313" s="3"/>
      <c r="D2313" s="4">
        <v>47897977</v>
      </c>
      <c r="E2313" s="5">
        <v>41212</v>
      </c>
      <c r="F2313" s="19">
        <f t="shared" si="24"/>
        <v>1916</v>
      </c>
      <c r="G2313" t="s">
        <v>13</v>
      </c>
    </row>
    <row r="2314" spans="3:7" ht="15.75">
      <c r="C2314" s="3"/>
      <c r="D2314" s="4">
        <v>47898093</v>
      </c>
      <c r="E2314" s="5">
        <v>41222</v>
      </c>
      <c r="F2314" s="19">
        <f t="shared" si="24"/>
        <v>1917</v>
      </c>
      <c r="G2314" t="s">
        <v>13</v>
      </c>
    </row>
    <row r="2315" spans="3:7" ht="15.75">
      <c r="C2315" s="3"/>
      <c r="D2315" s="4">
        <v>47897978</v>
      </c>
      <c r="E2315" s="5">
        <v>41204</v>
      </c>
      <c r="F2315" s="19">
        <f t="shared" si="24"/>
        <v>1918</v>
      </c>
      <c r="G2315" t="s">
        <v>13</v>
      </c>
    </row>
    <row r="2316" spans="3:7" ht="15.75">
      <c r="C2316" s="3"/>
      <c r="D2316" s="4">
        <v>47897884</v>
      </c>
      <c r="E2316" s="5">
        <v>41204</v>
      </c>
      <c r="F2316" s="19">
        <v>1951</v>
      </c>
      <c r="G2316" t="s">
        <v>13</v>
      </c>
    </row>
    <row r="2317" spans="3:7" ht="15.75">
      <c r="C2317" s="3"/>
      <c r="D2317" s="4">
        <v>47577482</v>
      </c>
      <c r="E2317" s="5">
        <v>41219</v>
      </c>
      <c r="F2317" s="19">
        <v>1952</v>
      </c>
      <c r="G2317" t="s">
        <v>1227</v>
      </c>
    </row>
    <row r="2318" spans="3:7" ht="15.75">
      <c r="C2318" s="3"/>
      <c r="D2318" s="4">
        <v>47481972</v>
      </c>
      <c r="E2318" s="5">
        <v>41224</v>
      </c>
      <c r="F2318" s="19">
        <v>1953</v>
      </c>
      <c r="G2318" t="s">
        <v>1226</v>
      </c>
    </row>
    <row r="2319" spans="3:7" ht="15.75">
      <c r="C2319" s="3"/>
      <c r="D2319" s="4">
        <v>47632737</v>
      </c>
      <c r="E2319" s="5">
        <v>41224</v>
      </c>
      <c r="F2319" s="19">
        <v>1954</v>
      </c>
      <c r="G2319" t="s">
        <v>1225</v>
      </c>
    </row>
    <row r="2320" spans="3:7" ht="15.75">
      <c r="C2320" s="3"/>
      <c r="D2320" s="4">
        <v>47873303</v>
      </c>
      <c r="E2320" s="5">
        <v>41224</v>
      </c>
      <c r="F2320" s="19">
        <v>1955</v>
      </c>
      <c r="G2320" t="s">
        <v>1224</v>
      </c>
    </row>
    <row r="2321" spans="3:7" ht="15.75">
      <c r="C2321" s="3"/>
      <c r="D2321" s="4">
        <v>47773534</v>
      </c>
      <c r="E2321" s="5">
        <v>41225</v>
      </c>
      <c r="F2321" s="19">
        <v>1956</v>
      </c>
      <c r="G2321" t="s">
        <v>1223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2014</vt:lpstr>
      <vt:lpstr>2013</vt:lpstr>
      <vt:lpstr>2012</vt:lpstr>
      <vt:lpstr>VNLIVREE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nadjat</cp:lastModifiedBy>
  <cp:lastPrinted>2013-08-17T15:32:42Z</cp:lastPrinted>
  <dcterms:created xsi:type="dcterms:W3CDTF">2012-10-14T14:01:34Z</dcterms:created>
  <dcterms:modified xsi:type="dcterms:W3CDTF">2014-03-01T19:44:05Z</dcterms:modified>
</cp:coreProperties>
</file>