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adjat\Documents\"/>
    </mc:Choice>
  </mc:AlternateContent>
  <bookViews>
    <workbookView xWindow="0" yWindow="0" windowWidth="19200" windowHeight="11595" activeTab="1"/>
  </bookViews>
  <sheets>
    <sheet name="result" sheetId="1" r:id="rId1"/>
    <sheet name="Feuil1" sheetId="2" r:id="rId2"/>
  </sheets>
  <calcPr calcId="152511"/>
</workbook>
</file>

<file path=xl/calcChain.xml><?xml version="1.0" encoding="utf-8"?>
<calcChain xmlns="http://schemas.openxmlformats.org/spreadsheetml/2006/main">
  <c r="C2" i="1" l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C21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C23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B28" i="2" l="1"/>
  <c r="AZ28" i="2"/>
  <c r="AX28" i="2"/>
  <c r="AV28" i="2"/>
  <c r="AT28" i="2"/>
  <c r="AR28" i="2"/>
  <c r="AP28" i="2"/>
  <c r="AN28" i="2"/>
  <c r="AL28" i="2"/>
  <c r="AJ28" i="2"/>
  <c r="AH28" i="2"/>
  <c r="AF28" i="2"/>
  <c r="AD28" i="2"/>
  <c r="AB28" i="2"/>
  <c r="Z28" i="2"/>
  <c r="X28" i="2"/>
  <c r="V28" i="2"/>
  <c r="T28" i="2"/>
  <c r="R28" i="2"/>
  <c r="P28" i="2"/>
  <c r="N28" i="2"/>
  <c r="L28" i="2"/>
  <c r="J28" i="2"/>
  <c r="H28" i="2"/>
  <c r="F28" i="2"/>
  <c r="D28" i="2"/>
  <c r="BB27" i="2"/>
  <c r="AZ27" i="2"/>
  <c r="AX27" i="2"/>
  <c r="AV27" i="2"/>
  <c r="AT27" i="2"/>
  <c r="AR27" i="2"/>
  <c r="AP27" i="2"/>
  <c r="AN27" i="2"/>
  <c r="AL27" i="2"/>
  <c r="AJ27" i="2"/>
  <c r="AH27" i="2"/>
  <c r="AF27" i="2"/>
  <c r="AD27" i="2"/>
  <c r="AB27" i="2"/>
  <c r="Z27" i="2"/>
  <c r="X27" i="2"/>
  <c r="V27" i="2"/>
  <c r="T27" i="2"/>
  <c r="R27" i="2"/>
  <c r="P27" i="2"/>
  <c r="N27" i="2"/>
  <c r="L27" i="2"/>
  <c r="J27" i="2"/>
  <c r="H27" i="2"/>
  <c r="F27" i="2"/>
  <c r="D27" i="2"/>
  <c r="BB26" i="2"/>
  <c r="AZ26" i="2"/>
  <c r="AX26" i="2"/>
  <c r="AV26" i="2"/>
  <c r="AT26" i="2"/>
  <c r="AR26" i="2"/>
  <c r="AP26" i="2"/>
  <c r="AN26" i="2"/>
  <c r="AL26" i="2"/>
  <c r="AJ26" i="2"/>
  <c r="AH26" i="2"/>
  <c r="AF26" i="2"/>
  <c r="AB26" i="2"/>
  <c r="V26" i="2"/>
  <c r="R26" i="2"/>
  <c r="N26" i="2"/>
  <c r="J26" i="2"/>
  <c r="F26" i="2"/>
  <c r="AZ25" i="2"/>
  <c r="AN25" i="2"/>
  <c r="AJ25" i="2"/>
  <c r="AF25" i="2"/>
  <c r="AB25" i="2"/>
  <c r="X25" i="2"/>
  <c r="R25" i="2"/>
  <c r="N25" i="2"/>
  <c r="J25" i="2"/>
  <c r="F25" i="2"/>
  <c r="BB24" i="2"/>
  <c r="AX24" i="2"/>
  <c r="AT24" i="2"/>
  <c r="AP24" i="2"/>
  <c r="AL24" i="2"/>
  <c r="AH24" i="2"/>
  <c r="AD24" i="2"/>
  <c r="Z24" i="2"/>
  <c r="V24" i="2"/>
  <c r="R24" i="2"/>
  <c r="N24" i="2"/>
  <c r="J24" i="2"/>
  <c r="F24" i="2"/>
  <c r="BB23" i="2"/>
  <c r="AX23" i="2"/>
  <c r="AR23" i="2"/>
  <c r="AN23" i="2"/>
  <c r="AJ23" i="2"/>
  <c r="AF23" i="2"/>
  <c r="AB23" i="2"/>
  <c r="X23" i="2"/>
  <c r="T23" i="2"/>
  <c r="P23" i="2"/>
  <c r="L23" i="2"/>
  <c r="F23" i="2"/>
  <c r="BB22" i="2"/>
  <c r="AX22" i="2"/>
  <c r="AT22" i="2"/>
  <c r="AP22" i="2"/>
  <c r="AL22" i="2"/>
  <c r="AH22" i="2"/>
  <c r="AD22" i="2"/>
  <c r="AB22" i="2"/>
  <c r="Z22" i="2"/>
  <c r="X22" i="2"/>
  <c r="V22" i="2"/>
  <c r="R22" i="2"/>
  <c r="P22" i="2"/>
  <c r="N22" i="2"/>
  <c r="L22" i="2"/>
  <c r="J22" i="2"/>
  <c r="H22" i="2"/>
  <c r="F22" i="2"/>
  <c r="D22" i="2"/>
  <c r="BB21" i="2"/>
  <c r="AZ21" i="2"/>
  <c r="AX21" i="2"/>
  <c r="AV21" i="2"/>
  <c r="AT21" i="2"/>
  <c r="AR21" i="2"/>
  <c r="AP21" i="2"/>
  <c r="AN21" i="2"/>
  <c r="AL21" i="2"/>
  <c r="AJ21" i="2"/>
  <c r="AH21" i="2"/>
  <c r="AF21" i="2"/>
  <c r="AD21" i="2"/>
  <c r="AB21" i="2"/>
  <c r="Z21" i="2"/>
  <c r="X21" i="2"/>
  <c r="V21" i="2"/>
  <c r="T21" i="2"/>
  <c r="R21" i="2"/>
  <c r="P21" i="2"/>
  <c r="N21" i="2"/>
  <c r="L21" i="2"/>
  <c r="J21" i="2"/>
  <c r="H21" i="2"/>
  <c r="F21" i="2"/>
  <c r="D21" i="2"/>
  <c r="BB20" i="2"/>
  <c r="AZ20" i="2"/>
  <c r="AX20" i="2"/>
  <c r="AV20" i="2"/>
  <c r="AT20" i="2"/>
  <c r="AR20" i="2"/>
  <c r="AP20" i="2"/>
  <c r="AN20" i="2"/>
  <c r="AL20" i="2"/>
  <c r="AJ20" i="2"/>
  <c r="AH20" i="2"/>
  <c r="AF20" i="2"/>
  <c r="AD20" i="2"/>
  <c r="AB20" i="2"/>
  <c r="Z20" i="2"/>
  <c r="X20" i="2"/>
  <c r="V20" i="2"/>
  <c r="T20" i="2"/>
  <c r="R20" i="2"/>
  <c r="P20" i="2"/>
  <c r="N20" i="2"/>
  <c r="L20" i="2"/>
  <c r="J20" i="2"/>
  <c r="H20" i="2"/>
  <c r="F20" i="2"/>
  <c r="D20" i="2"/>
  <c r="BB19" i="2"/>
  <c r="AZ19" i="2"/>
  <c r="AX19" i="2"/>
  <c r="AV19" i="2"/>
  <c r="AT19" i="2"/>
  <c r="AR19" i="2"/>
  <c r="AP19" i="2"/>
  <c r="AN19" i="2"/>
  <c r="AL19" i="2"/>
  <c r="AJ19" i="2"/>
  <c r="AH19" i="2"/>
  <c r="AF19" i="2"/>
  <c r="AD19" i="2"/>
  <c r="AB19" i="2"/>
  <c r="Z19" i="2"/>
  <c r="X19" i="2"/>
  <c r="V19" i="2"/>
  <c r="T19" i="2"/>
  <c r="R19" i="2"/>
  <c r="P19" i="2"/>
  <c r="N19" i="2"/>
  <c r="L19" i="2"/>
  <c r="J19" i="2"/>
  <c r="H19" i="2"/>
  <c r="F19" i="2"/>
  <c r="D19" i="2"/>
  <c r="BB18" i="2"/>
  <c r="AZ18" i="2"/>
  <c r="AX18" i="2"/>
  <c r="AV18" i="2"/>
  <c r="AT18" i="2"/>
  <c r="AR18" i="2"/>
  <c r="AP18" i="2"/>
  <c r="AN18" i="2"/>
  <c r="AL18" i="2"/>
  <c r="AJ18" i="2"/>
  <c r="AH18" i="2"/>
  <c r="AF18" i="2"/>
  <c r="AD18" i="2"/>
  <c r="AB18" i="2"/>
  <c r="Z18" i="2"/>
  <c r="X18" i="2"/>
  <c r="V18" i="2"/>
  <c r="T18" i="2"/>
  <c r="R18" i="2"/>
  <c r="P18" i="2"/>
  <c r="N18" i="2"/>
  <c r="L18" i="2"/>
  <c r="J18" i="2"/>
  <c r="H18" i="2"/>
  <c r="F18" i="2"/>
  <c r="D18" i="2"/>
  <c r="BB17" i="2"/>
  <c r="AZ17" i="2"/>
  <c r="AX17" i="2"/>
  <c r="AV17" i="2"/>
  <c r="AT17" i="2"/>
  <c r="AR17" i="2"/>
  <c r="AP17" i="2"/>
  <c r="AN17" i="2"/>
  <c r="AL17" i="2"/>
  <c r="AJ17" i="2"/>
  <c r="AH17" i="2"/>
  <c r="AF17" i="2"/>
  <c r="AD17" i="2"/>
  <c r="AB17" i="2"/>
  <c r="Z17" i="2"/>
  <c r="X17" i="2"/>
  <c r="V17" i="2"/>
  <c r="T17" i="2"/>
  <c r="R17" i="2"/>
  <c r="P17" i="2"/>
  <c r="N17" i="2"/>
  <c r="L17" i="2"/>
  <c r="J17" i="2"/>
  <c r="H17" i="2"/>
  <c r="F17" i="2"/>
  <c r="D17" i="2"/>
  <c r="BB16" i="2"/>
  <c r="AZ16" i="2"/>
  <c r="AX16" i="2"/>
  <c r="AV16" i="2"/>
  <c r="AT16" i="2"/>
  <c r="AR16" i="2"/>
  <c r="AD26" i="2"/>
  <c r="Z26" i="2"/>
  <c r="X26" i="2"/>
  <c r="T26" i="2"/>
  <c r="P26" i="2"/>
  <c r="L26" i="2"/>
  <c r="H26" i="2"/>
  <c r="D26" i="2"/>
  <c r="BB25" i="2"/>
  <c r="AX25" i="2"/>
  <c r="AV25" i="2"/>
  <c r="AT25" i="2"/>
  <c r="AR25" i="2"/>
  <c r="AP25" i="2"/>
  <c r="AL25" i="2"/>
  <c r="AH25" i="2"/>
  <c r="AD25" i="2"/>
  <c r="Z25" i="2"/>
  <c r="V25" i="2"/>
  <c r="T25" i="2"/>
  <c r="P25" i="2"/>
  <c r="L25" i="2"/>
  <c r="H25" i="2"/>
  <c r="D25" i="2"/>
  <c r="AZ24" i="2"/>
  <c r="AV24" i="2"/>
  <c r="AR24" i="2"/>
  <c r="AN24" i="2"/>
  <c r="AJ24" i="2"/>
  <c r="AF24" i="2"/>
  <c r="AB24" i="2"/>
  <c r="X24" i="2"/>
  <c r="T24" i="2"/>
  <c r="P24" i="2"/>
  <c r="L24" i="2"/>
  <c r="H24" i="2"/>
  <c r="D24" i="2"/>
  <c r="AZ23" i="2"/>
  <c r="AV23" i="2"/>
  <c r="AT23" i="2"/>
  <c r="AP23" i="2"/>
  <c r="AL23" i="2"/>
  <c r="AH23" i="2"/>
  <c r="AD23" i="2"/>
  <c r="Z23" i="2"/>
  <c r="V23" i="2"/>
  <c r="R23" i="2"/>
  <c r="N23" i="2"/>
  <c r="J23" i="2"/>
  <c r="H23" i="2"/>
  <c r="D23" i="2"/>
  <c r="AZ22" i="2"/>
  <c r="AV22" i="2"/>
  <c r="AR22" i="2"/>
  <c r="AN22" i="2"/>
  <c r="AJ22" i="2"/>
  <c r="AF22" i="2"/>
  <c r="T22" i="2"/>
  <c r="BA28" i="2"/>
  <c r="AY28" i="2"/>
  <c r="AW28" i="2"/>
  <c r="AU28" i="2"/>
  <c r="AS28" i="2"/>
  <c r="AQ28" i="2"/>
  <c r="AO28" i="2"/>
  <c r="AM28" i="2"/>
  <c r="AK28" i="2"/>
  <c r="AI28" i="2"/>
  <c r="AG28" i="2"/>
  <c r="AE28" i="2"/>
  <c r="AC28" i="2"/>
  <c r="AA28" i="2"/>
  <c r="Y28" i="2"/>
  <c r="W28" i="2"/>
  <c r="U28" i="2"/>
  <c r="S28" i="2"/>
  <c r="Q28" i="2"/>
  <c r="O28" i="2"/>
  <c r="M28" i="2"/>
  <c r="K28" i="2"/>
  <c r="I28" i="2"/>
  <c r="G28" i="2"/>
  <c r="E28" i="2"/>
  <c r="BA27" i="2"/>
  <c r="AY27" i="2"/>
  <c r="AW27" i="2"/>
  <c r="AU27" i="2"/>
  <c r="AS27" i="2"/>
  <c r="AQ27" i="2"/>
  <c r="AO27" i="2"/>
  <c r="AM27" i="2"/>
  <c r="AK27" i="2"/>
  <c r="AI27" i="2"/>
  <c r="AG27" i="2"/>
  <c r="AE27" i="2"/>
  <c r="AC27" i="2"/>
  <c r="AA27" i="2"/>
  <c r="Y27" i="2"/>
  <c r="W27" i="2"/>
  <c r="U27" i="2"/>
  <c r="S27" i="2"/>
  <c r="Q27" i="2"/>
  <c r="O27" i="2"/>
  <c r="M27" i="2"/>
  <c r="K27" i="2"/>
  <c r="I27" i="2"/>
  <c r="G27" i="2"/>
  <c r="E27" i="2"/>
  <c r="BA26" i="2"/>
  <c r="AY26" i="2"/>
  <c r="AW26" i="2"/>
  <c r="AU26" i="2"/>
  <c r="AS26" i="2"/>
  <c r="AQ26" i="2"/>
  <c r="AO26" i="2"/>
  <c r="AM26" i="2"/>
  <c r="AK26" i="2"/>
  <c r="AI26" i="2"/>
  <c r="AG26" i="2"/>
  <c r="AE26" i="2"/>
  <c r="AC26" i="2"/>
  <c r="AA26" i="2"/>
  <c r="Y26" i="2"/>
  <c r="W26" i="2"/>
  <c r="U26" i="2"/>
  <c r="S26" i="2"/>
  <c r="Q26" i="2"/>
  <c r="O26" i="2"/>
  <c r="M26" i="2"/>
  <c r="K26" i="2"/>
  <c r="I26" i="2"/>
  <c r="G26" i="2"/>
  <c r="E26" i="2"/>
  <c r="BA25" i="2"/>
  <c r="AY25" i="2"/>
  <c r="AW25" i="2"/>
  <c r="AU25" i="2"/>
  <c r="AS25" i="2"/>
  <c r="AQ25" i="2"/>
  <c r="AO25" i="2"/>
  <c r="AM25" i="2"/>
  <c r="AK25" i="2"/>
  <c r="AI25" i="2"/>
  <c r="AG25" i="2"/>
  <c r="AE25" i="2"/>
  <c r="AC25" i="2"/>
  <c r="AA25" i="2"/>
  <c r="Y25" i="2"/>
  <c r="W25" i="2"/>
  <c r="U25" i="2"/>
  <c r="S25" i="2"/>
  <c r="Q25" i="2"/>
  <c r="O25" i="2"/>
  <c r="M25" i="2"/>
  <c r="K25" i="2"/>
  <c r="I25" i="2"/>
  <c r="G25" i="2"/>
  <c r="E25" i="2"/>
  <c r="BA24" i="2"/>
  <c r="AY24" i="2"/>
  <c r="AW24" i="2"/>
  <c r="AU24" i="2"/>
  <c r="AS24" i="2"/>
  <c r="AQ24" i="2"/>
  <c r="AO24" i="2"/>
  <c r="AM24" i="2"/>
  <c r="AK24" i="2"/>
  <c r="AI24" i="2"/>
  <c r="AG24" i="2"/>
  <c r="AE24" i="2"/>
  <c r="AC24" i="2"/>
  <c r="AA24" i="2"/>
  <c r="Y24" i="2"/>
  <c r="W24" i="2"/>
  <c r="U24" i="2"/>
  <c r="S24" i="2"/>
  <c r="Q24" i="2"/>
  <c r="O24" i="2"/>
  <c r="M24" i="2"/>
  <c r="K24" i="2"/>
  <c r="I24" i="2"/>
  <c r="G24" i="2"/>
  <c r="E24" i="2"/>
  <c r="BA23" i="2"/>
  <c r="AY23" i="2"/>
  <c r="AW23" i="2"/>
  <c r="AU23" i="2"/>
  <c r="AS23" i="2"/>
  <c r="AQ23" i="2"/>
  <c r="AO23" i="2"/>
  <c r="AM23" i="2"/>
  <c r="AK23" i="2"/>
  <c r="AI23" i="2"/>
  <c r="AG23" i="2"/>
  <c r="AE23" i="2"/>
  <c r="AC23" i="2"/>
  <c r="AA23" i="2"/>
  <c r="Y23" i="2"/>
  <c r="W23" i="2"/>
  <c r="U23" i="2"/>
  <c r="S23" i="2"/>
  <c r="Q23" i="2"/>
  <c r="O23" i="2"/>
  <c r="M23" i="2"/>
  <c r="K23" i="2"/>
  <c r="I23" i="2"/>
  <c r="G23" i="2"/>
  <c r="E23" i="2"/>
  <c r="BA22" i="2"/>
  <c r="AY22" i="2"/>
  <c r="AW22" i="2"/>
  <c r="AU22" i="2"/>
  <c r="AS22" i="2"/>
  <c r="AQ22" i="2"/>
  <c r="AO22" i="2"/>
  <c r="AM22" i="2"/>
  <c r="AK22" i="2"/>
  <c r="AI22" i="2"/>
  <c r="AG22" i="2"/>
  <c r="AE22" i="2"/>
  <c r="AC22" i="2"/>
  <c r="AA22" i="2"/>
  <c r="Y22" i="2"/>
  <c r="W22" i="2"/>
  <c r="U22" i="2"/>
  <c r="S22" i="2"/>
  <c r="Q22" i="2"/>
  <c r="O22" i="2"/>
  <c r="M22" i="2"/>
  <c r="K22" i="2"/>
  <c r="I22" i="2"/>
  <c r="G22" i="2"/>
  <c r="E22" i="2"/>
  <c r="BA21" i="2"/>
  <c r="AY21" i="2"/>
  <c r="AW21" i="2"/>
  <c r="AU21" i="2"/>
  <c r="AS21" i="2"/>
  <c r="AQ21" i="2"/>
  <c r="AO21" i="2"/>
  <c r="AM21" i="2"/>
  <c r="AK21" i="2"/>
  <c r="AI21" i="2"/>
  <c r="AG21" i="2"/>
  <c r="AE21" i="2"/>
  <c r="AC21" i="2"/>
  <c r="AA21" i="2"/>
  <c r="Y21" i="2"/>
  <c r="W21" i="2"/>
  <c r="U21" i="2"/>
  <c r="S21" i="2"/>
  <c r="Q21" i="2"/>
  <c r="O21" i="2"/>
  <c r="M21" i="2"/>
  <c r="K21" i="2"/>
  <c r="I21" i="2"/>
  <c r="G21" i="2"/>
  <c r="E21" i="2"/>
  <c r="BA20" i="2"/>
  <c r="AY20" i="2"/>
  <c r="AW20" i="2"/>
  <c r="AU20" i="2"/>
  <c r="AS20" i="2"/>
  <c r="AQ20" i="2"/>
  <c r="AO20" i="2"/>
  <c r="AM20" i="2"/>
  <c r="AK20" i="2"/>
  <c r="AI20" i="2"/>
  <c r="AG20" i="2"/>
  <c r="AE20" i="2"/>
  <c r="AC20" i="2"/>
  <c r="AA20" i="2"/>
  <c r="Y20" i="2"/>
  <c r="W20" i="2"/>
  <c r="U20" i="2"/>
  <c r="S20" i="2"/>
  <c r="Q20" i="2"/>
  <c r="O20" i="2"/>
  <c r="M20" i="2"/>
  <c r="K20" i="2"/>
  <c r="I20" i="2"/>
  <c r="G20" i="2"/>
  <c r="E20" i="2"/>
  <c r="BA19" i="2"/>
  <c r="AY19" i="2"/>
  <c r="AW19" i="2"/>
  <c r="AU19" i="2"/>
  <c r="AS19" i="2"/>
  <c r="AQ19" i="2"/>
  <c r="AO19" i="2"/>
  <c r="AM19" i="2"/>
  <c r="AK19" i="2"/>
  <c r="AI19" i="2"/>
  <c r="AG19" i="2"/>
  <c r="AE19" i="2"/>
  <c r="AC19" i="2"/>
  <c r="AA19" i="2"/>
  <c r="Y19" i="2"/>
  <c r="W19" i="2"/>
  <c r="U19" i="2"/>
  <c r="S19" i="2"/>
  <c r="Q19" i="2"/>
  <c r="O19" i="2"/>
  <c r="M19" i="2"/>
  <c r="K19" i="2"/>
  <c r="I19" i="2"/>
  <c r="G19" i="2"/>
  <c r="E19" i="2"/>
  <c r="BA18" i="2"/>
  <c r="AY18" i="2"/>
  <c r="AW18" i="2"/>
  <c r="AU18" i="2"/>
  <c r="AS18" i="2"/>
  <c r="AQ18" i="2"/>
  <c r="AO18" i="2"/>
  <c r="AM18" i="2"/>
  <c r="AK18" i="2"/>
  <c r="AI18" i="2"/>
  <c r="AG18" i="2"/>
  <c r="AE18" i="2"/>
  <c r="AC18" i="2"/>
  <c r="AA18" i="2"/>
  <c r="Y18" i="2"/>
  <c r="W18" i="2"/>
  <c r="U18" i="2"/>
  <c r="S18" i="2"/>
  <c r="Q18" i="2"/>
  <c r="O18" i="2"/>
  <c r="M18" i="2"/>
  <c r="K18" i="2"/>
  <c r="I18" i="2"/>
  <c r="G18" i="2"/>
  <c r="E18" i="2"/>
  <c r="BA17" i="2"/>
  <c r="AY17" i="2"/>
  <c r="AW17" i="2"/>
  <c r="AU17" i="2"/>
  <c r="AS17" i="2"/>
  <c r="AQ17" i="2"/>
  <c r="AO17" i="2"/>
  <c r="AM17" i="2"/>
  <c r="AK17" i="2"/>
  <c r="AI17" i="2"/>
  <c r="AG17" i="2"/>
  <c r="AE17" i="2"/>
  <c r="AC17" i="2"/>
  <c r="AA17" i="2"/>
  <c r="Y17" i="2"/>
  <c r="W17" i="2"/>
  <c r="U17" i="2"/>
  <c r="S17" i="2"/>
  <c r="Q17" i="2"/>
  <c r="O17" i="2"/>
  <c r="M17" i="2"/>
  <c r="K17" i="2"/>
  <c r="I17" i="2"/>
  <c r="G17" i="2"/>
  <c r="E17" i="2"/>
  <c r="BA16" i="2"/>
  <c r="AY16" i="2"/>
  <c r="AW16" i="2"/>
  <c r="AU16" i="2"/>
  <c r="AS16" i="2"/>
  <c r="AQ16" i="2"/>
  <c r="AO16" i="2"/>
  <c r="AM16" i="2"/>
  <c r="AK16" i="2"/>
  <c r="AI16" i="2"/>
  <c r="AG16" i="2"/>
  <c r="AE16" i="2"/>
  <c r="AC16" i="2"/>
  <c r="AA16" i="2"/>
  <c r="Y16" i="2"/>
  <c r="W16" i="2"/>
  <c r="U16" i="2"/>
  <c r="S16" i="2"/>
  <c r="Q16" i="2"/>
  <c r="O16" i="2"/>
  <c r="M16" i="2"/>
  <c r="K16" i="2"/>
  <c r="I16" i="2"/>
  <c r="G16" i="2"/>
  <c r="E16" i="2"/>
  <c r="BA15" i="2"/>
  <c r="AY15" i="2"/>
  <c r="AW15" i="2"/>
  <c r="AU15" i="2"/>
  <c r="AS15" i="2"/>
  <c r="AQ15" i="2"/>
  <c r="AO15" i="2"/>
  <c r="AM15" i="2"/>
  <c r="AK15" i="2"/>
  <c r="AI15" i="2"/>
  <c r="AG15" i="2"/>
  <c r="AE15" i="2"/>
  <c r="AC15" i="2"/>
  <c r="AA15" i="2"/>
  <c r="Y15" i="2"/>
  <c r="W15" i="2"/>
  <c r="U15" i="2"/>
  <c r="S15" i="2"/>
  <c r="Q15" i="2"/>
  <c r="O15" i="2"/>
  <c r="M15" i="2"/>
  <c r="K15" i="2"/>
  <c r="I15" i="2"/>
  <c r="G15" i="2"/>
  <c r="E15" i="2"/>
  <c r="BA14" i="2"/>
  <c r="AY14" i="2"/>
  <c r="AW14" i="2"/>
  <c r="AU14" i="2"/>
  <c r="AS14" i="2"/>
  <c r="AQ14" i="2"/>
  <c r="AO14" i="2"/>
  <c r="AM14" i="2"/>
  <c r="AK14" i="2"/>
  <c r="AI14" i="2"/>
  <c r="AG14" i="2"/>
  <c r="AE14" i="2"/>
  <c r="AC14" i="2"/>
  <c r="AA14" i="2"/>
  <c r="Y14" i="2"/>
  <c r="W14" i="2"/>
  <c r="U14" i="2"/>
  <c r="S14" i="2"/>
  <c r="Q14" i="2"/>
  <c r="O14" i="2"/>
  <c r="M14" i="2"/>
  <c r="K14" i="2"/>
  <c r="I14" i="2"/>
  <c r="G14" i="2"/>
  <c r="E14" i="2"/>
  <c r="BA13" i="2"/>
  <c r="AY13" i="2"/>
  <c r="AW13" i="2"/>
  <c r="AU13" i="2"/>
  <c r="AS13" i="2"/>
  <c r="AQ13" i="2"/>
  <c r="AO13" i="2"/>
  <c r="AM13" i="2"/>
  <c r="AK13" i="2"/>
  <c r="AI13" i="2"/>
  <c r="AG13" i="2"/>
  <c r="AE13" i="2"/>
  <c r="AC13" i="2"/>
  <c r="AA13" i="2"/>
  <c r="Y13" i="2"/>
  <c r="W13" i="2"/>
  <c r="U13" i="2"/>
  <c r="S13" i="2"/>
  <c r="Q13" i="2"/>
  <c r="O13" i="2"/>
  <c r="M13" i="2"/>
  <c r="K13" i="2"/>
  <c r="I13" i="2"/>
  <c r="G13" i="2"/>
  <c r="E13" i="2"/>
  <c r="BA12" i="2"/>
  <c r="AY12" i="2"/>
  <c r="AW12" i="2"/>
  <c r="AU12" i="2"/>
  <c r="AS12" i="2"/>
  <c r="AQ12" i="2"/>
  <c r="AO12" i="2"/>
  <c r="AM12" i="2"/>
  <c r="AK12" i="2"/>
  <c r="AI12" i="2"/>
  <c r="AG12" i="2"/>
  <c r="AE12" i="2"/>
  <c r="AC12" i="2"/>
  <c r="AA12" i="2"/>
  <c r="Y12" i="2"/>
  <c r="W12" i="2"/>
  <c r="U12" i="2"/>
  <c r="S12" i="2"/>
  <c r="Q12" i="2"/>
  <c r="O12" i="2"/>
  <c r="M12" i="2"/>
  <c r="K12" i="2"/>
  <c r="I12" i="2"/>
  <c r="G12" i="2"/>
  <c r="E12" i="2"/>
  <c r="BA11" i="2"/>
  <c r="AY11" i="2"/>
  <c r="AW11" i="2"/>
  <c r="AU11" i="2"/>
  <c r="AS11" i="2"/>
  <c r="AQ11" i="2"/>
  <c r="AO11" i="2"/>
  <c r="AM11" i="2"/>
  <c r="AK11" i="2"/>
  <c r="AI11" i="2"/>
  <c r="AG11" i="2"/>
  <c r="AE11" i="2"/>
  <c r="AC11" i="2"/>
  <c r="AA11" i="2"/>
  <c r="Y11" i="2"/>
  <c r="W11" i="2"/>
  <c r="U11" i="2"/>
  <c r="AP16" i="2"/>
  <c r="AN16" i="2"/>
  <c r="AL16" i="2"/>
  <c r="AJ16" i="2"/>
  <c r="AH16" i="2"/>
  <c r="AF16" i="2"/>
  <c r="AD16" i="2"/>
  <c r="AB16" i="2"/>
  <c r="Z16" i="2"/>
  <c r="X16" i="2"/>
  <c r="V16" i="2"/>
  <c r="T16" i="2"/>
  <c r="R16" i="2"/>
  <c r="P16" i="2"/>
  <c r="N16" i="2"/>
  <c r="L16" i="2"/>
  <c r="J16" i="2"/>
  <c r="H16" i="2"/>
  <c r="F16" i="2"/>
  <c r="D16" i="2"/>
  <c r="BB15" i="2"/>
  <c r="AZ15" i="2"/>
  <c r="AX15" i="2"/>
  <c r="AV15" i="2"/>
  <c r="AT15" i="2"/>
  <c r="AR15" i="2"/>
  <c r="AP15" i="2"/>
  <c r="AN15" i="2"/>
  <c r="AL15" i="2"/>
  <c r="AJ15" i="2"/>
  <c r="AH15" i="2"/>
  <c r="AF15" i="2"/>
  <c r="AD15" i="2"/>
  <c r="AB15" i="2"/>
  <c r="Z15" i="2"/>
  <c r="X15" i="2"/>
  <c r="V15" i="2"/>
  <c r="T15" i="2"/>
  <c r="R15" i="2"/>
  <c r="P15" i="2"/>
  <c r="N15" i="2"/>
  <c r="L15" i="2"/>
  <c r="J15" i="2"/>
  <c r="H15" i="2"/>
  <c r="F15" i="2"/>
  <c r="D15" i="2"/>
  <c r="BB14" i="2"/>
  <c r="AZ14" i="2"/>
  <c r="AX14" i="2"/>
  <c r="AV14" i="2"/>
  <c r="AT14" i="2"/>
  <c r="AR14" i="2"/>
  <c r="AP14" i="2"/>
  <c r="AN14" i="2"/>
  <c r="AL14" i="2"/>
  <c r="AJ14" i="2"/>
  <c r="AH14" i="2"/>
  <c r="AF14" i="2"/>
  <c r="AD14" i="2"/>
  <c r="AB14" i="2"/>
  <c r="Z14" i="2"/>
  <c r="X14" i="2"/>
  <c r="V14" i="2"/>
  <c r="T14" i="2"/>
  <c r="R14" i="2"/>
  <c r="P14" i="2"/>
  <c r="N14" i="2"/>
  <c r="L14" i="2"/>
  <c r="J14" i="2"/>
  <c r="H14" i="2"/>
  <c r="F14" i="2"/>
  <c r="D14" i="2"/>
  <c r="BB13" i="2"/>
  <c r="AZ13" i="2"/>
  <c r="AX13" i="2"/>
  <c r="AV13" i="2"/>
  <c r="AT13" i="2"/>
  <c r="AR13" i="2"/>
  <c r="AP13" i="2"/>
  <c r="AN13" i="2"/>
  <c r="AL13" i="2"/>
  <c r="AJ13" i="2"/>
  <c r="AH13" i="2"/>
  <c r="AF13" i="2"/>
  <c r="AD13" i="2"/>
  <c r="AB13" i="2"/>
  <c r="Z13" i="2"/>
  <c r="X13" i="2"/>
  <c r="V13" i="2"/>
  <c r="T13" i="2"/>
  <c r="R13" i="2"/>
  <c r="P13" i="2"/>
  <c r="N13" i="2"/>
  <c r="L13" i="2"/>
  <c r="J13" i="2"/>
  <c r="H13" i="2"/>
  <c r="F13" i="2"/>
  <c r="D13" i="2"/>
  <c r="BB12" i="2"/>
  <c r="AZ12" i="2"/>
  <c r="AX12" i="2"/>
  <c r="AV12" i="2"/>
  <c r="AT12" i="2"/>
  <c r="AR12" i="2"/>
  <c r="AP12" i="2"/>
  <c r="AN12" i="2"/>
  <c r="AL12" i="2"/>
  <c r="AJ12" i="2"/>
  <c r="AH12" i="2"/>
  <c r="AF12" i="2"/>
  <c r="AD12" i="2"/>
  <c r="AB12" i="2"/>
  <c r="Z12" i="2"/>
  <c r="X12" i="2"/>
  <c r="V12" i="2"/>
  <c r="T12" i="2"/>
  <c r="R12" i="2"/>
  <c r="P12" i="2"/>
  <c r="N12" i="2"/>
  <c r="L12" i="2"/>
  <c r="J12" i="2"/>
  <c r="H12" i="2"/>
  <c r="F12" i="2"/>
  <c r="D12" i="2"/>
  <c r="BB11" i="2"/>
  <c r="AZ11" i="2"/>
  <c r="AX11" i="2"/>
  <c r="AV11" i="2"/>
  <c r="AT11" i="2"/>
  <c r="AR11" i="2"/>
  <c r="AP11" i="2"/>
  <c r="AN11" i="2"/>
  <c r="AL11" i="2"/>
  <c r="AJ11" i="2"/>
  <c r="AH11" i="2"/>
  <c r="AF11" i="2"/>
  <c r="AD11" i="2"/>
  <c r="AB11" i="2"/>
  <c r="Z11" i="2"/>
  <c r="X11" i="2"/>
  <c r="V11" i="2"/>
  <c r="T11" i="2"/>
  <c r="R11" i="2"/>
  <c r="P11" i="2"/>
  <c r="N11" i="2"/>
  <c r="L11" i="2"/>
  <c r="J11" i="2"/>
  <c r="H11" i="2"/>
  <c r="F11" i="2"/>
  <c r="D11" i="2"/>
  <c r="BB10" i="2"/>
  <c r="AZ10" i="2"/>
  <c r="AX10" i="2"/>
  <c r="AV10" i="2"/>
  <c r="AT10" i="2"/>
  <c r="AR10" i="2"/>
  <c r="AP10" i="2"/>
  <c r="AN10" i="2"/>
  <c r="AL10" i="2"/>
  <c r="AJ10" i="2"/>
  <c r="AH10" i="2"/>
  <c r="AF10" i="2"/>
  <c r="AD10" i="2"/>
  <c r="AB10" i="2"/>
  <c r="Z10" i="2"/>
  <c r="X10" i="2"/>
  <c r="V10" i="2"/>
  <c r="T10" i="2"/>
  <c r="R10" i="2"/>
  <c r="P10" i="2"/>
  <c r="N10" i="2"/>
  <c r="L10" i="2"/>
  <c r="J10" i="2"/>
  <c r="H10" i="2"/>
  <c r="F10" i="2"/>
  <c r="D10" i="2"/>
  <c r="BB9" i="2"/>
  <c r="AZ9" i="2"/>
  <c r="AX9" i="2"/>
  <c r="AV9" i="2"/>
  <c r="AT9" i="2"/>
  <c r="AR9" i="2"/>
  <c r="AP9" i="2"/>
  <c r="AN9" i="2"/>
  <c r="AL9" i="2"/>
  <c r="AJ9" i="2"/>
  <c r="AH9" i="2"/>
  <c r="AF9" i="2"/>
  <c r="AD9" i="2"/>
  <c r="AB9" i="2"/>
  <c r="Z9" i="2"/>
  <c r="X9" i="2"/>
  <c r="V9" i="2"/>
  <c r="T9" i="2"/>
  <c r="R9" i="2"/>
  <c r="P9" i="2"/>
  <c r="N9" i="2"/>
  <c r="L9" i="2"/>
  <c r="J9" i="2"/>
  <c r="H9" i="2"/>
  <c r="F9" i="2"/>
  <c r="D9" i="2"/>
  <c r="BB8" i="2"/>
  <c r="AZ8" i="2"/>
  <c r="AX8" i="2"/>
  <c r="AV8" i="2"/>
  <c r="AT8" i="2"/>
  <c r="AR8" i="2"/>
  <c r="AP8" i="2"/>
  <c r="AN8" i="2"/>
  <c r="AL8" i="2"/>
  <c r="AJ8" i="2"/>
  <c r="AH8" i="2"/>
  <c r="AF8" i="2"/>
  <c r="AD8" i="2"/>
  <c r="AB8" i="2"/>
  <c r="Z8" i="2"/>
  <c r="X8" i="2"/>
  <c r="V8" i="2"/>
  <c r="T8" i="2"/>
  <c r="R8" i="2"/>
  <c r="P8" i="2"/>
  <c r="N8" i="2"/>
  <c r="L8" i="2"/>
  <c r="J8" i="2"/>
  <c r="H8" i="2"/>
  <c r="F8" i="2"/>
  <c r="D8" i="2"/>
  <c r="BB7" i="2"/>
  <c r="AZ7" i="2"/>
  <c r="AX7" i="2"/>
  <c r="AV7" i="2"/>
  <c r="AT7" i="2"/>
  <c r="AR7" i="2"/>
  <c r="AP7" i="2"/>
  <c r="AN7" i="2"/>
  <c r="AL7" i="2"/>
  <c r="AJ7" i="2"/>
  <c r="AH7" i="2"/>
  <c r="AF7" i="2"/>
  <c r="AD7" i="2"/>
  <c r="AB7" i="2"/>
  <c r="Z7" i="2"/>
  <c r="X7" i="2"/>
  <c r="V7" i="2"/>
  <c r="T7" i="2"/>
  <c r="R7" i="2"/>
  <c r="P7" i="2"/>
  <c r="N7" i="2"/>
  <c r="L7" i="2"/>
  <c r="J7" i="2"/>
  <c r="H7" i="2"/>
  <c r="F7" i="2"/>
  <c r="D7" i="2"/>
  <c r="BB6" i="2"/>
  <c r="AZ6" i="2"/>
  <c r="AX6" i="2"/>
  <c r="AV6" i="2"/>
  <c r="AT6" i="2"/>
  <c r="AR6" i="2"/>
  <c r="AP6" i="2"/>
  <c r="AN6" i="2"/>
  <c r="AL6" i="2"/>
  <c r="AJ6" i="2"/>
  <c r="AH6" i="2"/>
  <c r="AF6" i="2"/>
  <c r="AD6" i="2"/>
  <c r="AB6" i="2"/>
  <c r="Z6" i="2"/>
  <c r="X6" i="2"/>
  <c r="V6" i="2"/>
  <c r="T6" i="2"/>
  <c r="R6" i="2"/>
  <c r="P6" i="2"/>
  <c r="N6" i="2"/>
  <c r="L6" i="2"/>
  <c r="J6" i="2"/>
  <c r="H6" i="2"/>
  <c r="F6" i="2"/>
  <c r="D6" i="2"/>
  <c r="BB5" i="2"/>
  <c r="AZ5" i="2"/>
  <c r="AX5" i="2"/>
  <c r="AV5" i="2"/>
  <c r="AT5" i="2"/>
  <c r="AR5" i="2"/>
  <c r="AP5" i="2"/>
  <c r="AN5" i="2"/>
  <c r="AL5" i="2"/>
  <c r="AJ5" i="2"/>
  <c r="AH5" i="2"/>
  <c r="AF5" i="2"/>
  <c r="AD5" i="2"/>
  <c r="AB5" i="2"/>
  <c r="Z5" i="2"/>
  <c r="X5" i="2"/>
  <c r="V5" i="2"/>
  <c r="T5" i="2"/>
  <c r="R5" i="2"/>
  <c r="P5" i="2"/>
  <c r="N5" i="2"/>
  <c r="L5" i="2"/>
  <c r="J5" i="2"/>
  <c r="H5" i="2"/>
  <c r="F5" i="2"/>
  <c r="D5" i="2"/>
  <c r="BB4" i="2"/>
  <c r="AZ4" i="2"/>
  <c r="AX4" i="2"/>
  <c r="AV4" i="2"/>
  <c r="AT4" i="2"/>
  <c r="AR4" i="2"/>
  <c r="AP4" i="2"/>
  <c r="AN4" i="2"/>
  <c r="AL4" i="2"/>
  <c r="AJ4" i="2"/>
  <c r="AH4" i="2"/>
  <c r="AF4" i="2"/>
  <c r="AD4" i="2"/>
  <c r="AB4" i="2"/>
  <c r="Z4" i="2"/>
  <c r="X4" i="2"/>
  <c r="V4" i="2"/>
  <c r="T4" i="2"/>
  <c r="R4" i="2"/>
  <c r="P4" i="2"/>
  <c r="N4" i="2"/>
  <c r="L4" i="2"/>
  <c r="J4" i="2"/>
  <c r="H4" i="2"/>
  <c r="F4" i="2"/>
  <c r="D4" i="2"/>
  <c r="BB2" i="2"/>
  <c r="BB3" i="2"/>
  <c r="AZ2" i="2"/>
  <c r="AZ3" i="2"/>
  <c r="AX2" i="2"/>
  <c r="AX3" i="2"/>
  <c r="AV2" i="2"/>
  <c r="AV3" i="2"/>
  <c r="AT2" i="2"/>
  <c r="AT3" i="2"/>
  <c r="AR2" i="2"/>
  <c r="AR3" i="2"/>
  <c r="AP2" i="2"/>
  <c r="AP3" i="2"/>
  <c r="AN2" i="2"/>
  <c r="AN3" i="2"/>
  <c r="AL2" i="2"/>
  <c r="AL3" i="2"/>
  <c r="AJ2" i="2"/>
  <c r="AJ3" i="2"/>
  <c r="AH2" i="2"/>
  <c r="AH3" i="2"/>
  <c r="AF2" i="2"/>
  <c r="AF3" i="2"/>
  <c r="AD2" i="2"/>
  <c r="AD3" i="2"/>
  <c r="AB2" i="2"/>
  <c r="AB3" i="2"/>
  <c r="Z2" i="2"/>
  <c r="Z3" i="2"/>
  <c r="X2" i="2"/>
  <c r="X3" i="2"/>
  <c r="V2" i="2"/>
  <c r="V3" i="2"/>
  <c r="T2" i="2"/>
  <c r="T3" i="2"/>
  <c r="R2" i="2"/>
  <c r="R3" i="2"/>
  <c r="P2" i="2"/>
  <c r="P3" i="2"/>
  <c r="N2" i="2"/>
  <c r="N3" i="2"/>
  <c r="L2" i="2"/>
  <c r="L3" i="2"/>
  <c r="J2" i="2"/>
  <c r="J3" i="2"/>
  <c r="H2" i="2"/>
  <c r="H3" i="2"/>
  <c r="F2" i="2"/>
  <c r="F3" i="2"/>
  <c r="D2" i="2"/>
  <c r="D3" i="2"/>
  <c r="S11" i="2"/>
  <c r="Q11" i="2"/>
  <c r="O11" i="2"/>
  <c r="M11" i="2"/>
  <c r="K11" i="2"/>
  <c r="I11" i="2"/>
  <c r="G11" i="2"/>
  <c r="E11" i="2"/>
  <c r="BA10" i="2"/>
  <c r="AY10" i="2"/>
  <c r="AW10" i="2"/>
  <c r="AU10" i="2"/>
  <c r="AS10" i="2"/>
  <c r="AQ10" i="2"/>
  <c r="AO10" i="2"/>
  <c r="AM10" i="2"/>
  <c r="AK10" i="2"/>
  <c r="AI10" i="2"/>
  <c r="AG10" i="2"/>
  <c r="AE10" i="2"/>
  <c r="AC10" i="2"/>
  <c r="AA10" i="2"/>
  <c r="Y10" i="2"/>
  <c r="W10" i="2"/>
  <c r="U10" i="2"/>
  <c r="S10" i="2"/>
  <c r="Q10" i="2"/>
  <c r="O10" i="2"/>
  <c r="M10" i="2"/>
  <c r="K10" i="2"/>
  <c r="I10" i="2"/>
  <c r="G10" i="2"/>
  <c r="E10" i="2"/>
  <c r="BA9" i="2"/>
  <c r="AY9" i="2"/>
  <c r="AW9" i="2"/>
  <c r="AU9" i="2"/>
  <c r="AS9" i="2"/>
  <c r="AQ9" i="2"/>
  <c r="AO9" i="2"/>
  <c r="AM9" i="2"/>
  <c r="AK9" i="2"/>
  <c r="AI9" i="2"/>
  <c r="AG9" i="2"/>
  <c r="AE9" i="2"/>
  <c r="AC9" i="2"/>
  <c r="AA9" i="2"/>
  <c r="Y9" i="2"/>
  <c r="W9" i="2"/>
  <c r="U9" i="2"/>
  <c r="S9" i="2"/>
  <c r="Q9" i="2"/>
  <c r="O9" i="2"/>
  <c r="M9" i="2"/>
  <c r="K9" i="2"/>
  <c r="I9" i="2"/>
  <c r="G9" i="2"/>
  <c r="E9" i="2"/>
  <c r="BA8" i="2"/>
  <c r="AY8" i="2"/>
  <c r="AW8" i="2"/>
  <c r="AU8" i="2"/>
  <c r="AS8" i="2"/>
  <c r="AQ8" i="2"/>
  <c r="AO8" i="2"/>
  <c r="AM8" i="2"/>
  <c r="AK8" i="2"/>
  <c r="AI8" i="2"/>
  <c r="AG8" i="2"/>
  <c r="AE8" i="2"/>
  <c r="AC8" i="2"/>
  <c r="AA8" i="2"/>
  <c r="Y8" i="2"/>
  <c r="W8" i="2"/>
  <c r="U8" i="2"/>
  <c r="S8" i="2"/>
  <c r="Q8" i="2"/>
  <c r="O8" i="2"/>
  <c r="M8" i="2"/>
  <c r="K8" i="2"/>
  <c r="I8" i="2"/>
  <c r="G8" i="2"/>
  <c r="E8" i="2"/>
  <c r="BA7" i="2"/>
  <c r="AY7" i="2"/>
  <c r="AW7" i="2"/>
  <c r="AU7" i="2"/>
  <c r="AS7" i="2"/>
  <c r="AQ7" i="2"/>
  <c r="AO7" i="2"/>
  <c r="AM7" i="2"/>
  <c r="AK7" i="2"/>
  <c r="AI7" i="2"/>
  <c r="AG7" i="2"/>
  <c r="AE7" i="2"/>
  <c r="AC7" i="2"/>
  <c r="AA7" i="2"/>
  <c r="Y7" i="2"/>
  <c r="W7" i="2"/>
  <c r="U7" i="2"/>
  <c r="S7" i="2"/>
  <c r="Q7" i="2"/>
  <c r="O7" i="2"/>
  <c r="M7" i="2"/>
  <c r="K7" i="2"/>
  <c r="I7" i="2"/>
  <c r="G7" i="2"/>
  <c r="E7" i="2"/>
  <c r="BA6" i="2"/>
  <c r="AY6" i="2"/>
  <c r="AW6" i="2"/>
  <c r="AU6" i="2"/>
  <c r="AS6" i="2"/>
  <c r="AQ6" i="2"/>
  <c r="AO6" i="2"/>
  <c r="AM6" i="2"/>
  <c r="AK6" i="2"/>
  <c r="AI6" i="2"/>
  <c r="AG6" i="2"/>
  <c r="AE6" i="2"/>
  <c r="AC6" i="2"/>
  <c r="AA6" i="2"/>
  <c r="Y6" i="2"/>
  <c r="W6" i="2"/>
  <c r="U6" i="2"/>
  <c r="S6" i="2"/>
  <c r="Q6" i="2"/>
  <c r="O6" i="2"/>
  <c r="M6" i="2"/>
  <c r="K6" i="2"/>
  <c r="I6" i="2"/>
  <c r="G6" i="2"/>
  <c r="E6" i="2"/>
  <c r="BA5" i="2"/>
  <c r="AY5" i="2"/>
  <c r="AW5" i="2"/>
  <c r="AU5" i="2"/>
  <c r="AS5" i="2"/>
  <c r="AQ5" i="2"/>
  <c r="AO5" i="2"/>
  <c r="AM5" i="2"/>
  <c r="AK5" i="2"/>
  <c r="AI5" i="2"/>
  <c r="AG5" i="2"/>
  <c r="AE5" i="2"/>
  <c r="AC5" i="2"/>
  <c r="AA5" i="2"/>
  <c r="Y5" i="2"/>
  <c r="W5" i="2"/>
  <c r="U5" i="2"/>
  <c r="S5" i="2"/>
  <c r="Q5" i="2"/>
  <c r="O5" i="2"/>
  <c r="M5" i="2"/>
  <c r="K5" i="2"/>
  <c r="I5" i="2"/>
  <c r="G5" i="2"/>
  <c r="E5" i="2"/>
  <c r="BA4" i="2"/>
  <c r="AY4" i="2"/>
  <c r="AW4" i="2"/>
  <c r="AU4" i="2"/>
  <c r="AS4" i="2"/>
  <c r="AQ4" i="2"/>
  <c r="AO4" i="2"/>
  <c r="AM4" i="2"/>
  <c r="AK4" i="2"/>
  <c r="AI4" i="2"/>
  <c r="AG4" i="2"/>
  <c r="AE4" i="2"/>
  <c r="AC4" i="2"/>
  <c r="AA4" i="2"/>
  <c r="Y4" i="2"/>
  <c r="W4" i="2"/>
  <c r="U4" i="2"/>
  <c r="S4" i="2"/>
  <c r="Q4" i="2"/>
  <c r="O4" i="2"/>
  <c r="M4" i="2"/>
  <c r="K4" i="2"/>
  <c r="I4" i="2"/>
  <c r="G4" i="2"/>
  <c r="E4" i="2"/>
  <c r="BA2" i="2"/>
  <c r="BA3" i="2"/>
  <c r="AY2" i="2"/>
  <c r="AY3" i="2"/>
  <c r="AW2" i="2"/>
  <c r="AW3" i="2"/>
  <c r="AU2" i="2"/>
  <c r="AU3" i="2"/>
  <c r="AS2" i="2"/>
  <c r="AS3" i="2"/>
  <c r="AQ2" i="2"/>
  <c r="AQ3" i="2"/>
  <c r="AO2" i="2"/>
  <c r="AO3" i="2"/>
  <c r="AM2" i="2"/>
  <c r="AM3" i="2"/>
  <c r="AK2" i="2"/>
  <c r="AK3" i="2"/>
  <c r="AI2" i="2"/>
  <c r="AI3" i="2"/>
  <c r="AG2" i="2"/>
  <c r="AG3" i="2"/>
  <c r="AE2" i="2"/>
  <c r="AE3" i="2"/>
  <c r="AC2" i="2"/>
  <c r="AC3" i="2"/>
  <c r="AA2" i="2"/>
  <c r="AA3" i="2"/>
  <c r="Y2" i="2"/>
  <c r="Y3" i="2"/>
  <c r="W2" i="2"/>
  <c r="W3" i="2"/>
  <c r="U2" i="2"/>
  <c r="U3" i="2"/>
  <c r="S2" i="2"/>
  <c r="S3" i="2"/>
  <c r="Q2" i="2"/>
  <c r="Q3" i="2"/>
  <c r="O2" i="2"/>
  <c r="O3" i="2"/>
  <c r="M2" i="2"/>
  <c r="M3" i="2"/>
  <c r="K2" i="2"/>
  <c r="K3" i="2"/>
  <c r="I2" i="2"/>
  <c r="I3" i="2"/>
  <c r="G2" i="2"/>
  <c r="G3" i="2"/>
  <c r="E2" i="2"/>
  <c r="E3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C2" i="2"/>
</calcChain>
</file>

<file path=xl/sharedStrings.xml><?xml version="1.0" encoding="utf-8"?>
<sst xmlns="http://schemas.openxmlformats.org/spreadsheetml/2006/main" count="164" uniqueCount="66">
  <si>
    <t>Country</t>
  </si>
  <si>
    <t>Product</t>
  </si>
  <si>
    <t>1961</t>
  </si>
  <si>
    <t>1962</t>
  </si>
  <si>
    <t>1963</t>
  </si>
  <si>
    <t>1964</t>
  </si>
  <si>
    <t>1965</t>
  </si>
  <si>
    <t>1966</t>
  </si>
  <si>
    <t>1967</t>
  </si>
  <si>
    <t>1968</t>
  </si>
  <si>
    <t>1969</t>
  </si>
  <si>
    <t>1970</t>
  </si>
  <si>
    <t>1971</t>
  </si>
  <si>
    <t>1972</t>
  </si>
  <si>
    <t>1973</t>
  </si>
  <si>
    <t>1974</t>
  </si>
  <si>
    <t>1975</t>
  </si>
  <si>
    <t>1976</t>
  </si>
  <si>
    <t>1977</t>
  </si>
  <si>
    <t>1978</t>
  </si>
  <si>
    <t>1979</t>
  </si>
  <si>
    <t>1980</t>
  </si>
  <si>
    <t>1981</t>
  </si>
  <si>
    <t>1982</t>
  </si>
  <si>
    <t>1983</t>
  </si>
  <si>
    <t>1984</t>
  </si>
  <si>
    <t>1985</t>
  </si>
  <si>
    <t>1986</t>
  </si>
  <si>
    <t>1987</t>
  </si>
  <si>
    <t>1988</t>
  </si>
  <si>
    <t>1989</t>
  </si>
  <si>
    <t>1990</t>
  </si>
  <si>
    <t>1991</t>
  </si>
  <si>
    <t>1992</t>
  </si>
  <si>
    <t>1993</t>
  </si>
  <si>
    <t>1994</t>
  </si>
  <si>
    <t>1995</t>
  </si>
  <si>
    <t>1996</t>
  </si>
  <si>
    <t>1997</t>
  </si>
  <si>
    <t>1998</t>
  </si>
  <si>
    <t>1999</t>
  </si>
  <si>
    <t>2000</t>
  </si>
  <si>
    <t>2001</t>
  </si>
  <si>
    <t>2002</t>
  </si>
  <si>
    <t>2003</t>
  </si>
  <si>
    <t>2004</t>
  </si>
  <si>
    <t>2005</t>
  </si>
  <si>
    <t>2006</t>
  </si>
  <si>
    <t>2007</t>
  </si>
  <si>
    <t>2008</t>
  </si>
  <si>
    <t>2009</t>
  </si>
  <si>
    <t>2010</t>
  </si>
  <si>
    <t>2011</t>
  </si>
  <si>
    <t>2012</t>
  </si>
  <si>
    <t>Africa</t>
  </si>
  <si>
    <t>Grand Total N</t>
  </si>
  <si>
    <t>East Asia</t>
  </si>
  <si>
    <t>Eastern Europe and Central Asia</t>
  </si>
  <si>
    <t>Latin America and the Caribbean</t>
  </si>
  <si>
    <t>North America</t>
  </si>
  <si>
    <t>Oceania</t>
  </si>
  <si>
    <t>South Asia</t>
  </si>
  <si>
    <t>West Asia</t>
  </si>
  <si>
    <t>Western and Central Europe</t>
  </si>
  <si>
    <t>Grand Total P2O5</t>
  </si>
  <si>
    <t>Grand Total K2O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</si>
</sst>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name val="Calibri"/>
    </font>
    <font>
      <b/>
      <sz val="11"/>
      <name val="Calibri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28"/>
  <sheetViews>
    <sheetView zoomScale="70" zoomScaleNormal="70" workbookViewId="0">
      <selection activeCell="E36" sqref="E36"/>
    </sheetView>
  </sheetViews>
  <sheetFormatPr baseColWidth="10" defaultColWidth="9.140625" defaultRowHeight="15" x14ac:dyDescent="0.25"/>
  <cols>
    <col min="1" max="1" width="30" customWidth="1"/>
    <col min="2" max="2" width="13.5703125" customWidth="1"/>
    <col min="3" max="14" width="7.42578125" customWidth="1"/>
    <col min="15" max="54" width="8.5703125" customWidth="1"/>
    <col min="55" max="55" width="0.7109375" customWidth="1"/>
  </cols>
  <sheetData>
    <row r="1" spans="1:5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1" t="s">
        <v>47</v>
      </c>
      <c r="AW1" s="1" t="s">
        <v>48</v>
      </c>
      <c r="AX1" s="1" t="s">
        <v>49</v>
      </c>
      <c r="AY1" s="1" t="s">
        <v>50</v>
      </c>
      <c r="AZ1" s="1" t="s">
        <v>51</v>
      </c>
      <c r="BA1" s="1" t="s">
        <v>52</v>
      </c>
      <c r="BB1" s="1" t="s">
        <v>53</v>
      </c>
      <c r="BC1" s="1"/>
    </row>
    <row r="2" spans="1:55" x14ac:dyDescent="0.25">
      <c r="A2" t="s">
        <v>54</v>
      </c>
      <c r="B2" t="s">
        <v>55</v>
      </c>
      <c r="C2" s="2">
        <f t="shared" ref="C2:L11" ca="1" si="0">RANDBETWEEN(10,3000)</f>
        <v>1510</v>
      </c>
      <c r="D2" s="2">
        <f t="shared" ca="1" si="0"/>
        <v>1694</v>
      </c>
      <c r="E2" s="2">
        <f t="shared" ca="1" si="0"/>
        <v>295</v>
      </c>
      <c r="F2" s="2">
        <f t="shared" ca="1" si="0"/>
        <v>2741</v>
      </c>
      <c r="G2" s="2">
        <f t="shared" ca="1" si="0"/>
        <v>484</v>
      </c>
      <c r="H2" s="2">
        <f t="shared" ca="1" si="0"/>
        <v>1169</v>
      </c>
      <c r="I2" s="2">
        <f t="shared" ca="1" si="0"/>
        <v>1389</v>
      </c>
      <c r="J2" s="2">
        <f t="shared" ca="1" si="0"/>
        <v>1582</v>
      </c>
      <c r="K2" s="2">
        <f t="shared" ca="1" si="0"/>
        <v>1962</v>
      </c>
      <c r="L2" s="2">
        <f t="shared" ca="1" si="0"/>
        <v>2485</v>
      </c>
      <c r="M2" s="2">
        <f t="shared" ref="M2:V11" ca="1" si="1">RANDBETWEEN(10,3000)</f>
        <v>2117</v>
      </c>
      <c r="N2" s="2">
        <f t="shared" ca="1" si="1"/>
        <v>2483</v>
      </c>
      <c r="O2" s="2">
        <f t="shared" ca="1" si="1"/>
        <v>433</v>
      </c>
      <c r="P2" s="2">
        <f t="shared" ca="1" si="1"/>
        <v>1057</v>
      </c>
      <c r="Q2" s="2">
        <f t="shared" ca="1" si="1"/>
        <v>1457</v>
      </c>
      <c r="R2" s="2">
        <f t="shared" ca="1" si="1"/>
        <v>400</v>
      </c>
      <c r="S2" s="2">
        <f t="shared" ca="1" si="1"/>
        <v>1196</v>
      </c>
      <c r="T2" s="2">
        <f t="shared" ca="1" si="1"/>
        <v>1355</v>
      </c>
      <c r="U2" s="2">
        <f t="shared" ca="1" si="1"/>
        <v>2466</v>
      </c>
      <c r="V2" s="2">
        <f t="shared" ca="1" si="1"/>
        <v>1779</v>
      </c>
      <c r="W2" s="2">
        <f t="shared" ref="W2:AF11" ca="1" si="2">RANDBETWEEN(10,3000)</f>
        <v>401</v>
      </c>
      <c r="X2" s="2">
        <f t="shared" ca="1" si="2"/>
        <v>2169</v>
      </c>
      <c r="Y2" s="2">
        <f t="shared" ca="1" si="2"/>
        <v>2264</v>
      </c>
      <c r="Z2" s="2">
        <f t="shared" ca="1" si="2"/>
        <v>2676</v>
      </c>
      <c r="AA2" s="2">
        <f t="shared" ca="1" si="2"/>
        <v>1248</v>
      </c>
      <c r="AB2" s="2">
        <f t="shared" ca="1" si="2"/>
        <v>1576</v>
      </c>
      <c r="AC2" s="2">
        <f t="shared" ca="1" si="2"/>
        <v>2748</v>
      </c>
      <c r="AD2" s="2">
        <f t="shared" ca="1" si="2"/>
        <v>213</v>
      </c>
      <c r="AE2" s="2">
        <f t="shared" ca="1" si="2"/>
        <v>2018</v>
      </c>
      <c r="AF2" s="2">
        <f t="shared" ca="1" si="2"/>
        <v>767</v>
      </c>
      <c r="AG2" s="2">
        <f t="shared" ref="AG2:AP11" ca="1" si="3">RANDBETWEEN(10,3000)</f>
        <v>2704</v>
      </c>
      <c r="AH2" s="2">
        <f t="shared" ca="1" si="3"/>
        <v>2845</v>
      </c>
      <c r="AI2" s="2">
        <f t="shared" ca="1" si="3"/>
        <v>2844</v>
      </c>
      <c r="AJ2" s="2">
        <f t="shared" ca="1" si="3"/>
        <v>635</v>
      </c>
      <c r="AK2" s="2">
        <f t="shared" ca="1" si="3"/>
        <v>998</v>
      </c>
      <c r="AL2" s="2">
        <f t="shared" ca="1" si="3"/>
        <v>2161</v>
      </c>
      <c r="AM2" s="2">
        <f t="shared" ca="1" si="3"/>
        <v>1689</v>
      </c>
      <c r="AN2" s="2">
        <f t="shared" ca="1" si="3"/>
        <v>2198</v>
      </c>
      <c r="AO2" s="2">
        <f t="shared" ca="1" si="3"/>
        <v>929</v>
      </c>
      <c r="AP2" s="2">
        <f t="shared" ca="1" si="3"/>
        <v>943</v>
      </c>
      <c r="AQ2" s="2">
        <f t="shared" ref="AQ2:BB11" ca="1" si="4">RANDBETWEEN(10,3000)</f>
        <v>1718</v>
      </c>
      <c r="AR2" s="2">
        <f t="shared" ca="1" si="4"/>
        <v>2721</v>
      </c>
      <c r="AS2" s="2">
        <f t="shared" ca="1" si="4"/>
        <v>2086</v>
      </c>
      <c r="AT2" s="2">
        <f t="shared" ca="1" si="4"/>
        <v>1425</v>
      </c>
      <c r="AU2" s="2">
        <f t="shared" ca="1" si="4"/>
        <v>1361</v>
      </c>
      <c r="AV2" s="2">
        <f t="shared" ca="1" si="4"/>
        <v>944</v>
      </c>
      <c r="AW2" s="2">
        <f t="shared" ca="1" si="4"/>
        <v>1877</v>
      </c>
      <c r="AX2" s="2">
        <f t="shared" ca="1" si="4"/>
        <v>1351</v>
      </c>
      <c r="AY2" s="2">
        <f t="shared" ca="1" si="4"/>
        <v>1075</v>
      </c>
      <c r="AZ2" s="2">
        <f t="shared" ca="1" si="4"/>
        <v>1359</v>
      </c>
      <c r="BA2" s="2">
        <f t="shared" ca="1" si="4"/>
        <v>1269</v>
      </c>
      <c r="BB2" s="2">
        <f t="shared" ca="1" si="4"/>
        <v>2536</v>
      </c>
    </row>
    <row r="3" spans="1:55" x14ac:dyDescent="0.25">
      <c r="A3" t="s">
        <v>56</v>
      </c>
      <c r="B3" t="s">
        <v>55</v>
      </c>
      <c r="C3" s="2">
        <f t="shared" ca="1" si="0"/>
        <v>1301</v>
      </c>
      <c r="D3" s="2">
        <f t="shared" ca="1" si="0"/>
        <v>419</v>
      </c>
      <c r="E3" s="2">
        <f t="shared" ca="1" si="0"/>
        <v>104</v>
      </c>
      <c r="F3" s="2">
        <f t="shared" ca="1" si="0"/>
        <v>862</v>
      </c>
      <c r="G3" s="2">
        <f t="shared" ca="1" si="0"/>
        <v>1781</v>
      </c>
      <c r="H3" s="2">
        <f t="shared" ca="1" si="0"/>
        <v>1818</v>
      </c>
      <c r="I3" s="2">
        <f t="shared" ca="1" si="0"/>
        <v>1051</v>
      </c>
      <c r="J3" s="2">
        <f t="shared" ca="1" si="0"/>
        <v>149</v>
      </c>
      <c r="K3" s="2">
        <f t="shared" ca="1" si="0"/>
        <v>2681</v>
      </c>
      <c r="L3" s="2">
        <f t="shared" ca="1" si="0"/>
        <v>2293</v>
      </c>
      <c r="M3" s="2">
        <f t="shared" ca="1" si="1"/>
        <v>925</v>
      </c>
      <c r="N3" s="2">
        <f t="shared" ca="1" si="1"/>
        <v>2845</v>
      </c>
      <c r="O3" s="2">
        <f t="shared" ca="1" si="1"/>
        <v>351</v>
      </c>
      <c r="P3" s="2">
        <f t="shared" ca="1" si="1"/>
        <v>1750</v>
      </c>
      <c r="Q3" s="2">
        <f t="shared" ca="1" si="1"/>
        <v>2566</v>
      </c>
      <c r="R3" s="2">
        <f t="shared" ca="1" si="1"/>
        <v>1344</v>
      </c>
      <c r="S3" s="2">
        <f t="shared" ca="1" si="1"/>
        <v>1934</v>
      </c>
      <c r="T3" s="2">
        <f t="shared" ca="1" si="1"/>
        <v>100</v>
      </c>
      <c r="U3" s="2">
        <f t="shared" ca="1" si="1"/>
        <v>805</v>
      </c>
      <c r="V3" s="2">
        <f t="shared" ca="1" si="1"/>
        <v>2925</v>
      </c>
      <c r="W3" s="2">
        <f t="shared" ca="1" si="2"/>
        <v>1499</v>
      </c>
      <c r="X3" s="2">
        <f t="shared" ca="1" si="2"/>
        <v>2033</v>
      </c>
      <c r="Y3" s="2">
        <f t="shared" ca="1" si="2"/>
        <v>1191</v>
      </c>
      <c r="Z3" s="2">
        <f t="shared" ca="1" si="2"/>
        <v>1784</v>
      </c>
      <c r="AA3" s="2">
        <f t="shared" ca="1" si="2"/>
        <v>242</v>
      </c>
      <c r="AB3" s="2">
        <f t="shared" ca="1" si="2"/>
        <v>1863</v>
      </c>
      <c r="AC3" s="2">
        <f t="shared" ca="1" si="2"/>
        <v>2985</v>
      </c>
      <c r="AD3" s="2">
        <f t="shared" ca="1" si="2"/>
        <v>548</v>
      </c>
      <c r="AE3" s="2">
        <f t="shared" ca="1" si="2"/>
        <v>124</v>
      </c>
      <c r="AF3" s="2">
        <f t="shared" ca="1" si="2"/>
        <v>880</v>
      </c>
      <c r="AG3" s="2">
        <f t="shared" ca="1" si="3"/>
        <v>1546</v>
      </c>
      <c r="AH3" s="2">
        <f t="shared" ca="1" si="3"/>
        <v>2780</v>
      </c>
      <c r="AI3" s="2">
        <f t="shared" ca="1" si="3"/>
        <v>321</v>
      </c>
      <c r="AJ3" s="2">
        <f t="shared" ca="1" si="3"/>
        <v>1224</v>
      </c>
      <c r="AK3" s="2">
        <f t="shared" ca="1" si="3"/>
        <v>2950</v>
      </c>
      <c r="AL3" s="2">
        <f t="shared" ca="1" si="3"/>
        <v>1477</v>
      </c>
      <c r="AM3" s="2">
        <f t="shared" ca="1" si="3"/>
        <v>755</v>
      </c>
      <c r="AN3" s="2">
        <f t="shared" ca="1" si="3"/>
        <v>681</v>
      </c>
      <c r="AO3" s="2">
        <f t="shared" ca="1" si="3"/>
        <v>924</v>
      </c>
      <c r="AP3" s="2">
        <f t="shared" ca="1" si="3"/>
        <v>2913</v>
      </c>
      <c r="AQ3" s="2">
        <f t="shared" ca="1" si="4"/>
        <v>364</v>
      </c>
      <c r="AR3" s="2">
        <f t="shared" ca="1" si="4"/>
        <v>1154</v>
      </c>
      <c r="AS3" s="2">
        <f t="shared" ca="1" si="4"/>
        <v>1831</v>
      </c>
      <c r="AT3" s="2">
        <f t="shared" ca="1" si="4"/>
        <v>1352</v>
      </c>
      <c r="AU3" s="2">
        <f t="shared" ca="1" si="4"/>
        <v>1415</v>
      </c>
      <c r="AV3" s="2">
        <f t="shared" ca="1" si="4"/>
        <v>2556</v>
      </c>
      <c r="AW3" s="2">
        <f t="shared" ca="1" si="4"/>
        <v>346</v>
      </c>
      <c r="AX3" s="2">
        <f t="shared" ca="1" si="4"/>
        <v>1606</v>
      </c>
      <c r="AY3" s="2">
        <f t="shared" ca="1" si="4"/>
        <v>32</v>
      </c>
      <c r="AZ3" s="2">
        <f t="shared" ca="1" si="4"/>
        <v>1964</v>
      </c>
      <c r="BA3" s="2">
        <f t="shared" ca="1" si="4"/>
        <v>1732</v>
      </c>
      <c r="BB3" s="2">
        <f t="shared" ca="1" si="4"/>
        <v>1049</v>
      </c>
    </row>
    <row r="4" spans="1:55" x14ac:dyDescent="0.25">
      <c r="A4" t="s">
        <v>57</v>
      </c>
      <c r="B4" t="s">
        <v>55</v>
      </c>
      <c r="C4" s="2">
        <f t="shared" ca="1" si="0"/>
        <v>1318</v>
      </c>
      <c r="D4" s="2">
        <f t="shared" ca="1" si="0"/>
        <v>727</v>
      </c>
      <c r="E4" s="2">
        <f t="shared" ca="1" si="0"/>
        <v>710</v>
      </c>
      <c r="F4" s="2">
        <f t="shared" ca="1" si="0"/>
        <v>400</v>
      </c>
      <c r="G4" s="2">
        <f t="shared" ca="1" si="0"/>
        <v>1865</v>
      </c>
      <c r="H4" s="2">
        <f t="shared" ca="1" si="0"/>
        <v>1319</v>
      </c>
      <c r="I4" s="2">
        <f t="shared" ca="1" si="0"/>
        <v>2012</v>
      </c>
      <c r="J4" s="2">
        <f t="shared" ca="1" si="0"/>
        <v>2113</v>
      </c>
      <c r="K4" s="2">
        <f t="shared" ca="1" si="0"/>
        <v>2307</v>
      </c>
      <c r="L4" s="2">
        <f t="shared" ca="1" si="0"/>
        <v>2811</v>
      </c>
      <c r="M4" s="2">
        <f t="shared" ca="1" si="1"/>
        <v>1115</v>
      </c>
      <c r="N4" s="2">
        <f t="shared" ca="1" si="1"/>
        <v>402</v>
      </c>
      <c r="O4" s="2">
        <f t="shared" ca="1" si="1"/>
        <v>1571</v>
      </c>
      <c r="P4" s="2">
        <f t="shared" ca="1" si="1"/>
        <v>2671</v>
      </c>
      <c r="Q4" s="2">
        <f t="shared" ca="1" si="1"/>
        <v>39</v>
      </c>
      <c r="R4" s="2">
        <f t="shared" ca="1" si="1"/>
        <v>157</v>
      </c>
      <c r="S4" s="2">
        <f t="shared" ca="1" si="1"/>
        <v>144</v>
      </c>
      <c r="T4" s="2">
        <f t="shared" ca="1" si="1"/>
        <v>298</v>
      </c>
      <c r="U4" s="2">
        <f t="shared" ca="1" si="1"/>
        <v>75</v>
      </c>
      <c r="V4" s="2">
        <f t="shared" ca="1" si="1"/>
        <v>2225</v>
      </c>
      <c r="W4" s="2">
        <f t="shared" ca="1" si="2"/>
        <v>742</v>
      </c>
      <c r="X4" s="2">
        <f t="shared" ca="1" si="2"/>
        <v>2265</v>
      </c>
      <c r="Y4" s="2">
        <f t="shared" ca="1" si="2"/>
        <v>1914</v>
      </c>
      <c r="Z4" s="2">
        <f t="shared" ca="1" si="2"/>
        <v>2493</v>
      </c>
      <c r="AA4" s="2">
        <f t="shared" ca="1" si="2"/>
        <v>1771</v>
      </c>
      <c r="AB4" s="2">
        <f t="shared" ca="1" si="2"/>
        <v>1342</v>
      </c>
      <c r="AC4" s="2">
        <f t="shared" ca="1" si="2"/>
        <v>315</v>
      </c>
      <c r="AD4" s="2">
        <f t="shared" ca="1" si="2"/>
        <v>2759</v>
      </c>
      <c r="AE4" s="2">
        <f t="shared" ca="1" si="2"/>
        <v>1126</v>
      </c>
      <c r="AF4" s="2">
        <f t="shared" ca="1" si="2"/>
        <v>2573</v>
      </c>
      <c r="AG4" s="2">
        <f t="shared" ca="1" si="3"/>
        <v>2892</v>
      </c>
      <c r="AH4" s="2">
        <f t="shared" ca="1" si="3"/>
        <v>1811</v>
      </c>
      <c r="AI4" s="2">
        <f t="shared" ca="1" si="3"/>
        <v>1578</v>
      </c>
      <c r="AJ4" s="2">
        <f t="shared" ca="1" si="3"/>
        <v>2080</v>
      </c>
      <c r="AK4" s="2">
        <f t="shared" ca="1" si="3"/>
        <v>2422</v>
      </c>
      <c r="AL4" s="2">
        <f t="shared" ca="1" si="3"/>
        <v>2912</v>
      </c>
      <c r="AM4" s="2">
        <f t="shared" ca="1" si="3"/>
        <v>2283</v>
      </c>
      <c r="AN4" s="2">
        <f t="shared" ca="1" si="3"/>
        <v>2569</v>
      </c>
      <c r="AO4" s="2">
        <f t="shared" ca="1" si="3"/>
        <v>63</v>
      </c>
      <c r="AP4" s="2">
        <f t="shared" ca="1" si="3"/>
        <v>2971</v>
      </c>
      <c r="AQ4" s="2">
        <f t="shared" ca="1" si="4"/>
        <v>509</v>
      </c>
      <c r="AR4" s="2">
        <f t="shared" ca="1" si="4"/>
        <v>341</v>
      </c>
      <c r="AS4" s="2">
        <f t="shared" ca="1" si="4"/>
        <v>131</v>
      </c>
      <c r="AT4" s="2">
        <f t="shared" ca="1" si="4"/>
        <v>1366</v>
      </c>
      <c r="AU4" s="2">
        <f t="shared" ca="1" si="4"/>
        <v>1174</v>
      </c>
      <c r="AV4" s="2">
        <f t="shared" ca="1" si="4"/>
        <v>1723</v>
      </c>
      <c r="AW4" s="2">
        <f t="shared" ca="1" si="4"/>
        <v>1028</v>
      </c>
      <c r="AX4" s="2">
        <f t="shared" ca="1" si="4"/>
        <v>2852</v>
      </c>
      <c r="AY4" s="2">
        <f t="shared" ca="1" si="4"/>
        <v>912</v>
      </c>
      <c r="AZ4" s="2">
        <f t="shared" ca="1" si="4"/>
        <v>646</v>
      </c>
      <c r="BA4" s="2">
        <f t="shared" ca="1" si="4"/>
        <v>2381</v>
      </c>
      <c r="BB4" s="2">
        <f t="shared" ca="1" si="4"/>
        <v>1104</v>
      </c>
    </row>
    <row r="5" spans="1:55" x14ac:dyDescent="0.25">
      <c r="A5" t="s">
        <v>58</v>
      </c>
      <c r="B5" t="s">
        <v>55</v>
      </c>
      <c r="C5" s="2">
        <f t="shared" ca="1" si="0"/>
        <v>2242</v>
      </c>
      <c r="D5" s="2">
        <f t="shared" ca="1" si="0"/>
        <v>1006</v>
      </c>
      <c r="E5" s="2">
        <f t="shared" ca="1" si="0"/>
        <v>2398</v>
      </c>
      <c r="F5" s="2">
        <f t="shared" ca="1" si="0"/>
        <v>1276</v>
      </c>
      <c r="G5" s="2">
        <f t="shared" ca="1" si="0"/>
        <v>1729</v>
      </c>
      <c r="H5" s="2">
        <f t="shared" ca="1" si="0"/>
        <v>2637</v>
      </c>
      <c r="I5" s="2">
        <f t="shared" ca="1" si="0"/>
        <v>1510</v>
      </c>
      <c r="J5" s="2">
        <f t="shared" ca="1" si="0"/>
        <v>2840</v>
      </c>
      <c r="K5" s="2">
        <f t="shared" ca="1" si="0"/>
        <v>1475</v>
      </c>
      <c r="L5" s="2">
        <f t="shared" ca="1" si="0"/>
        <v>2730</v>
      </c>
      <c r="M5" s="2">
        <f t="shared" ca="1" si="1"/>
        <v>2478</v>
      </c>
      <c r="N5" s="2">
        <f t="shared" ca="1" si="1"/>
        <v>474</v>
      </c>
      <c r="O5" s="2">
        <f t="shared" ca="1" si="1"/>
        <v>1176</v>
      </c>
      <c r="P5" s="2">
        <f t="shared" ca="1" si="1"/>
        <v>647</v>
      </c>
      <c r="Q5" s="2">
        <f t="shared" ca="1" si="1"/>
        <v>2092</v>
      </c>
      <c r="R5" s="2">
        <f t="shared" ca="1" si="1"/>
        <v>2433</v>
      </c>
      <c r="S5" s="2">
        <f t="shared" ca="1" si="1"/>
        <v>293</v>
      </c>
      <c r="T5" s="2">
        <f t="shared" ca="1" si="1"/>
        <v>2681</v>
      </c>
      <c r="U5" s="2">
        <f t="shared" ca="1" si="1"/>
        <v>501</v>
      </c>
      <c r="V5" s="2">
        <f t="shared" ca="1" si="1"/>
        <v>2477</v>
      </c>
      <c r="W5" s="2">
        <f t="shared" ca="1" si="2"/>
        <v>2726</v>
      </c>
      <c r="X5" s="2">
        <f t="shared" ca="1" si="2"/>
        <v>2493</v>
      </c>
      <c r="Y5" s="2">
        <f t="shared" ca="1" si="2"/>
        <v>1421</v>
      </c>
      <c r="Z5" s="2">
        <f t="shared" ca="1" si="2"/>
        <v>934</v>
      </c>
      <c r="AA5" s="2">
        <f t="shared" ca="1" si="2"/>
        <v>1203</v>
      </c>
      <c r="AB5" s="2">
        <f t="shared" ca="1" si="2"/>
        <v>860</v>
      </c>
      <c r="AC5" s="2">
        <f t="shared" ca="1" si="2"/>
        <v>389</v>
      </c>
      <c r="AD5" s="2">
        <f t="shared" ca="1" si="2"/>
        <v>78</v>
      </c>
      <c r="AE5" s="2">
        <f t="shared" ca="1" si="2"/>
        <v>70</v>
      </c>
      <c r="AF5" s="2">
        <f t="shared" ca="1" si="2"/>
        <v>768</v>
      </c>
      <c r="AG5" s="2">
        <f t="shared" ca="1" si="3"/>
        <v>403</v>
      </c>
      <c r="AH5" s="2">
        <f t="shared" ca="1" si="3"/>
        <v>2665</v>
      </c>
      <c r="AI5" s="2">
        <f t="shared" ca="1" si="3"/>
        <v>2602</v>
      </c>
      <c r="AJ5" s="2">
        <f t="shared" ca="1" si="3"/>
        <v>538</v>
      </c>
      <c r="AK5" s="2">
        <f t="shared" ca="1" si="3"/>
        <v>524</v>
      </c>
      <c r="AL5" s="2">
        <f t="shared" ca="1" si="3"/>
        <v>1778</v>
      </c>
      <c r="AM5" s="2">
        <f t="shared" ca="1" si="3"/>
        <v>2870</v>
      </c>
      <c r="AN5" s="2">
        <f t="shared" ca="1" si="3"/>
        <v>276</v>
      </c>
      <c r="AO5" s="2">
        <f t="shared" ca="1" si="3"/>
        <v>1876</v>
      </c>
      <c r="AP5" s="2">
        <f t="shared" ca="1" si="3"/>
        <v>2817</v>
      </c>
      <c r="AQ5" s="2">
        <f t="shared" ca="1" si="4"/>
        <v>1684</v>
      </c>
      <c r="AR5" s="2">
        <f t="shared" ca="1" si="4"/>
        <v>2832</v>
      </c>
      <c r="AS5" s="2">
        <f t="shared" ca="1" si="4"/>
        <v>1368</v>
      </c>
      <c r="AT5" s="2">
        <f t="shared" ca="1" si="4"/>
        <v>452</v>
      </c>
      <c r="AU5" s="2">
        <f t="shared" ca="1" si="4"/>
        <v>1933</v>
      </c>
      <c r="AV5" s="2">
        <f t="shared" ca="1" si="4"/>
        <v>2057</v>
      </c>
      <c r="AW5" s="2">
        <f t="shared" ca="1" si="4"/>
        <v>598</v>
      </c>
      <c r="AX5" s="2">
        <f t="shared" ca="1" si="4"/>
        <v>2139</v>
      </c>
      <c r="AY5" s="2">
        <f t="shared" ca="1" si="4"/>
        <v>1691</v>
      </c>
      <c r="AZ5" s="2">
        <f t="shared" ca="1" si="4"/>
        <v>444</v>
      </c>
      <c r="BA5" s="2">
        <f t="shared" ca="1" si="4"/>
        <v>2747</v>
      </c>
      <c r="BB5" s="2">
        <f t="shared" ca="1" si="4"/>
        <v>1018</v>
      </c>
    </row>
    <row r="6" spans="1:55" x14ac:dyDescent="0.25">
      <c r="A6" t="s">
        <v>59</v>
      </c>
      <c r="B6" t="s">
        <v>55</v>
      </c>
      <c r="C6" s="2">
        <f t="shared" ca="1" si="0"/>
        <v>258</v>
      </c>
      <c r="D6" s="2">
        <f t="shared" ca="1" si="0"/>
        <v>1630</v>
      </c>
      <c r="E6" s="2">
        <f t="shared" ca="1" si="0"/>
        <v>2122</v>
      </c>
      <c r="F6" s="2">
        <f t="shared" ca="1" si="0"/>
        <v>837</v>
      </c>
      <c r="G6" s="2">
        <f t="shared" ca="1" si="0"/>
        <v>201</v>
      </c>
      <c r="H6" s="2">
        <f t="shared" ca="1" si="0"/>
        <v>2701</v>
      </c>
      <c r="I6" s="2">
        <f t="shared" ca="1" si="0"/>
        <v>2122</v>
      </c>
      <c r="J6" s="2">
        <f t="shared" ca="1" si="0"/>
        <v>2860</v>
      </c>
      <c r="K6" s="2">
        <f t="shared" ca="1" si="0"/>
        <v>1103</v>
      </c>
      <c r="L6" s="2">
        <f t="shared" ca="1" si="0"/>
        <v>2830</v>
      </c>
      <c r="M6" s="2">
        <f t="shared" ca="1" si="1"/>
        <v>151</v>
      </c>
      <c r="N6" s="2">
        <f t="shared" ca="1" si="1"/>
        <v>922</v>
      </c>
      <c r="O6" s="2">
        <f t="shared" ca="1" si="1"/>
        <v>611</v>
      </c>
      <c r="P6" s="2">
        <f t="shared" ca="1" si="1"/>
        <v>846</v>
      </c>
      <c r="Q6" s="2">
        <f t="shared" ca="1" si="1"/>
        <v>169</v>
      </c>
      <c r="R6" s="2">
        <f t="shared" ca="1" si="1"/>
        <v>1957</v>
      </c>
      <c r="S6" s="2">
        <f t="shared" ca="1" si="1"/>
        <v>1123</v>
      </c>
      <c r="T6" s="2">
        <f t="shared" ca="1" si="1"/>
        <v>881</v>
      </c>
      <c r="U6" s="2">
        <f t="shared" ca="1" si="1"/>
        <v>868</v>
      </c>
      <c r="V6" s="2">
        <f t="shared" ca="1" si="1"/>
        <v>357</v>
      </c>
      <c r="W6" s="2">
        <f t="shared" ca="1" si="2"/>
        <v>1103</v>
      </c>
      <c r="X6" s="2">
        <f t="shared" ca="1" si="2"/>
        <v>2333</v>
      </c>
      <c r="Y6" s="2">
        <f t="shared" ca="1" si="2"/>
        <v>2787</v>
      </c>
      <c r="Z6" s="2">
        <f t="shared" ca="1" si="2"/>
        <v>1328</v>
      </c>
      <c r="AA6" s="2">
        <f t="shared" ca="1" si="2"/>
        <v>2695</v>
      </c>
      <c r="AB6" s="2">
        <f t="shared" ca="1" si="2"/>
        <v>347</v>
      </c>
      <c r="AC6" s="2">
        <f t="shared" ca="1" si="2"/>
        <v>784</v>
      </c>
      <c r="AD6" s="2">
        <f t="shared" ca="1" si="2"/>
        <v>1439</v>
      </c>
      <c r="AE6" s="2">
        <f t="shared" ca="1" si="2"/>
        <v>1067</v>
      </c>
      <c r="AF6" s="2">
        <f t="shared" ca="1" si="2"/>
        <v>2073</v>
      </c>
      <c r="AG6" s="2">
        <f t="shared" ca="1" si="3"/>
        <v>109</v>
      </c>
      <c r="AH6" s="2">
        <f t="shared" ca="1" si="3"/>
        <v>2637</v>
      </c>
      <c r="AI6" s="2">
        <f t="shared" ca="1" si="3"/>
        <v>1686</v>
      </c>
      <c r="AJ6" s="2">
        <f t="shared" ca="1" si="3"/>
        <v>1170</v>
      </c>
      <c r="AK6" s="2">
        <f t="shared" ca="1" si="3"/>
        <v>2184</v>
      </c>
      <c r="AL6" s="2">
        <f t="shared" ca="1" si="3"/>
        <v>2176</v>
      </c>
      <c r="AM6" s="2">
        <f t="shared" ca="1" si="3"/>
        <v>1722</v>
      </c>
      <c r="AN6" s="2">
        <f t="shared" ca="1" si="3"/>
        <v>1344</v>
      </c>
      <c r="AO6" s="2">
        <f t="shared" ca="1" si="3"/>
        <v>1020</v>
      </c>
      <c r="AP6" s="2">
        <f t="shared" ca="1" si="3"/>
        <v>2423</v>
      </c>
      <c r="AQ6" s="2">
        <f t="shared" ca="1" si="4"/>
        <v>1667</v>
      </c>
      <c r="AR6" s="2">
        <f t="shared" ca="1" si="4"/>
        <v>2081</v>
      </c>
      <c r="AS6" s="2">
        <f t="shared" ca="1" si="4"/>
        <v>272</v>
      </c>
      <c r="AT6" s="2">
        <f t="shared" ca="1" si="4"/>
        <v>1880</v>
      </c>
      <c r="AU6" s="2">
        <f t="shared" ca="1" si="4"/>
        <v>1607</v>
      </c>
      <c r="AV6" s="2">
        <f t="shared" ca="1" si="4"/>
        <v>583</v>
      </c>
      <c r="AW6" s="2">
        <f t="shared" ca="1" si="4"/>
        <v>2202</v>
      </c>
      <c r="AX6" s="2">
        <f t="shared" ca="1" si="4"/>
        <v>1615</v>
      </c>
      <c r="AY6" s="2">
        <f t="shared" ca="1" si="4"/>
        <v>2145</v>
      </c>
      <c r="AZ6" s="2">
        <f t="shared" ca="1" si="4"/>
        <v>403</v>
      </c>
      <c r="BA6" s="2">
        <f t="shared" ca="1" si="4"/>
        <v>2304</v>
      </c>
      <c r="BB6" s="2">
        <f t="shared" ca="1" si="4"/>
        <v>2622</v>
      </c>
    </row>
    <row r="7" spans="1:55" x14ac:dyDescent="0.25">
      <c r="A7" t="s">
        <v>60</v>
      </c>
      <c r="B7" t="s">
        <v>55</v>
      </c>
      <c r="C7" s="2">
        <f t="shared" ca="1" si="0"/>
        <v>1657</v>
      </c>
      <c r="D7" s="2">
        <f t="shared" ca="1" si="0"/>
        <v>2580</v>
      </c>
      <c r="E7" s="2">
        <f t="shared" ca="1" si="0"/>
        <v>2359</v>
      </c>
      <c r="F7" s="2">
        <f t="shared" ca="1" si="0"/>
        <v>1247</v>
      </c>
      <c r="G7" s="2">
        <f t="shared" ca="1" si="0"/>
        <v>636</v>
      </c>
      <c r="H7" s="2">
        <f t="shared" ca="1" si="0"/>
        <v>1202</v>
      </c>
      <c r="I7" s="2">
        <f t="shared" ca="1" si="0"/>
        <v>731</v>
      </c>
      <c r="J7" s="2">
        <f t="shared" ca="1" si="0"/>
        <v>2813</v>
      </c>
      <c r="K7" s="2">
        <f t="shared" ca="1" si="0"/>
        <v>2393</v>
      </c>
      <c r="L7" s="2">
        <f t="shared" ca="1" si="0"/>
        <v>104</v>
      </c>
      <c r="M7" s="2">
        <f t="shared" ca="1" si="1"/>
        <v>779</v>
      </c>
      <c r="N7" s="2">
        <f t="shared" ca="1" si="1"/>
        <v>2000</v>
      </c>
      <c r="O7" s="2">
        <f t="shared" ca="1" si="1"/>
        <v>986</v>
      </c>
      <c r="P7" s="2">
        <f t="shared" ca="1" si="1"/>
        <v>1615</v>
      </c>
      <c r="Q7" s="2">
        <f t="shared" ca="1" si="1"/>
        <v>463</v>
      </c>
      <c r="R7" s="2">
        <f t="shared" ca="1" si="1"/>
        <v>688</v>
      </c>
      <c r="S7" s="2">
        <f t="shared" ca="1" si="1"/>
        <v>916</v>
      </c>
      <c r="T7" s="2">
        <f t="shared" ca="1" si="1"/>
        <v>1161</v>
      </c>
      <c r="U7" s="2">
        <f t="shared" ca="1" si="1"/>
        <v>1142</v>
      </c>
      <c r="V7" s="2">
        <f t="shared" ca="1" si="1"/>
        <v>2663</v>
      </c>
      <c r="W7" s="2">
        <f t="shared" ca="1" si="2"/>
        <v>1976</v>
      </c>
      <c r="X7" s="2">
        <f t="shared" ca="1" si="2"/>
        <v>844</v>
      </c>
      <c r="Y7" s="2">
        <f t="shared" ca="1" si="2"/>
        <v>2386</v>
      </c>
      <c r="Z7" s="2">
        <f t="shared" ca="1" si="2"/>
        <v>242</v>
      </c>
      <c r="AA7" s="2">
        <f t="shared" ca="1" si="2"/>
        <v>323</v>
      </c>
      <c r="AB7" s="2">
        <f t="shared" ca="1" si="2"/>
        <v>2049</v>
      </c>
      <c r="AC7" s="2">
        <f t="shared" ca="1" si="2"/>
        <v>1190</v>
      </c>
      <c r="AD7" s="2">
        <f t="shared" ca="1" si="2"/>
        <v>1779</v>
      </c>
      <c r="AE7" s="2">
        <f t="shared" ca="1" si="2"/>
        <v>2988</v>
      </c>
      <c r="AF7" s="2">
        <f t="shared" ca="1" si="2"/>
        <v>73</v>
      </c>
      <c r="AG7" s="2">
        <f t="shared" ca="1" si="3"/>
        <v>1711</v>
      </c>
      <c r="AH7" s="2">
        <f t="shared" ca="1" si="3"/>
        <v>1842</v>
      </c>
      <c r="AI7" s="2">
        <f t="shared" ca="1" si="3"/>
        <v>785</v>
      </c>
      <c r="AJ7" s="2">
        <f t="shared" ca="1" si="3"/>
        <v>382</v>
      </c>
      <c r="AK7" s="2">
        <f t="shared" ca="1" si="3"/>
        <v>1390</v>
      </c>
      <c r="AL7" s="2">
        <f t="shared" ca="1" si="3"/>
        <v>2374</v>
      </c>
      <c r="AM7" s="2">
        <f t="shared" ca="1" si="3"/>
        <v>895</v>
      </c>
      <c r="AN7" s="2">
        <f t="shared" ca="1" si="3"/>
        <v>1471</v>
      </c>
      <c r="AO7" s="2">
        <f t="shared" ca="1" si="3"/>
        <v>1757</v>
      </c>
      <c r="AP7" s="2">
        <f t="shared" ca="1" si="3"/>
        <v>2636</v>
      </c>
      <c r="AQ7" s="2">
        <f t="shared" ca="1" si="4"/>
        <v>2519</v>
      </c>
      <c r="AR7" s="2">
        <f t="shared" ca="1" si="4"/>
        <v>609</v>
      </c>
      <c r="AS7" s="2">
        <f t="shared" ca="1" si="4"/>
        <v>2148</v>
      </c>
      <c r="AT7" s="2">
        <f t="shared" ca="1" si="4"/>
        <v>1901</v>
      </c>
      <c r="AU7" s="2">
        <f t="shared" ca="1" si="4"/>
        <v>1088</v>
      </c>
      <c r="AV7" s="2">
        <f t="shared" ca="1" si="4"/>
        <v>263</v>
      </c>
      <c r="AW7" s="2">
        <f t="shared" ca="1" si="4"/>
        <v>1686</v>
      </c>
      <c r="AX7" s="2">
        <f t="shared" ca="1" si="4"/>
        <v>2107</v>
      </c>
      <c r="AY7" s="2">
        <f t="shared" ca="1" si="4"/>
        <v>2971</v>
      </c>
      <c r="AZ7" s="2">
        <f t="shared" ca="1" si="4"/>
        <v>2337</v>
      </c>
      <c r="BA7" s="2">
        <f t="shared" ca="1" si="4"/>
        <v>890</v>
      </c>
      <c r="BB7" s="2">
        <f t="shared" ca="1" si="4"/>
        <v>14</v>
      </c>
    </row>
    <row r="8" spans="1:55" x14ac:dyDescent="0.25">
      <c r="A8" t="s">
        <v>61</v>
      </c>
      <c r="B8" t="s">
        <v>55</v>
      </c>
      <c r="C8" s="2">
        <f t="shared" ca="1" si="0"/>
        <v>683</v>
      </c>
      <c r="D8" s="2">
        <f t="shared" ca="1" si="0"/>
        <v>1269</v>
      </c>
      <c r="E8" s="2">
        <f t="shared" ca="1" si="0"/>
        <v>2068</v>
      </c>
      <c r="F8" s="2">
        <f t="shared" ca="1" si="0"/>
        <v>2875</v>
      </c>
      <c r="G8" s="2">
        <f t="shared" ca="1" si="0"/>
        <v>1113</v>
      </c>
      <c r="H8" s="2">
        <f t="shared" ca="1" si="0"/>
        <v>296</v>
      </c>
      <c r="I8" s="2">
        <f t="shared" ca="1" si="0"/>
        <v>687</v>
      </c>
      <c r="J8" s="2">
        <f t="shared" ca="1" si="0"/>
        <v>1860</v>
      </c>
      <c r="K8" s="2">
        <f t="shared" ca="1" si="0"/>
        <v>2797</v>
      </c>
      <c r="L8" s="2">
        <f t="shared" ca="1" si="0"/>
        <v>881</v>
      </c>
      <c r="M8" s="2">
        <f t="shared" ca="1" si="1"/>
        <v>1679</v>
      </c>
      <c r="N8" s="2">
        <f t="shared" ca="1" si="1"/>
        <v>1641</v>
      </c>
      <c r="O8" s="2">
        <f t="shared" ca="1" si="1"/>
        <v>2936</v>
      </c>
      <c r="P8" s="2">
        <f t="shared" ca="1" si="1"/>
        <v>1609</v>
      </c>
      <c r="Q8" s="2">
        <f t="shared" ca="1" si="1"/>
        <v>1222</v>
      </c>
      <c r="R8" s="2">
        <f t="shared" ca="1" si="1"/>
        <v>548</v>
      </c>
      <c r="S8" s="2">
        <f t="shared" ca="1" si="1"/>
        <v>1913</v>
      </c>
      <c r="T8" s="2">
        <f t="shared" ca="1" si="1"/>
        <v>1184</v>
      </c>
      <c r="U8" s="2">
        <f t="shared" ca="1" si="1"/>
        <v>617</v>
      </c>
      <c r="V8" s="2">
        <f t="shared" ca="1" si="1"/>
        <v>179</v>
      </c>
      <c r="W8" s="2">
        <f t="shared" ca="1" si="2"/>
        <v>2761</v>
      </c>
      <c r="X8" s="2">
        <f t="shared" ca="1" si="2"/>
        <v>63</v>
      </c>
      <c r="Y8" s="2">
        <f t="shared" ca="1" si="2"/>
        <v>2583</v>
      </c>
      <c r="Z8" s="2">
        <f t="shared" ca="1" si="2"/>
        <v>2136</v>
      </c>
      <c r="AA8" s="2">
        <f t="shared" ca="1" si="2"/>
        <v>1453</v>
      </c>
      <c r="AB8" s="2">
        <f t="shared" ca="1" si="2"/>
        <v>827</v>
      </c>
      <c r="AC8" s="2">
        <f t="shared" ca="1" si="2"/>
        <v>1263</v>
      </c>
      <c r="AD8" s="2">
        <f t="shared" ca="1" si="2"/>
        <v>2944</v>
      </c>
      <c r="AE8" s="2">
        <f t="shared" ca="1" si="2"/>
        <v>2963</v>
      </c>
      <c r="AF8" s="2">
        <f t="shared" ca="1" si="2"/>
        <v>1000</v>
      </c>
      <c r="AG8" s="2">
        <f t="shared" ca="1" si="3"/>
        <v>1750</v>
      </c>
      <c r="AH8" s="2">
        <f t="shared" ca="1" si="3"/>
        <v>2082</v>
      </c>
      <c r="AI8" s="2">
        <f t="shared" ca="1" si="3"/>
        <v>915</v>
      </c>
      <c r="AJ8" s="2">
        <f t="shared" ca="1" si="3"/>
        <v>1755</v>
      </c>
      <c r="AK8" s="2">
        <f t="shared" ca="1" si="3"/>
        <v>30</v>
      </c>
      <c r="AL8" s="2">
        <f t="shared" ca="1" si="3"/>
        <v>510</v>
      </c>
      <c r="AM8" s="2">
        <f t="shared" ca="1" si="3"/>
        <v>600</v>
      </c>
      <c r="AN8" s="2">
        <f t="shared" ca="1" si="3"/>
        <v>1211</v>
      </c>
      <c r="AO8" s="2">
        <f t="shared" ca="1" si="3"/>
        <v>2536</v>
      </c>
      <c r="AP8" s="2">
        <f t="shared" ca="1" si="3"/>
        <v>1191</v>
      </c>
      <c r="AQ8" s="2">
        <f t="shared" ca="1" si="4"/>
        <v>1851</v>
      </c>
      <c r="AR8" s="2">
        <f t="shared" ca="1" si="4"/>
        <v>1508</v>
      </c>
      <c r="AS8" s="2">
        <f t="shared" ca="1" si="4"/>
        <v>2588</v>
      </c>
      <c r="AT8" s="2">
        <f t="shared" ca="1" si="4"/>
        <v>623</v>
      </c>
      <c r="AU8" s="2">
        <f t="shared" ca="1" si="4"/>
        <v>1447</v>
      </c>
      <c r="AV8" s="2">
        <f t="shared" ca="1" si="4"/>
        <v>1074</v>
      </c>
      <c r="AW8" s="2">
        <f t="shared" ca="1" si="4"/>
        <v>1632</v>
      </c>
      <c r="AX8" s="2">
        <f t="shared" ca="1" si="4"/>
        <v>242</v>
      </c>
      <c r="AY8" s="2">
        <f t="shared" ca="1" si="4"/>
        <v>360</v>
      </c>
      <c r="AZ8" s="2">
        <f t="shared" ca="1" si="4"/>
        <v>1573</v>
      </c>
      <c r="BA8" s="2">
        <f t="shared" ca="1" si="4"/>
        <v>309</v>
      </c>
      <c r="BB8" s="2">
        <f t="shared" ca="1" si="4"/>
        <v>2540</v>
      </c>
    </row>
    <row r="9" spans="1:55" x14ac:dyDescent="0.25">
      <c r="A9" t="s">
        <v>62</v>
      </c>
      <c r="B9" t="s">
        <v>55</v>
      </c>
      <c r="C9" s="2">
        <f t="shared" ca="1" si="0"/>
        <v>2019</v>
      </c>
      <c r="D9" s="2">
        <f t="shared" ca="1" si="0"/>
        <v>230</v>
      </c>
      <c r="E9" s="2">
        <f t="shared" ca="1" si="0"/>
        <v>1884</v>
      </c>
      <c r="F9" s="2">
        <f t="shared" ca="1" si="0"/>
        <v>2751</v>
      </c>
      <c r="G9" s="2">
        <f t="shared" ca="1" si="0"/>
        <v>1685</v>
      </c>
      <c r="H9" s="2">
        <f t="shared" ca="1" si="0"/>
        <v>2697</v>
      </c>
      <c r="I9" s="2">
        <f t="shared" ca="1" si="0"/>
        <v>321</v>
      </c>
      <c r="J9" s="2">
        <f t="shared" ca="1" si="0"/>
        <v>823</v>
      </c>
      <c r="K9" s="2">
        <f t="shared" ca="1" si="0"/>
        <v>2531</v>
      </c>
      <c r="L9" s="2">
        <f t="shared" ca="1" si="0"/>
        <v>1522</v>
      </c>
      <c r="M9" s="2">
        <f t="shared" ca="1" si="1"/>
        <v>1347</v>
      </c>
      <c r="N9" s="2">
        <f t="shared" ca="1" si="1"/>
        <v>1192</v>
      </c>
      <c r="O9" s="2">
        <f t="shared" ca="1" si="1"/>
        <v>2507</v>
      </c>
      <c r="P9" s="2">
        <f t="shared" ca="1" si="1"/>
        <v>487</v>
      </c>
      <c r="Q9" s="2">
        <f t="shared" ca="1" si="1"/>
        <v>1864</v>
      </c>
      <c r="R9" s="2">
        <f t="shared" ca="1" si="1"/>
        <v>779</v>
      </c>
      <c r="S9" s="2">
        <f t="shared" ca="1" si="1"/>
        <v>2353</v>
      </c>
      <c r="T9" s="2">
        <f t="shared" ca="1" si="1"/>
        <v>101</v>
      </c>
      <c r="U9" s="2">
        <f t="shared" ca="1" si="1"/>
        <v>1288</v>
      </c>
      <c r="V9" s="2">
        <f t="shared" ca="1" si="1"/>
        <v>890</v>
      </c>
      <c r="W9" s="2">
        <f t="shared" ca="1" si="2"/>
        <v>312</v>
      </c>
      <c r="X9" s="2">
        <f t="shared" ca="1" si="2"/>
        <v>692</v>
      </c>
      <c r="Y9" s="2">
        <f t="shared" ca="1" si="2"/>
        <v>975</v>
      </c>
      <c r="Z9" s="2">
        <f t="shared" ca="1" si="2"/>
        <v>2927</v>
      </c>
      <c r="AA9" s="2">
        <f t="shared" ca="1" si="2"/>
        <v>81</v>
      </c>
      <c r="AB9" s="2">
        <f t="shared" ca="1" si="2"/>
        <v>1254</v>
      </c>
      <c r="AC9" s="2">
        <f t="shared" ca="1" si="2"/>
        <v>2318</v>
      </c>
      <c r="AD9" s="2">
        <f t="shared" ca="1" si="2"/>
        <v>371</v>
      </c>
      <c r="AE9" s="2">
        <f t="shared" ca="1" si="2"/>
        <v>292</v>
      </c>
      <c r="AF9" s="2">
        <f t="shared" ca="1" si="2"/>
        <v>496</v>
      </c>
      <c r="AG9" s="2">
        <f t="shared" ca="1" si="3"/>
        <v>695</v>
      </c>
      <c r="AH9" s="2">
        <f t="shared" ca="1" si="3"/>
        <v>103</v>
      </c>
      <c r="AI9" s="2">
        <f t="shared" ca="1" si="3"/>
        <v>1088</v>
      </c>
      <c r="AJ9" s="2">
        <f t="shared" ca="1" si="3"/>
        <v>824</v>
      </c>
      <c r="AK9" s="2">
        <f t="shared" ca="1" si="3"/>
        <v>2698</v>
      </c>
      <c r="AL9" s="2">
        <f t="shared" ca="1" si="3"/>
        <v>2485</v>
      </c>
      <c r="AM9" s="2">
        <f t="shared" ca="1" si="3"/>
        <v>2333</v>
      </c>
      <c r="AN9" s="2">
        <f t="shared" ca="1" si="3"/>
        <v>1931</v>
      </c>
      <c r="AO9" s="2">
        <f t="shared" ca="1" si="3"/>
        <v>1667</v>
      </c>
      <c r="AP9" s="2">
        <f t="shared" ca="1" si="3"/>
        <v>1888</v>
      </c>
      <c r="AQ9" s="2">
        <f t="shared" ca="1" si="4"/>
        <v>912</v>
      </c>
      <c r="AR9" s="2">
        <f t="shared" ca="1" si="4"/>
        <v>2705</v>
      </c>
      <c r="AS9" s="2">
        <f t="shared" ca="1" si="4"/>
        <v>2596</v>
      </c>
      <c r="AT9" s="2">
        <f t="shared" ca="1" si="4"/>
        <v>1097</v>
      </c>
      <c r="AU9" s="2">
        <f t="shared" ca="1" si="4"/>
        <v>1396</v>
      </c>
      <c r="AV9" s="2">
        <f t="shared" ca="1" si="4"/>
        <v>1024</v>
      </c>
      <c r="AW9" s="2">
        <f t="shared" ca="1" si="4"/>
        <v>849</v>
      </c>
      <c r="AX9" s="2">
        <f t="shared" ca="1" si="4"/>
        <v>950</v>
      </c>
      <c r="AY9" s="2">
        <f t="shared" ca="1" si="4"/>
        <v>71</v>
      </c>
      <c r="AZ9" s="2">
        <f t="shared" ca="1" si="4"/>
        <v>1443</v>
      </c>
      <c r="BA9" s="2">
        <f t="shared" ca="1" si="4"/>
        <v>2715</v>
      </c>
      <c r="BB9" s="2">
        <f t="shared" ca="1" si="4"/>
        <v>1853</v>
      </c>
    </row>
    <row r="10" spans="1:55" x14ac:dyDescent="0.25">
      <c r="A10" t="s">
        <v>63</v>
      </c>
      <c r="B10" t="s">
        <v>55</v>
      </c>
      <c r="C10" s="2">
        <f t="shared" ca="1" si="0"/>
        <v>2539</v>
      </c>
      <c r="D10" s="2">
        <f t="shared" ca="1" si="0"/>
        <v>2535</v>
      </c>
      <c r="E10" s="2">
        <f t="shared" ca="1" si="0"/>
        <v>2286</v>
      </c>
      <c r="F10" s="2">
        <f t="shared" ca="1" si="0"/>
        <v>967</v>
      </c>
      <c r="G10" s="2">
        <f t="shared" ca="1" si="0"/>
        <v>1145</v>
      </c>
      <c r="H10" s="2">
        <f t="shared" ca="1" si="0"/>
        <v>666</v>
      </c>
      <c r="I10" s="2">
        <f t="shared" ca="1" si="0"/>
        <v>2038</v>
      </c>
      <c r="J10" s="2">
        <f t="shared" ca="1" si="0"/>
        <v>1963</v>
      </c>
      <c r="K10" s="2">
        <f t="shared" ca="1" si="0"/>
        <v>2498</v>
      </c>
      <c r="L10" s="2">
        <f t="shared" ca="1" si="0"/>
        <v>1628</v>
      </c>
      <c r="M10" s="2">
        <f t="shared" ca="1" si="1"/>
        <v>2942</v>
      </c>
      <c r="N10" s="2">
        <f t="shared" ca="1" si="1"/>
        <v>2519</v>
      </c>
      <c r="O10" s="2">
        <f t="shared" ca="1" si="1"/>
        <v>1298</v>
      </c>
      <c r="P10" s="2">
        <f t="shared" ca="1" si="1"/>
        <v>1898</v>
      </c>
      <c r="Q10" s="2">
        <f t="shared" ca="1" si="1"/>
        <v>1816</v>
      </c>
      <c r="R10" s="2">
        <f t="shared" ca="1" si="1"/>
        <v>1089</v>
      </c>
      <c r="S10" s="2">
        <f t="shared" ca="1" si="1"/>
        <v>1036</v>
      </c>
      <c r="T10" s="2">
        <f t="shared" ca="1" si="1"/>
        <v>452</v>
      </c>
      <c r="U10" s="2">
        <f t="shared" ca="1" si="1"/>
        <v>527</v>
      </c>
      <c r="V10" s="2">
        <f t="shared" ca="1" si="1"/>
        <v>209</v>
      </c>
      <c r="W10" s="2">
        <f t="shared" ca="1" si="2"/>
        <v>968</v>
      </c>
      <c r="X10" s="2">
        <f t="shared" ca="1" si="2"/>
        <v>1773</v>
      </c>
      <c r="Y10" s="2">
        <f t="shared" ca="1" si="2"/>
        <v>2397</v>
      </c>
      <c r="Z10" s="2">
        <f t="shared" ca="1" si="2"/>
        <v>2985</v>
      </c>
      <c r="AA10" s="2">
        <f t="shared" ca="1" si="2"/>
        <v>1041</v>
      </c>
      <c r="AB10" s="2">
        <f t="shared" ca="1" si="2"/>
        <v>2185</v>
      </c>
      <c r="AC10" s="2">
        <f t="shared" ca="1" si="2"/>
        <v>2763</v>
      </c>
      <c r="AD10" s="2">
        <f t="shared" ca="1" si="2"/>
        <v>1519</v>
      </c>
      <c r="AE10" s="2">
        <f t="shared" ca="1" si="2"/>
        <v>301</v>
      </c>
      <c r="AF10" s="2">
        <f t="shared" ca="1" si="2"/>
        <v>375</v>
      </c>
      <c r="AG10" s="2">
        <f t="shared" ca="1" si="3"/>
        <v>747</v>
      </c>
      <c r="AH10" s="2">
        <f t="shared" ca="1" si="3"/>
        <v>331</v>
      </c>
      <c r="AI10" s="2">
        <f t="shared" ca="1" si="3"/>
        <v>2104</v>
      </c>
      <c r="AJ10" s="2">
        <f t="shared" ca="1" si="3"/>
        <v>1623</v>
      </c>
      <c r="AK10" s="2">
        <f t="shared" ca="1" si="3"/>
        <v>1830</v>
      </c>
      <c r="AL10" s="2">
        <f t="shared" ca="1" si="3"/>
        <v>2629</v>
      </c>
      <c r="AM10" s="2">
        <f t="shared" ca="1" si="3"/>
        <v>2634</v>
      </c>
      <c r="AN10" s="2">
        <f t="shared" ca="1" si="3"/>
        <v>381</v>
      </c>
      <c r="AO10" s="2">
        <f t="shared" ca="1" si="3"/>
        <v>1195</v>
      </c>
      <c r="AP10" s="2">
        <f t="shared" ca="1" si="3"/>
        <v>774</v>
      </c>
      <c r="AQ10" s="2">
        <f t="shared" ca="1" si="4"/>
        <v>2556</v>
      </c>
      <c r="AR10" s="2">
        <f t="shared" ca="1" si="4"/>
        <v>2785</v>
      </c>
      <c r="AS10" s="2">
        <f t="shared" ca="1" si="4"/>
        <v>905</v>
      </c>
      <c r="AT10" s="2">
        <f t="shared" ca="1" si="4"/>
        <v>1934</v>
      </c>
      <c r="AU10" s="2">
        <f t="shared" ca="1" si="4"/>
        <v>2289</v>
      </c>
      <c r="AV10" s="2">
        <f t="shared" ca="1" si="4"/>
        <v>1200</v>
      </c>
      <c r="AW10" s="2">
        <f t="shared" ca="1" si="4"/>
        <v>2539</v>
      </c>
      <c r="AX10" s="2">
        <f t="shared" ca="1" si="4"/>
        <v>168</v>
      </c>
      <c r="AY10" s="2">
        <f t="shared" ca="1" si="4"/>
        <v>177</v>
      </c>
      <c r="AZ10" s="2">
        <f t="shared" ca="1" si="4"/>
        <v>2150</v>
      </c>
      <c r="BA10" s="2">
        <f t="shared" ca="1" si="4"/>
        <v>1216</v>
      </c>
      <c r="BB10" s="2">
        <f t="shared" ca="1" si="4"/>
        <v>1254</v>
      </c>
    </row>
    <row r="11" spans="1:55" x14ac:dyDescent="0.25">
      <c r="A11" t="s">
        <v>54</v>
      </c>
      <c r="B11" t="s">
        <v>64</v>
      </c>
      <c r="C11" s="2">
        <f t="shared" ca="1" si="0"/>
        <v>605</v>
      </c>
      <c r="D11" s="2">
        <f t="shared" ca="1" si="0"/>
        <v>1903</v>
      </c>
      <c r="E11" s="2">
        <f t="shared" ca="1" si="0"/>
        <v>1388</v>
      </c>
      <c r="F11" s="2">
        <f t="shared" ca="1" si="0"/>
        <v>2309</v>
      </c>
      <c r="G11" s="2">
        <f t="shared" ca="1" si="0"/>
        <v>1176</v>
      </c>
      <c r="H11" s="2">
        <f t="shared" ca="1" si="0"/>
        <v>63</v>
      </c>
      <c r="I11" s="2">
        <f t="shared" ca="1" si="0"/>
        <v>2070</v>
      </c>
      <c r="J11" s="2">
        <f t="shared" ca="1" si="0"/>
        <v>79</v>
      </c>
      <c r="K11" s="2">
        <f t="shared" ca="1" si="0"/>
        <v>2647</v>
      </c>
      <c r="L11" s="2">
        <f t="shared" ca="1" si="0"/>
        <v>2145</v>
      </c>
      <c r="M11" s="2">
        <f t="shared" ca="1" si="1"/>
        <v>1614</v>
      </c>
      <c r="N11" s="2">
        <f t="shared" ca="1" si="1"/>
        <v>528</v>
      </c>
      <c r="O11" s="2">
        <f t="shared" ca="1" si="1"/>
        <v>2369</v>
      </c>
      <c r="P11" s="2">
        <f t="shared" ca="1" si="1"/>
        <v>2329</v>
      </c>
      <c r="Q11" s="2">
        <f t="shared" ca="1" si="1"/>
        <v>1256</v>
      </c>
      <c r="R11" s="2">
        <f t="shared" ca="1" si="1"/>
        <v>1111</v>
      </c>
      <c r="S11" s="2">
        <f t="shared" ca="1" si="1"/>
        <v>1064</v>
      </c>
      <c r="T11" s="2">
        <f t="shared" ca="1" si="1"/>
        <v>1954</v>
      </c>
      <c r="U11" s="2">
        <f t="shared" ca="1" si="1"/>
        <v>2347</v>
      </c>
      <c r="V11" s="2">
        <f t="shared" ca="1" si="1"/>
        <v>1631</v>
      </c>
      <c r="W11" s="2">
        <f t="shared" ca="1" si="2"/>
        <v>1247</v>
      </c>
      <c r="X11" s="2">
        <f t="shared" ca="1" si="2"/>
        <v>666</v>
      </c>
      <c r="Y11" s="2">
        <f t="shared" ca="1" si="2"/>
        <v>32</v>
      </c>
      <c r="Z11" s="2">
        <f t="shared" ca="1" si="2"/>
        <v>1879</v>
      </c>
      <c r="AA11" s="2">
        <f t="shared" ca="1" si="2"/>
        <v>2559</v>
      </c>
      <c r="AB11" s="2">
        <f t="shared" ca="1" si="2"/>
        <v>1254</v>
      </c>
      <c r="AC11" s="2">
        <f t="shared" ca="1" si="2"/>
        <v>1203</v>
      </c>
      <c r="AD11" s="2">
        <f t="shared" ca="1" si="2"/>
        <v>558</v>
      </c>
      <c r="AE11" s="2">
        <f t="shared" ca="1" si="2"/>
        <v>1267</v>
      </c>
      <c r="AF11" s="2">
        <f t="shared" ca="1" si="2"/>
        <v>2604</v>
      </c>
      <c r="AG11" s="2">
        <f t="shared" ca="1" si="3"/>
        <v>1479</v>
      </c>
      <c r="AH11" s="2">
        <f t="shared" ca="1" si="3"/>
        <v>1892</v>
      </c>
      <c r="AI11" s="2">
        <f t="shared" ca="1" si="3"/>
        <v>840</v>
      </c>
      <c r="AJ11" s="2">
        <f t="shared" ca="1" si="3"/>
        <v>1072</v>
      </c>
      <c r="AK11" s="2">
        <f t="shared" ca="1" si="3"/>
        <v>2067</v>
      </c>
      <c r="AL11" s="2">
        <f t="shared" ca="1" si="3"/>
        <v>1157</v>
      </c>
      <c r="AM11" s="2">
        <f t="shared" ca="1" si="3"/>
        <v>320</v>
      </c>
      <c r="AN11" s="2">
        <f t="shared" ca="1" si="3"/>
        <v>2927</v>
      </c>
      <c r="AO11" s="2">
        <f t="shared" ca="1" si="3"/>
        <v>2967</v>
      </c>
      <c r="AP11" s="2">
        <f t="shared" ca="1" si="3"/>
        <v>2015</v>
      </c>
      <c r="AQ11" s="2">
        <f t="shared" ca="1" si="4"/>
        <v>1045</v>
      </c>
      <c r="AR11" s="2">
        <f t="shared" ca="1" si="4"/>
        <v>1562</v>
      </c>
      <c r="AS11" s="2">
        <f t="shared" ca="1" si="4"/>
        <v>184</v>
      </c>
      <c r="AT11" s="2">
        <f t="shared" ca="1" si="4"/>
        <v>30</v>
      </c>
      <c r="AU11" s="2">
        <f t="shared" ca="1" si="4"/>
        <v>2016</v>
      </c>
      <c r="AV11" s="2">
        <f t="shared" ca="1" si="4"/>
        <v>2896</v>
      </c>
      <c r="AW11" s="2">
        <f t="shared" ca="1" si="4"/>
        <v>2462</v>
      </c>
      <c r="AX11" s="2">
        <f t="shared" ca="1" si="4"/>
        <v>2736</v>
      </c>
      <c r="AY11" s="2">
        <f t="shared" ca="1" si="4"/>
        <v>2100</v>
      </c>
      <c r="AZ11" s="2">
        <f t="shared" ca="1" si="4"/>
        <v>671</v>
      </c>
      <c r="BA11" s="2">
        <f t="shared" ca="1" si="4"/>
        <v>1289</v>
      </c>
      <c r="BB11" s="2">
        <f t="shared" ca="1" si="4"/>
        <v>155</v>
      </c>
    </row>
    <row r="12" spans="1:55" x14ac:dyDescent="0.25">
      <c r="A12" t="s">
        <v>56</v>
      </c>
      <c r="B12" t="s">
        <v>64</v>
      </c>
      <c r="C12" s="2">
        <f t="shared" ref="C12:L21" ca="1" si="5">RANDBETWEEN(10,3000)</f>
        <v>826</v>
      </c>
      <c r="D12" s="2">
        <f t="shared" ca="1" si="5"/>
        <v>1296</v>
      </c>
      <c r="E12" s="2">
        <f t="shared" ca="1" si="5"/>
        <v>639</v>
      </c>
      <c r="F12" s="2">
        <f t="shared" ca="1" si="5"/>
        <v>1076</v>
      </c>
      <c r="G12" s="2">
        <f t="shared" ca="1" si="5"/>
        <v>604</v>
      </c>
      <c r="H12" s="2">
        <f t="shared" ca="1" si="5"/>
        <v>718</v>
      </c>
      <c r="I12" s="2">
        <f t="shared" ca="1" si="5"/>
        <v>2327</v>
      </c>
      <c r="J12" s="2">
        <f t="shared" ca="1" si="5"/>
        <v>1814</v>
      </c>
      <c r="K12" s="2">
        <f t="shared" ca="1" si="5"/>
        <v>752</v>
      </c>
      <c r="L12" s="2">
        <f t="shared" ca="1" si="5"/>
        <v>471</v>
      </c>
      <c r="M12" s="2">
        <f t="shared" ref="M12:V21" ca="1" si="6">RANDBETWEEN(10,3000)</f>
        <v>1797</v>
      </c>
      <c r="N12" s="2">
        <f t="shared" ca="1" si="6"/>
        <v>650</v>
      </c>
      <c r="O12" s="2">
        <f t="shared" ca="1" si="6"/>
        <v>2128</v>
      </c>
      <c r="P12" s="2">
        <f t="shared" ca="1" si="6"/>
        <v>2534</v>
      </c>
      <c r="Q12" s="2">
        <f t="shared" ca="1" si="6"/>
        <v>1149</v>
      </c>
      <c r="R12" s="2">
        <f t="shared" ca="1" si="6"/>
        <v>2484</v>
      </c>
      <c r="S12" s="2">
        <f t="shared" ca="1" si="6"/>
        <v>1922</v>
      </c>
      <c r="T12" s="2">
        <f t="shared" ca="1" si="6"/>
        <v>2383</v>
      </c>
      <c r="U12" s="2">
        <f t="shared" ca="1" si="6"/>
        <v>1135</v>
      </c>
      <c r="V12" s="2">
        <f t="shared" ca="1" si="6"/>
        <v>2102</v>
      </c>
      <c r="W12" s="2">
        <f t="shared" ref="W12:AF21" ca="1" si="7">RANDBETWEEN(10,3000)</f>
        <v>2537</v>
      </c>
      <c r="X12" s="2">
        <f t="shared" ca="1" si="7"/>
        <v>259</v>
      </c>
      <c r="Y12" s="2">
        <f t="shared" ca="1" si="7"/>
        <v>510</v>
      </c>
      <c r="Z12" s="2">
        <f t="shared" ca="1" si="7"/>
        <v>2344</v>
      </c>
      <c r="AA12" s="2">
        <f t="shared" ca="1" si="7"/>
        <v>178</v>
      </c>
      <c r="AB12" s="2">
        <f t="shared" ca="1" si="7"/>
        <v>2484</v>
      </c>
      <c r="AC12" s="2">
        <f t="shared" ca="1" si="7"/>
        <v>2162</v>
      </c>
      <c r="AD12" s="2">
        <f t="shared" ca="1" si="7"/>
        <v>957</v>
      </c>
      <c r="AE12" s="2">
        <f t="shared" ca="1" si="7"/>
        <v>811</v>
      </c>
      <c r="AF12" s="2">
        <f t="shared" ca="1" si="7"/>
        <v>719</v>
      </c>
      <c r="AG12" s="2">
        <f t="shared" ref="AG12:AP21" ca="1" si="8">RANDBETWEEN(10,3000)</f>
        <v>2515</v>
      </c>
      <c r="AH12" s="2">
        <f t="shared" ca="1" si="8"/>
        <v>1488</v>
      </c>
      <c r="AI12" s="2">
        <f t="shared" ca="1" si="8"/>
        <v>668</v>
      </c>
      <c r="AJ12" s="2">
        <f t="shared" ca="1" si="8"/>
        <v>551</v>
      </c>
      <c r="AK12" s="2">
        <f t="shared" ca="1" si="8"/>
        <v>2261</v>
      </c>
      <c r="AL12" s="2">
        <f t="shared" ca="1" si="8"/>
        <v>416</v>
      </c>
      <c r="AM12" s="2">
        <f t="shared" ca="1" si="8"/>
        <v>2990</v>
      </c>
      <c r="AN12" s="2">
        <f t="shared" ca="1" si="8"/>
        <v>1453</v>
      </c>
      <c r="AO12" s="2">
        <f t="shared" ca="1" si="8"/>
        <v>1471</v>
      </c>
      <c r="AP12" s="2">
        <f t="shared" ca="1" si="8"/>
        <v>658</v>
      </c>
      <c r="AQ12" s="2">
        <f t="shared" ref="AQ12:BB21" ca="1" si="9">RANDBETWEEN(10,3000)</f>
        <v>2149</v>
      </c>
      <c r="AR12" s="2">
        <f t="shared" ca="1" si="9"/>
        <v>1661</v>
      </c>
      <c r="AS12" s="2">
        <f t="shared" ca="1" si="9"/>
        <v>2890</v>
      </c>
      <c r="AT12" s="2">
        <f t="shared" ca="1" si="9"/>
        <v>65</v>
      </c>
      <c r="AU12" s="2">
        <f t="shared" ca="1" si="9"/>
        <v>2904</v>
      </c>
      <c r="AV12" s="2">
        <f t="shared" ca="1" si="9"/>
        <v>1631</v>
      </c>
      <c r="AW12" s="2">
        <f t="shared" ca="1" si="9"/>
        <v>1491</v>
      </c>
      <c r="AX12" s="2">
        <f t="shared" ca="1" si="9"/>
        <v>2791</v>
      </c>
      <c r="AY12" s="2">
        <f t="shared" ca="1" si="9"/>
        <v>802</v>
      </c>
      <c r="AZ12" s="2">
        <f t="shared" ca="1" si="9"/>
        <v>2833</v>
      </c>
      <c r="BA12" s="2">
        <f t="shared" ca="1" si="9"/>
        <v>1419</v>
      </c>
      <c r="BB12" s="2">
        <f t="shared" ca="1" si="9"/>
        <v>2463</v>
      </c>
    </row>
    <row r="13" spans="1:55" x14ac:dyDescent="0.25">
      <c r="A13" t="s">
        <v>57</v>
      </c>
      <c r="B13" t="s">
        <v>64</v>
      </c>
      <c r="C13" s="2">
        <f t="shared" ca="1" si="5"/>
        <v>2623</v>
      </c>
      <c r="D13" s="2">
        <f t="shared" ca="1" si="5"/>
        <v>2230</v>
      </c>
      <c r="E13" s="2">
        <f t="shared" ca="1" si="5"/>
        <v>303</v>
      </c>
      <c r="F13" s="2">
        <f t="shared" ca="1" si="5"/>
        <v>635</v>
      </c>
      <c r="G13" s="2">
        <f t="shared" ca="1" si="5"/>
        <v>1411</v>
      </c>
      <c r="H13" s="2">
        <f t="shared" ca="1" si="5"/>
        <v>334</v>
      </c>
      <c r="I13" s="2">
        <f t="shared" ca="1" si="5"/>
        <v>1697</v>
      </c>
      <c r="J13" s="2">
        <f t="shared" ca="1" si="5"/>
        <v>1597</v>
      </c>
      <c r="K13" s="2">
        <f t="shared" ca="1" si="5"/>
        <v>1995</v>
      </c>
      <c r="L13" s="2">
        <f t="shared" ca="1" si="5"/>
        <v>2223</v>
      </c>
      <c r="M13" s="2">
        <f t="shared" ca="1" si="6"/>
        <v>2701</v>
      </c>
      <c r="N13" s="2">
        <f t="shared" ca="1" si="6"/>
        <v>2178</v>
      </c>
      <c r="O13" s="2">
        <f t="shared" ca="1" si="6"/>
        <v>630</v>
      </c>
      <c r="P13" s="2">
        <f t="shared" ca="1" si="6"/>
        <v>2799</v>
      </c>
      <c r="Q13" s="2">
        <f t="shared" ca="1" si="6"/>
        <v>1634</v>
      </c>
      <c r="R13" s="2">
        <f t="shared" ca="1" si="6"/>
        <v>38</v>
      </c>
      <c r="S13" s="2">
        <f t="shared" ca="1" si="6"/>
        <v>1865</v>
      </c>
      <c r="T13" s="2">
        <f t="shared" ca="1" si="6"/>
        <v>461</v>
      </c>
      <c r="U13" s="2">
        <f t="shared" ca="1" si="6"/>
        <v>426</v>
      </c>
      <c r="V13" s="2">
        <f t="shared" ca="1" si="6"/>
        <v>347</v>
      </c>
      <c r="W13" s="2">
        <f t="shared" ca="1" si="7"/>
        <v>1291</v>
      </c>
      <c r="X13" s="2">
        <f t="shared" ca="1" si="7"/>
        <v>54</v>
      </c>
      <c r="Y13" s="2">
        <f t="shared" ca="1" si="7"/>
        <v>1480</v>
      </c>
      <c r="Z13" s="2">
        <f t="shared" ca="1" si="7"/>
        <v>1694</v>
      </c>
      <c r="AA13" s="2">
        <f t="shared" ca="1" si="7"/>
        <v>1462</v>
      </c>
      <c r="AB13" s="2">
        <f t="shared" ca="1" si="7"/>
        <v>1639</v>
      </c>
      <c r="AC13" s="2">
        <f t="shared" ca="1" si="7"/>
        <v>727</v>
      </c>
      <c r="AD13" s="2">
        <f t="shared" ca="1" si="7"/>
        <v>1598</v>
      </c>
      <c r="AE13" s="2">
        <f t="shared" ca="1" si="7"/>
        <v>1379</v>
      </c>
      <c r="AF13" s="2">
        <f t="shared" ca="1" si="7"/>
        <v>1048</v>
      </c>
      <c r="AG13" s="2">
        <f t="shared" ca="1" si="8"/>
        <v>2057</v>
      </c>
      <c r="AH13" s="2">
        <f t="shared" ca="1" si="8"/>
        <v>1342</v>
      </c>
      <c r="AI13" s="2">
        <f t="shared" ca="1" si="8"/>
        <v>1435</v>
      </c>
      <c r="AJ13" s="2">
        <f t="shared" ca="1" si="8"/>
        <v>122</v>
      </c>
      <c r="AK13" s="2">
        <f t="shared" ca="1" si="8"/>
        <v>465</v>
      </c>
      <c r="AL13" s="2">
        <f t="shared" ca="1" si="8"/>
        <v>1615</v>
      </c>
      <c r="AM13" s="2">
        <f t="shared" ca="1" si="8"/>
        <v>2607</v>
      </c>
      <c r="AN13" s="2">
        <f t="shared" ca="1" si="8"/>
        <v>2971</v>
      </c>
      <c r="AO13" s="2">
        <f t="shared" ca="1" si="8"/>
        <v>2154</v>
      </c>
      <c r="AP13" s="2">
        <f t="shared" ca="1" si="8"/>
        <v>1220</v>
      </c>
      <c r="AQ13" s="2">
        <f t="shared" ca="1" si="9"/>
        <v>2546</v>
      </c>
      <c r="AR13" s="2">
        <f t="shared" ca="1" si="9"/>
        <v>591</v>
      </c>
      <c r="AS13" s="2">
        <f t="shared" ca="1" si="9"/>
        <v>1932</v>
      </c>
      <c r="AT13" s="2">
        <f t="shared" ca="1" si="9"/>
        <v>1122</v>
      </c>
      <c r="AU13" s="2">
        <f t="shared" ca="1" si="9"/>
        <v>2999</v>
      </c>
      <c r="AV13" s="2">
        <f t="shared" ca="1" si="9"/>
        <v>2299</v>
      </c>
      <c r="AW13" s="2">
        <f t="shared" ca="1" si="9"/>
        <v>1134</v>
      </c>
      <c r="AX13" s="2">
        <f t="shared" ca="1" si="9"/>
        <v>1130</v>
      </c>
      <c r="AY13" s="2">
        <f t="shared" ca="1" si="9"/>
        <v>2198</v>
      </c>
      <c r="AZ13" s="2">
        <f t="shared" ca="1" si="9"/>
        <v>2667</v>
      </c>
      <c r="BA13" s="2">
        <f t="shared" ca="1" si="9"/>
        <v>402</v>
      </c>
      <c r="BB13" s="2">
        <f t="shared" ca="1" si="9"/>
        <v>1055</v>
      </c>
    </row>
    <row r="14" spans="1:55" x14ac:dyDescent="0.25">
      <c r="A14" t="s">
        <v>58</v>
      </c>
      <c r="B14" t="s">
        <v>64</v>
      </c>
      <c r="C14" s="2">
        <f t="shared" ca="1" si="5"/>
        <v>165</v>
      </c>
      <c r="D14" s="2">
        <f t="shared" ca="1" si="5"/>
        <v>1043</v>
      </c>
      <c r="E14" s="2">
        <f t="shared" ca="1" si="5"/>
        <v>1015</v>
      </c>
      <c r="F14" s="2">
        <f t="shared" ca="1" si="5"/>
        <v>1792</v>
      </c>
      <c r="G14" s="2">
        <f t="shared" ca="1" si="5"/>
        <v>1131</v>
      </c>
      <c r="H14" s="2">
        <f t="shared" ca="1" si="5"/>
        <v>1333</v>
      </c>
      <c r="I14" s="2">
        <f t="shared" ca="1" si="5"/>
        <v>2795</v>
      </c>
      <c r="J14" s="2">
        <f t="shared" ca="1" si="5"/>
        <v>1415</v>
      </c>
      <c r="K14" s="2">
        <f t="shared" ca="1" si="5"/>
        <v>1894</v>
      </c>
      <c r="L14" s="2">
        <f t="shared" ca="1" si="5"/>
        <v>953</v>
      </c>
      <c r="M14" s="2">
        <f t="shared" ca="1" si="6"/>
        <v>2941</v>
      </c>
      <c r="N14" s="2">
        <f t="shared" ca="1" si="6"/>
        <v>1011</v>
      </c>
      <c r="O14" s="2">
        <f t="shared" ca="1" si="6"/>
        <v>1534</v>
      </c>
      <c r="P14" s="2">
        <f t="shared" ca="1" si="6"/>
        <v>1651</v>
      </c>
      <c r="Q14" s="2">
        <f t="shared" ca="1" si="6"/>
        <v>369</v>
      </c>
      <c r="R14" s="2">
        <f t="shared" ca="1" si="6"/>
        <v>1038</v>
      </c>
      <c r="S14" s="2">
        <f t="shared" ca="1" si="6"/>
        <v>1371</v>
      </c>
      <c r="T14" s="2">
        <f t="shared" ca="1" si="6"/>
        <v>745</v>
      </c>
      <c r="U14" s="2">
        <f t="shared" ca="1" si="6"/>
        <v>2479</v>
      </c>
      <c r="V14" s="2">
        <f t="shared" ca="1" si="6"/>
        <v>1700</v>
      </c>
      <c r="W14" s="2">
        <f t="shared" ca="1" si="7"/>
        <v>1666</v>
      </c>
      <c r="X14" s="2">
        <f t="shared" ca="1" si="7"/>
        <v>148</v>
      </c>
      <c r="Y14" s="2">
        <f t="shared" ca="1" si="7"/>
        <v>1810</v>
      </c>
      <c r="Z14" s="2">
        <f t="shared" ca="1" si="7"/>
        <v>1016</v>
      </c>
      <c r="AA14" s="2">
        <f t="shared" ca="1" si="7"/>
        <v>2153</v>
      </c>
      <c r="AB14" s="2">
        <f t="shared" ca="1" si="7"/>
        <v>1354</v>
      </c>
      <c r="AC14" s="2">
        <f t="shared" ca="1" si="7"/>
        <v>464</v>
      </c>
      <c r="AD14" s="2">
        <f t="shared" ca="1" si="7"/>
        <v>1268</v>
      </c>
      <c r="AE14" s="2">
        <f t="shared" ca="1" si="7"/>
        <v>1712</v>
      </c>
      <c r="AF14" s="2">
        <f t="shared" ca="1" si="7"/>
        <v>1208</v>
      </c>
      <c r="AG14" s="2">
        <f t="shared" ca="1" si="8"/>
        <v>1659</v>
      </c>
      <c r="AH14" s="2">
        <f t="shared" ca="1" si="8"/>
        <v>2995</v>
      </c>
      <c r="AI14" s="2">
        <f t="shared" ca="1" si="8"/>
        <v>1480</v>
      </c>
      <c r="AJ14" s="2">
        <f t="shared" ca="1" si="8"/>
        <v>393</v>
      </c>
      <c r="AK14" s="2">
        <f t="shared" ca="1" si="8"/>
        <v>1644</v>
      </c>
      <c r="AL14" s="2">
        <f t="shared" ca="1" si="8"/>
        <v>2593</v>
      </c>
      <c r="AM14" s="2">
        <f t="shared" ca="1" si="8"/>
        <v>2443</v>
      </c>
      <c r="AN14" s="2">
        <f t="shared" ca="1" si="8"/>
        <v>1881</v>
      </c>
      <c r="AO14" s="2">
        <f t="shared" ca="1" si="8"/>
        <v>1465</v>
      </c>
      <c r="AP14" s="2">
        <f t="shared" ca="1" si="8"/>
        <v>233</v>
      </c>
      <c r="AQ14" s="2">
        <f t="shared" ca="1" si="9"/>
        <v>2440</v>
      </c>
      <c r="AR14" s="2">
        <f t="shared" ca="1" si="9"/>
        <v>514</v>
      </c>
      <c r="AS14" s="2">
        <f t="shared" ca="1" si="9"/>
        <v>315</v>
      </c>
      <c r="AT14" s="2">
        <f t="shared" ca="1" si="9"/>
        <v>2985</v>
      </c>
      <c r="AU14" s="2">
        <f t="shared" ca="1" si="9"/>
        <v>1619</v>
      </c>
      <c r="AV14" s="2">
        <f t="shared" ca="1" si="9"/>
        <v>1646</v>
      </c>
      <c r="AW14" s="2">
        <f t="shared" ca="1" si="9"/>
        <v>1730</v>
      </c>
      <c r="AX14" s="2">
        <f t="shared" ca="1" si="9"/>
        <v>1784</v>
      </c>
      <c r="AY14" s="2">
        <f t="shared" ca="1" si="9"/>
        <v>1005</v>
      </c>
      <c r="AZ14" s="2">
        <f t="shared" ca="1" si="9"/>
        <v>500</v>
      </c>
      <c r="BA14" s="2">
        <f t="shared" ca="1" si="9"/>
        <v>1930</v>
      </c>
      <c r="BB14" s="2">
        <f t="shared" ca="1" si="9"/>
        <v>776</v>
      </c>
    </row>
    <row r="15" spans="1:55" x14ac:dyDescent="0.25">
      <c r="A15" t="s">
        <v>59</v>
      </c>
      <c r="B15" t="s">
        <v>64</v>
      </c>
      <c r="C15" s="2">
        <f t="shared" ca="1" si="5"/>
        <v>122</v>
      </c>
      <c r="D15" s="2">
        <f t="shared" ca="1" si="5"/>
        <v>786</v>
      </c>
      <c r="E15" s="2">
        <f t="shared" ca="1" si="5"/>
        <v>279</v>
      </c>
      <c r="F15" s="2">
        <f t="shared" ca="1" si="5"/>
        <v>1811</v>
      </c>
      <c r="G15" s="2">
        <f t="shared" ca="1" si="5"/>
        <v>2719</v>
      </c>
      <c r="H15" s="2">
        <f t="shared" ca="1" si="5"/>
        <v>2180</v>
      </c>
      <c r="I15" s="2">
        <f t="shared" ca="1" si="5"/>
        <v>2270</v>
      </c>
      <c r="J15" s="2">
        <f t="shared" ca="1" si="5"/>
        <v>642</v>
      </c>
      <c r="K15" s="2">
        <f t="shared" ca="1" si="5"/>
        <v>85</v>
      </c>
      <c r="L15" s="2">
        <f t="shared" ca="1" si="5"/>
        <v>1063</v>
      </c>
      <c r="M15" s="2">
        <f t="shared" ca="1" si="6"/>
        <v>438</v>
      </c>
      <c r="N15" s="2">
        <f t="shared" ca="1" si="6"/>
        <v>1223</v>
      </c>
      <c r="O15" s="2">
        <f t="shared" ca="1" si="6"/>
        <v>291</v>
      </c>
      <c r="P15" s="2">
        <f t="shared" ca="1" si="6"/>
        <v>619</v>
      </c>
      <c r="Q15" s="2">
        <f t="shared" ca="1" si="6"/>
        <v>290</v>
      </c>
      <c r="R15" s="2">
        <f t="shared" ca="1" si="6"/>
        <v>828</v>
      </c>
      <c r="S15" s="2">
        <f t="shared" ca="1" si="6"/>
        <v>1588</v>
      </c>
      <c r="T15" s="2">
        <f t="shared" ca="1" si="6"/>
        <v>1273</v>
      </c>
      <c r="U15" s="2">
        <f t="shared" ca="1" si="6"/>
        <v>2561</v>
      </c>
      <c r="V15" s="2">
        <f t="shared" ca="1" si="6"/>
        <v>1292</v>
      </c>
      <c r="W15" s="2">
        <f t="shared" ca="1" si="7"/>
        <v>1702</v>
      </c>
      <c r="X15" s="2">
        <f t="shared" ca="1" si="7"/>
        <v>2607</v>
      </c>
      <c r="Y15" s="2">
        <f t="shared" ca="1" si="7"/>
        <v>2801</v>
      </c>
      <c r="Z15" s="2">
        <f t="shared" ca="1" si="7"/>
        <v>1123</v>
      </c>
      <c r="AA15" s="2">
        <f t="shared" ca="1" si="7"/>
        <v>1512</v>
      </c>
      <c r="AB15" s="2">
        <f t="shared" ca="1" si="7"/>
        <v>165</v>
      </c>
      <c r="AC15" s="2">
        <f t="shared" ca="1" si="7"/>
        <v>87</v>
      </c>
      <c r="AD15" s="2">
        <f t="shared" ca="1" si="7"/>
        <v>610</v>
      </c>
      <c r="AE15" s="2">
        <f t="shared" ca="1" si="7"/>
        <v>2949</v>
      </c>
      <c r="AF15" s="2">
        <f t="shared" ca="1" si="7"/>
        <v>388</v>
      </c>
      <c r="AG15" s="2">
        <f t="shared" ca="1" si="8"/>
        <v>451</v>
      </c>
      <c r="AH15" s="2">
        <f t="shared" ca="1" si="8"/>
        <v>313</v>
      </c>
      <c r="AI15" s="2">
        <f t="shared" ca="1" si="8"/>
        <v>2412</v>
      </c>
      <c r="AJ15" s="2">
        <f t="shared" ca="1" si="8"/>
        <v>1576</v>
      </c>
      <c r="AK15" s="2">
        <f t="shared" ca="1" si="8"/>
        <v>917</v>
      </c>
      <c r="AL15" s="2">
        <f t="shared" ca="1" si="8"/>
        <v>1243</v>
      </c>
      <c r="AM15" s="2">
        <f t="shared" ca="1" si="8"/>
        <v>2074</v>
      </c>
      <c r="AN15" s="2">
        <f t="shared" ca="1" si="8"/>
        <v>2659</v>
      </c>
      <c r="AO15" s="2">
        <f t="shared" ca="1" si="8"/>
        <v>295</v>
      </c>
      <c r="AP15" s="2">
        <f t="shared" ca="1" si="8"/>
        <v>1114</v>
      </c>
      <c r="AQ15" s="2">
        <f t="shared" ca="1" si="9"/>
        <v>2158</v>
      </c>
      <c r="AR15" s="2">
        <f t="shared" ca="1" si="9"/>
        <v>1528</v>
      </c>
      <c r="AS15" s="2">
        <f t="shared" ca="1" si="9"/>
        <v>1732</v>
      </c>
      <c r="AT15" s="2">
        <f t="shared" ca="1" si="9"/>
        <v>1507</v>
      </c>
      <c r="AU15" s="2">
        <f t="shared" ca="1" si="9"/>
        <v>1828</v>
      </c>
      <c r="AV15" s="2">
        <f t="shared" ca="1" si="9"/>
        <v>2026</v>
      </c>
      <c r="AW15" s="2">
        <f t="shared" ca="1" si="9"/>
        <v>1137</v>
      </c>
      <c r="AX15" s="2">
        <f t="shared" ca="1" si="9"/>
        <v>1158</v>
      </c>
      <c r="AY15" s="2">
        <f t="shared" ca="1" si="9"/>
        <v>194</v>
      </c>
      <c r="AZ15" s="2">
        <f t="shared" ca="1" si="9"/>
        <v>2447</v>
      </c>
      <c r="BA15" s="2">
        <f t="shared" ca="1" si="9"/>
        <v>1092</v>
      </c>
      <c r="BB15" s="2">
        <f t="shared" ca="1" si="9"/>
        <v>428</v>
      </c>
    </row>
    <row r="16" spans="1:55" x14ac:dyDescent="0.25">
      <c r="A16" t="s">
        <v>60</v>
      </c>
      <c r="B16" t="s">
        <v>64</v>
      </c>
      <c r="C16" s="2">
        <f t="shared" ca="1" si="5"/>
        <v>1136</v>
      </c>
      <c r="D16" s="2">
        <f t="shared" ca="1" si="5"/>
        <v>677</v>
      </c>
      <c r="E16" s="2">
        <f t="shared" ca="1" si="5"/>
        <v>1627</v>
      </c>
      <c r="F16" s="2">
        <f t="shared" ca="1" si="5"/>
        <v>1923</v>
      </c>
      <c r="G16" s="2">
        <f t="shared" ca="1" si="5"/>
        <v>2593</v>
      </c>
      <c r="H16" s="2">
        <f t="shared" ca="1" si="5"/>
        <v>657</v>
      </c>
      <c r="I16" s="2">
        <f t="shared" ca="1" si="5"/>
        <v>1903</v>
      </c>
      <c r="J16" s="2">
        <f t="shared" ca="1" si="5"/>
        <v>1478</v>
      </c>
      <c r="K16" s="2">
        <f t="shared" ca="1" si="5"/>
        <v>2493</v>
      </c>
      <c r="L16" s="2">
        <f t="shared" ca="1" si="5"/>
        <v>794</v>
      </c>
      <c r="M16" s="2">
        <f t="shared" ca="1" si="6"/>
        <v>1032</v>
      </c>
      <c r="N16" s="2">
        <f t="shared" ca="1" si="6"/>
        <v>182</v>
      </c>
      <c r="O16" s="2">
        <f t="shared" ca="1" si="6"/>
        <v>88</v>
      </c>
      <c r="P16" s="2">
        <f t="shared" ca="1" si="6"/>
        <v>2865</v>
      </c>
      <c r="Q16" s="2">
        <f t="shared" ca="1" si="6"/>
        <v>1136</v>
      </c>
      <c r="R16" s="2">
        <f t="shared" ca="1" si="6"/>
        <v>2786</v>
      </c>
      <c r="S16" s="2">
        <f t="shared" ca="1" si="6"/>
        <v>1179</v>
      </c>
      <c r="T16" s="2">
        <f t="shared" ca="1" si="6"/>
        <v>1820</v>
      </c>
      <c r="U16" s="2">
        <f t="shared" ca="1" si="6"/>
        <v>1505</v>
      </c>
      <c r="V16" s="2">
        <f t="shared" ca="1" si="6"/>
        <v>862</v>
      </c>
      <c r="W16" s="2">
        <f t="shared" ca="1" si="7"/>
        <v>960</v>
      </c>
      <c r="X16" s="2">
        <f t="shared" ca="1" si="7"/>
        <v>58</v>
      </c>
      <c r="Y16" s="2">
        <f t="shared" ca="1" si="7"/>
        <v>2215</v>
      </c>
      <c r="Z16" s="2">
        <f t="shared" ca="1" si="7"/>
        <v>2325</v>
      </c>
      <c r="AA16" s="2">
        <f t="shared" ca="1" si="7"/>
        <v>2106</v>
      </c>
      <c r="AB16" s="2">
        <f t="shared" ca="1" si="7"/>
        <v>918</v>
      </c>
      <c r="AC16" s="2">
        <f t="shared" ca="1" si="7"/>
        <v>430</v>
      </c>
      <c r="AD16" s="2">
        <f t="shared" ca="1" si="7"/>
        <v>1641</v>
      </c>
      <c r="AE16" s="2">
        <f t="shared" ca="1" si="7"/>
        <v>195</v>
      </c>
      <c r="AF16" s="2">
        <f t="shared" ca="1" si="7"/>
        <v>163</v>
      </c>
      <c r="AG16" s="2">
        <f t="shared" ca="1" si="8"/>
        <v>1853</v>
      </c>
      <c r="AH16" s="2">
        <f t="shared" ca="1" si="8"/>
        <v>1316</v>
      </c>
      <c r="AI16" s="2">
        <f t="shared" ca="1" si="8"/>
        <v>166</v>
      </c>
      <c r="AJ16" s="2">
        <f t="shared" ca="1" si="8"/>
        <v>2089</v>
      </c>
      <c r="AK16" s="2">
        <f t="shared" ca="1" si="8"/>
        <v>1571</v>
      </c>
      <c r="AL16" s="2">
        <f t="shared" ca="1" si="8"/>
        <v>2747</v>
      </c>
      <c r="AM16" s="2">
        <f t="shared" ca="1" si="8"/>
        <v>19</v>
      </c>
      <c r="AN16" s="2">
        <f t="shared" ca="1" si="8"/>
        <v>1959</v>
      </c>
      <c r="AO16" s="2">
        <f t="shared" ca="1" si="8"/>
        <v>2952</v>
      </c>
      <c r="AP16" s="2">
        <f t="shared" ca="1" si="8"/>
        <v>2720</v>
      </c>
      <c r="AQ16" s="2">
        <f t="shared" ca="1" si="9"/>
        <v>80</v>
      </c>
      <c r="AR16" s="2">
        <f t="shared" ca="1" si="9"/>
        <v>397</v>
      </c>
      <c r="AS16" s="2">
        <f t="shared" ca="1" si="9"/>
        <v>592</v>
      </c>
      <c r="AT16" s="2">
        <f t="shared" ca="1" si="9"/>
        <v>669</v>
      </c>
      <c r="AU16" s="2">
        <f t="shared" ca="1" si="9"/>
        <v>775</v>
      </c>
      <c r="AV16" s="2">
        <f t="shared" ca="1" si="9"/>
        <v>2428</v>
      </c>
      <c r="AW16" s="2">
        <f t="shared" ca="1" si="9"/>
        <v>517</v>
      </c>
      <c r="AX16" s="2">
        <f t="shared" ca="1" si="9"/>
        <v>1414</v>
      </c>
      <c r="AY16" s="2">
        <f t="shared" ca="1" si="9"/>
        <v>2067</v>
      </c>
      <c r="AZ16" s="2">
        <f t="shared" ca="1" si="9"/>
        <v>1744</v>
      </c>
      <c r="BA16" s="2">
        <f t="shared" ca="1" si="9"/>
        <v>1170</v>
      </c>
      <c r="BB16" s="2">
        <f t="shared" ca="1" si="9"/>
        <v>372</v>
      </c>
    </row>
    <row r="17" spans="1:54" x14ac:dyDescent="0.25">
      <c r="A17" t="s">
        <v>61</v>
      </c>
      <c r="B17" t="s">
        <v>64</v>
      </c>
      <c r="C17" s="2">
        <f t="shared" ca="1" si="5"/>
        <v>209</v>
      </c>
      <c r="D17" s="2">
        <f t="shared" ca="1" si="5"/>
        <v>2489</v>
      </c>
      <c r="E17" s="2">
        <f t="shared" ca="1" si="5"/>
        <v>2411</v>
      </c>
      <c r="F17" s="2">
        <f t="shared" ca="1" si="5"/>
        <v>2327</v>
      </c>
      <c r="G17" s="2">
        <f t="shared" ca="1" si="5"/>
        <v>380</v>
      </c>
      <c r="H17" s="2">
        <f t="shared" ca="1" si="5"/>
        <v>2633</v>
      </c>
      <c r="I17" s="2">
        <f t="shared" ca="1" si="5"/>
        <v>2456</v>
      </c>
      <c r="J17" s="2">
        <f t="shared" ca="1" si="5"/>
        <v>2876</v>
      </c>
      <c r="K17" s="2">
        <f t="shared" ca="1" si="5"/>
        <v>2975</v>
      </c>
      <c r="L17" s="2">
        <f t="shared" ca="1" si="5"/>
        <v>2136</v>
      </c>
      <c r="M17" s="2">
        <f t="shared" ca="1" si="6"/>
        <v>2300</v>
      </c>
      <c r="N17" s="2">
        <f t="shared" ca="1" si="6"/>
        <v>1846</v>
      </c>
      <c r="O17" s="2">
        <f t="shared" ca="1" si="6"/>
        <v>880</v>
      </c>
      <c r="P17" s="2">
        <f t="shared" ca="1" si="6"/>
        <v>1314</v>
      </c>
      <c r="Q17" s="2">
        <f t="shared" ca="1" si="6"/>
        <v>2324</v>
      </c>
      <c r="R17" s="2">
        <f t="shared" ca="1" si="6"/>
        <v>1864</v>
      </c>
      <c r="S17" s="2">
        <f t="shared" ca="1" si="6"/>
        <v>129</v>
      </c>
      <c r="T17" s="2">
        <f t="shared" ca="1" si="6"/>
        <v>1971</v>
      </c>
      <c r="U17" s="2">
        <f t="shared" ca="1" si="6"/>
        <v>2462</v>
      </c>
      <c r="V17" s="2">
        <f t="shared" ca="1" si="6"/>
        <v>839</v>
      </c>
      <c r="W17" s="2">
        <f t="shared" ca="1" si="7"/>
        <v>1061</v>
      </c>
      <c r="X17" s="2">
        <f t="shared" ca="1" si="7"/>
        <v>2316</v>
      </c>
      <c r="Y17" s="2">
        <f t="shared" ca="1" si="7"/>
        <v>251</v>
      </c>
      <c r="Z17" s="2">
        <f t="shared" ca="1" si="7"/>
        <v>2087</v>
      </c>
      <c r="AA17" s="2">
        <f t="shared" ca="1" si="7"/>
        <v>2518</v>
      </c>
      <c r="AB17" s="2">
        <f t="shared" ca="1" si="7"/>
        <v>902</v>
      </c>
      <c r="AC17" s="2">
        <f t="shared" ca="1" si="7"/>
        <v>464</v>
      </c>
      <c r="AD17" s="2">
        <f t="shared" ca="1" si="7"/>
        <v>85</v>
      </c>
      <c r="AE17" s="2">
        <f t="shared" ca="1" si="7"/>
        <v>482</v>
      </c>
      <c r="AF17" s="2">
        <f t="shared" ca="1" si="7"/>
        <v>605</v>
      </c>
      <c r="AG17" s="2">
        <f t="shared" ca="1" si="8"/>
        <v>1111</v>
      </c>
      <c r="AH17" s="2">
        <f t="shared" ca="1" si="8"/>
        <v>202</v>
      </c>
      <c r="AI17" s="2">
        <f t="shared" ca="1" si="8"/>
        <v>2707</v>
      </c>
      <c r="AJ17" s="2">
        <f t="shared" ca="1" si="8"/>
        <v>458</v>
      </c>
      <c r="AK17" s="2">
        <f t="shared" ca="1" si="8"/>
        <v>932</v>
      </c>
      <c r="AL17" s="2">
        <f t="shared" ca="1" si="8"/>
        <v>1771</v>
      </c>
      <c r="AM17" s="2">
        <f t="shared" ca="1" si="8"/>
        <v>2103</v>
      </c>
      <c r="AN17" s="2">
        <f t="shared" ca="1" si="8"/>
        <v>189</v>
      </c>
      <c r="AO17" s="2">
        <f t="shared" ca="1" si="8"/>
        <v>723</v>
      </c>
      <c r="AP17" s="2">
        <f t="shared" ca="1" si="8"/>
        <v>176</v>
      </c>
      <c r="AQ17" s="2">
        <f t="shared" ca="1" si="9"/>
        <v>1510</v>
      </c>
      <c r="AR17" s="2">
        <f t="shared" ca="1" si="9"/>
        <v>2492</v>
      </c>
      <c r="AS17" s="2">
        <f t="shared" ca="1" si="9"/>
        <v>484</v>
      </c>
      <c r="AT17" s="2">
        <f t="shared" ca="1" si="9"/>
        <v>2405</v>
      </c>
      <c r="AU17" s="2">
        <f t="shared" ca="1" si="9"/>
        <v>382</v>
      </c>
      <c r="AV17" s="2">
        <f t="shared" ca="1" si="9"/>
        <v>1191</v>
      </c>
      <c r="AW17" s="2">
        <f t="shared" ca="1" si="9"/>
        <v>2139</v>
      </c>
      <c r="AX17" s="2">
        <f t="shared" ca="1" si="9"/>
        <v>1061</v>
      </c>
      <c r="AY17" s="2">
        <f t="shared" ca="1" si="9"/>
        <v>2596</v>
      </c>
      <c r="AZ17" s="2">
        <f t="shared" ca="1" si="9"/>
        <v>449</v>
      </c>
      <c r="BA17" s="2">
        <f t="shared" ca="1" si="9"/>
        <v>2286</v>
      </c>
      <c r="BB17" s="2">
        <f t="shared" ca="1" si="9"/>
        <v>1889</v>
      </c>
    </row>
    <row r="18" spans="1:54" x14ac:dyDescent="0.25">
      <c r="A18" t="s">
        <v>62</v>
      </c>
      <c r="B18" t="s">
        <v>64</v>
      </c>
      <c r="C18" s="2">
        <f t="shared" ca="1" si="5"/>
        <v>804</v>
      </c>
      <c r="D18" s="2">
        <f t="shared" ca="1" si="5"/>
        <v>1016</v>
      </c>
      <c r="E18" s="2">
        <f t="shared" ca="1" si="5"/>
        <v>1300</v>
      </c>
      <c r="F18" s="2">
        <f t="shared" ca="1" si="5"/>
        <v>2494</v>
      </c>
      <c r="G18" s="2">
        <f t="shared" ca="1" si="5"/>
        <v>774</v>
      </c>
      <c r="H18" s="2">
        <f t="shared" ca="1" si="5"/>
        <v>356</v>
      </c>
      <c r="I18" s="2">
        <f t="shared" ca="1" si="5"/>
        <v>2160</v>
      </c>
      <c r="J18" s="2">
        <f t="shared" ca="1" si="5"/>
        <v>1964</v>
      </c>
      <c r="K18" s="2">
        <f t="shared" ca="1" si="5"/>
        <v>585</v>
      </c>
      <c r="L18" s="2">
        <f t="shared" ca="1" si="5"/>
        <v>368</v>
      </c>
      <c r="M18" s="2">
        <f t="shared" ca="1" si="6"/>
        <v>2279</v>
      </c>
      <c r="N18" s="2">
        <f t="shared" ca="1" si="6"/>
        <v>2576</v>
      </c>
      <c r="O18" s="2">
        <f t="shared" ca="1" si="6"/>
        <v>583</v>
      </c>
      <c r="P18" s="2">
        <f t="shared" ca="1" si="6"/>
        <v>2576</v>
      </c>
      <c r="Q18" s="2">
        <f t="shared" ca="1" si="6"/>
        <v>1053</v>
      </c>
      <c r="R18" s="2">
        <f t="shared" ca="1" si="6"/>
        <v>1036</v>
      </c>
      <c r="S18" s="2">
        <f t="shared" ca="1" si="6"/>
        <v>2261</v>
      </c>
      <c r="T18" s="2">
        <f t="shared" ca="1" si="6"/>
        <v>2390</v>
      </c>
      <c r="U18" s="2">
        <f t="shared" ca="1" si="6"/>
        <v>343</v>
      </c>
      <c r="V18" s="2">
        <f t="shared" ca="1" si="6"/>
        <v>1029</v>
      </c>
      <c r="W18" s="2">
        <f t="shared" ca="1" si="7"/>
        <v>344</v>
      </c>
      <c r="X18" s="2">
        <f t="shared" ca="1" si="7"/>
        <v>2565</v>
      </c>
      <c r="Y18" s="2">
        <f t="shared" ca="1" si="7"/>
        <v>1942</v>
      </c>
      <c r="Z18" s="2">
        <f t="shared" ca="1" si="7"/>
        <v>651</v>
      </c>
      <c r="AA18" s="2">
        <f t="shared" ca="1" si="7"/>
        <v>687</v>
      </c>
      <c r="AB18" s="2">
        <f t="shared" ca="1" si="7"/>
        <v>2927</v>
      </c>
      <c r="AC18" s="2">
        <f t="shared" ca="1" si="7"/>
        <v>2201</v>
      </c>
      <c r="AD18" s="2">
        <f t="shared" ca="1" si="7"/>
        <v>2476</v>
      </c>
      <c r="AE18" s="2">
        <f t="shared" ca="1" si="7"/>
        <v>694</v>
      </c>
      <c r="AF18" s="2">
        <f t="shared" ca="1" si="7"/>
        <v>1420</v>
      </c>
      <c r="AG18" s="2">
        <f t="shared" ca="1" si="8"/>
        <v>916</v>
      </c>
      <c r="AH18" s="2">
        <f t="shared" ca="1" si="8"/>
        <v>967</v>
      </c>
      <c r="AI18" s="2">
        <f t="shared" ca="1" si="8"/>
        <v>242</v>
      </c>
      <c r="AJ18" s="2">
        <f t="shared" ca="1" si="8"/>
        <v>714</v>
      </c>
      <c r="AK18" s="2">
        <f t="shared" ca="1" si="8"/>
        <v>2933</v>
      </c>
      <c r="AL18" s="2">
        <f t="shared" ca="1" si="8"/>
        <v>565</v>
      </c>
      <c r="AM18" s="2">
        <f t="shared" ca="1" si="8"/>
        <v>118</v>
      </c>
      <c r="AN18" s="2">
        <f t="shared" ca="1" si="8"/>
        <v>120</v>
      </c>
      <c r="AO18" s="2">
        <f t="shared" ca="1" si="8"/>
        <v>639</v>
      </c>
      <c r="AP18" s="2">
        <f t="shared" ca="1" si="8"/>
        <v>1169</v>
      </c>
      <c r="AQ18" s="2">
        <f t="shared" ca="1" si="9"/>
        <v>1523</v>
      </c>
      <c r="AR18" s="2">
        <f t="shared" ca="1" si="9"/>
        <v>144</v>
      </c>
      <c r="AS18" s="2">
        <f t="shared" ca="1" si="9"/>
        <v>2712</v>
      </c>
      <c r="AT18" s="2">
        <f t="shared" ca="1" si="9"/>
        <v>1335</v>
      </c>
      <c r="AU18" s="2">
        <f t="shared" ca="1" si="9"/>
        <v>2862</v>
      </c>
      <c r="AV18" s="2">
        <f t="shared" ca="1" si="9"/>
        <v>695</v>
      </c>
      <c r="AW18" s="2">
        <f t="shared" ca="1" si="9"/>
        <v>1727</v>
      </c>
      <c r="AX18" s="2">
        <f t="shared" ca="1" si="9"/>
        <v>691</v>
      </c>
      <c r="AY18" s="2">
        <f t="shared" ca="1" si="9"/>
        <v>2114</v>
      </c>
      <c r="AZ18" s="2">
        <f t="shared" ca="1" si="9"/>
        <v>1074</v>
      </c>
      <c r="BA18" s="2">
        <f t="shared" ca="1" si="9"/>
        <v>2001</v>
      </c>
      <c r="BB18" s="2">
        <f t="shared" ca="1" si="9"/>
        <v>1132</v>
      </c>
    </row>
    <row r="19" spans="1:54" x14ac:dyDescent="0.25">
      <c r="A19" t="s">
        <v>63</v>
      </c>
      <c r="B19" t="s">
        <v>64</v>
      </c>
      <c r="C19" s="2">
        <f t="shared" ca="1" si="5"/>
        <v>2747</v>
      </c>
      <c r="D19" s="2">
        <f t="shared" ca="1" si="5"/>
        <v>1782</v>
      </c>
      <c r="E19" s="2">
        <f t="shared" ca="1" si="5"/>
        <v>2370</v>
      </c>
      <c r="F19" s="2">
        <f t="shared" ca="1" si="5"/>
        <v>584</v>
      </c>
      <c r="G19" s="2">
        <f t="shared" ca="1" si="5"/>
        <v>1876</v>
      </c>
      <c r="H19" s="2">
        <f t="shared" ca="1" si="5"/>
        <v>416</v>
      </c>
      <c r="I19" s="2">
        <f t="shared" ca="1" si="5"/>
        <v>2311</v>
      </c>
      <c r="J19" s="2">
        <f t="shared" ca="1" si="5"/>
        <v>403</v>
      </c>
      <c r="K19" s="2">
        <f t="shared" ca="1" si="5"/>
        <v>1678</v>
      </c>
      <c r="L19" s="2">
        <f t="shared" ca="1" si="5"/>
        <v>1126</v>
      </c>
      <c r="M19" s="2">
        <f t="shared" ca="1" si="6"/>
        <v>135</v>
      </c>
      <c r="N19" s="2">
        <f t="shared" ca="1" si="6"/>
        <v>316</v>
      </c>
      <c r="O19" s="2">
        <f t="shared" ca="1" si="6"/>
        <v>2528</v>
      </c>
      <c r="P19" s="2">
        <f t="shared" ca="1" si="6"/>
        <v>2731</v>
      </c>
      <c r="Q19" s="2">
        <f t="shared" ca="1" si="6"/>
        <v>2879</v>
      </c>
      <c r="R19" s="2">
        <f t="shared" ca="1" si="6"/>
        <v>1925</v>
      </c>
      <c r="S19" s="2">
        <f t="shared" ca="1" si="6"/>
        <v>2248</v>
      </c>
      <c r="T19" s="2">
        <f t="shared" ca="1" si="6"/>
        <v>1197</v>
      </c>
      <c r="U19" s="2">
        <f t="shared" ca="1" si="6"/>
        <v>2142</v>
      </c>
      <c r="V19" s="2">
        <f t="shared" ca="1" si="6"/>
        <v>709</v>
      </c>
      <c r="W19" s="2">
        <f t="shared" ca="1" si="7"/>
        <v>654</v>
      </c>
      <c r="X19" s="2">
        <f t="shared" ca="1" si="7"/>
        <v>898</v>
      </c>
      <c r="Y19" s="2">
        <f t="shared" ca="1" si="7"/>
        <v>2350</v>
      </c>
      <c r="Z19" s="2">
        <f t="shared" ca="1" si="7"/>
        <v>970</v>
      </c>
      <c r="AA19" s="2">
        <f t="shared" ca="1" si="7"/>
        <v>1048</v>
      </c>
      <c r="AB19" s="2">
        <f t="shared" ca="1" si="7"/>
        <v>427</v>
      </c>
      <c r="AC19" s="2">
        <f t="shared" ca="1" si="7"/>
        <v>1414</v>
      </c>
      <c r="AD19" s="2">
        <f t="shared" ca="1" si="7"/>
        <v>1101</v>
      </c>
      <c r="AE19" s="2">
        <f t="shared" ca="1" si="7"/>
        <v>2420</v>
      </c>
      <c r="AF19" s="2">
        <f t="shared" ca="1" si="7"/>
        <v>324</v>
      </c>
      <c r="AG19" s="2">
        <f t="shared" ca="1" si="8"/>
        <v>2288</v>
      </c>
      <c r="AH19" s="2">
        <f t="shared" ca="1" si="8"/>
        <v>2946</v>
      </c>
      <c r="AI19" s="2">
        <f t="shared" ca="1" si="8"/>
        <v>59</v>
      </c>
      <c r="AJ19" s="2">
        <f t="shared" ca="1" si="8"/>
        <v>2449</v>
      </c>
      <c r="AK19" s="2">
        <f t="shared" ca="1" si="8"/>
        <v>1862</v>
      </c>
      <c r="AL19" s="2">
        <f t="shared" ca="1" si="8"/>
        <v>1421</v>
      </c>
      <c r="AM19" s="2">
        <f t="shared" ca="1" si="8"/>
        <v>569</v>
      </c>
      <c r="AN19" s="2">
        <f t="shared" ca="1" si="8"/>
        <v>2434</v>
      </c>
      <c r="AO19" s="2">
        <f t="shared" ca="1" si="8"/>
        <v>825</v>
      </c>
      <c r="AP19" s="2">
        <f t="shared" ca="1" si="8"/>
        <v>2747</v>
      </c>
      <c r="AQ19" s="2">
        <f t="shared" ca="1" si="9"/>
        <v>521</v>
      </c>
      <c r="AR19" s="2">
        <f t="shared" ca="1" si="9"/>
        <v>227</v>
      </c>
      <c r="AS19" s="2">
        <f t="shared" ca="1" si="9"/>
        <v>2975</v>
      </c>
      <c r="AT19" s="2">
        <f t="shared" ca="1" si="9"/>
        <v>1431</v>
      </c>
      <c r="AU19" s="2">
        <f t="shared" ca="1" si="9"/>
        <v>1964</v>
      </c>
      <c r="AV19" s="2">
        <f t="shared" ca="1" si="9"/>
        <v>1515</v>
      </c>
      <c r="AW19" s="2">
        <f t="shared" ca="1" si="9"/>
        <v>1994</v>
      </c>
      <c r="AX19" s="2">
        <f t="shared" ca="1" si="9"/>
        <v>549</v>
      </c>
      <c r="AY19" s="2">
        <f t="shared" ca="1" si="9"/>
        <v>457</v>
      </c>
      <c r="AZ19" s="2">
        <f t="shared" ca="1" si="9"/>
        <v>676</v>
      </c>
      <c r="BA19" s="2">
        <f t="shared" ca="1" si="9"/>
        <v>431</v>
      </c>
      <c r="BB19" s="2">
        <f t="shared" ca="1" si="9"/>
        <v>1809</v>
      </c>
    </row>
    <row r="20" spans="1:54" x14ac:dyDescent="0.25">
      <c r="A20" t="s">
        <v>54</v>
      </c>
      <c r="B20" t="s">
        <v>65</v>
      </c>
      <c r="C20" s="2">
        <f t="shared" ca="1" si="5"/>
        <v>1118</v>
      </c>
      <c r="D20" s="2">
        <f t="shared" ca="1" si="5"/>
        <v>2896</v>
      </c>
      <c r="E20" s="2">
        <f t="shared" ca="1" si="5"/>
        <v>1303</v>
      </c>
      <c r="F20" s="2">
        <f t="shared" ca="1" si="5"/>
        <v>568</v>
      </c>
      <c r="G20" s="2">
        <f t="shared" ca="1" si="5"/>
        <v>1452</v>
      </c>
      <c r="H20" s="2">
        <f t="shared" ca="1" si="5"/>
        <v>1400</v>
      </c>
      <c r="I20" s="2">
        <f t="shared" ca="1" si="5"/>
        <v>2685</v>
      </c>
      <c r="J20" s="2">
        <f t="shared" ca="1" si="5"/>
        <v>679</v>
      </c>
      <c r="K20" s="2">
        <f t="shared" ca="1" si="5"/>
        <v>415</v>
      </c>
      <c r="L20" s="2">
        <f t="shared" ca="1" si="5"/>
        <v>2405</v>
      </c>
      <c r="M20" s="2">
        <f t="shared" ca="1" si="6"/>
        <v>2338</v>
      </c>
      <c r="N20" s="2">
        <f t="shared" ca="1" si="6"/>
        <v>279</v>
      </c>
      <c r="O20" s="2">
        <f t="shared" ca="1" si="6"/>
        <v>278</v>
      </c>
      <c r="P20" s="2">
        <f t="shared" ca="1" si="6"/>
        <v>1784</v>
      </c>
      <c r="Q20" s="2">
        <f t="shared" ca="1" si="6"/>
        <v>572</v>
      </c>
      <c r="R20" s="2">
        <f t="shared" ca="1" si="6"/>
        <v>2582</v>
      </c>
      <c r="S20" s="2">
        <f t="shared" ca="1" si="6"/>
        <v>1552</v>
      </c>
      <c r="T20" s="2">
        <f t="shared" ca="1" si="6"/>
        <v>2512</v>
      </c>
      <c r="U20" s="2">
        <f t="shared" ca="1" si="6"/>
        <v>2605</v>
      </c>
      <c r="V20" s="2">
        <f t="shared" ca="1" si="6"/>
        <v>1553</v>
      </c>
      <c r="W20" s="2">
        <f t="shared" ca="1" si="7"/>
        <v>2609</v>
      </c>
      <c r="X20" s="2">
        <f t="shared" ca="1" si="7"/>
        <v>1588</v>
      </c>
      <c r="Y20" s="2">
        <f t="shared" ca="1" si="7"/>
        <v>410</v>
      </c>
      <c r="Z20" s="2">
        <f t="shared" ca="1" si="7"/>
        <v>1876</v>
      </c>
      <c r="AA20" s="2">
        <f t="shared" ca="1" si="7"/>
        <v>1442</v>
      </c>
      <c r="AB20" s="2">
        <f t="shared" ca="1" si="7"/>
        <v>218</v>
      </c>
      <c r="AC20" s="2">
        <f t="shared" ca="1" si="7"/>
        <v>2644</v>
      </c>
      <c r="AD20" s="2">
        <f t="shared" ca="1" si="7"/>
        <v>2892</v>
      </c>
      <c r="AE20" s="2">
        <f t="shared" ca="1" si="7"/>
        <v>1006</v>
      </c>
      <c r="AF20" s="2">
        <f t="shared" ca="1" si="7"/>
        <v>151</v>
      </c>
      <c r="AG20" s="2">
        <f t="shared" ca="1" si="8"/>
        <v>429</v>
      </c>
      <c r="AH20" s="2">
        <f t="shared" ca="1" si="8"/>
        <v>2942</v>
      </c>
      <c r="AI20" s="2">
        <f t="shared" ca="1" si="8"/>
        <v>1020</v>
      </c>
      <c r="AJ20" s="2">
        <f t="shared" ca="1" si="8"/>
        <v>1242</v>
      </c>
      <c r="AK20" s="2">
        <f t="shared" ca="1" si="8"/>
        <v>1895</v>
      </c>
      <c r="AL20" s="2">
        <f t="shared" ca="1" si="8"/>
        <v>433</v>
      </c>
      <c r="AM20" s="2">
        <f t="shared" ca="1" si="8"/>
        <v>2795</v>
      </c>
      <c r="AN20" s="2">
        <f t="shared" ca="1" si="8"/>
        <v>2595</v>
      </c>
      <c r="AO20" s="2">
        <f t="shared" ca="1" si="8"/>
        <v>1411</v>
      </c>
      <c r="AP20" s="2">
        <f t="shared" ca="1" si="8"/>
        <v>794</v>
      </c>
      <c r="AQ20" s="2">
        <f t="shared" ca="1" si="9"/>
        <v>808</v>
      </c>
      <c r="AR20" s="2">
        <f t="shared" ca="1" si="9"/>
        <v>1579</v>
      </c>
      <c r="AS20" s="2">
        <f t="shared" ca="1" si="9"/>
        <v>2062</v>
      </c>
      <c r="AT20" s="2">
        <f t="shared" ca="1" si="9"/>
        <v>1845</v>
      </c>
      <c r="AU20" s="2">
        <f t="shared" ca="1" si="9"/>
        <v>706</v>
      </c>
      <c r="AV20" s="2">
        <f t="shared" ca="1" si="9"/>
        <v>1528</v>
      </c>
      <c r="AW20" s="2">
        <f t="shared" ca="1" si="9"/>
        <v>2420</v>
      </c>
      <c r="AX20" s="2">
        <f t="shared" ca="1" si="9"/>
        <v>1100</v>
      </c>
      <c r="AY20" s="2">
        <f t="shared" ca="1" si="9"/>
        <v>1271</v>
      </c>
      <c r="AZ20" s="2">
        <f t="shared" ca="1" si="9"/>
        <v>700</v>
      </c>
      <c r="BA20" s="2">
        <f t="shared" ca="1" si="9"/>
        <v>641</v>
      </c>
      <c r="BB20" s="2">
        <f t="shared" ca="1" si="9"/>
        <v>1136</v>
      </c>
    </row>
    <row r="21" spans="1:54" x14ac:dyDescent="0.25">
      <c r="A21" t="s">
        <v>56</v>
      </c>
      <c r="B21" t="s">
        <v>65</v>
      </c>
      <c r="C21" s="2">
        <f t="shared" ca="1" si="5"/>
        <v>1304</v>
      </c>
      <c r="D21" s="2">
        <f t="shared" ca="1" si="5"/>
        <v>1502</v>
      </c>
      <c r="E21" s="2">
        <f t="shared" ca="1" si="5"/>
        <v>1248</v>
      </c>
      <c r="F21" s="2">
        <f t="shared" ca="1" si="5"/>
        <v>1123</v>
      </c>
      <c r="G21" s="2">
        <f t="shared" ca="1" si="5"/>
        <v>432</v>
      </c>
      <c r="H21" s="2">
        <f t="shared" ca="1" si="5"/>
        <v>1704</v>
      </c>
      <c r="I21" s="2">
        <f t="shared" ca="1" si="5"/>
        <v>2957</v>
      </c>
      <c r="J21" s="2">
        <f t="shared" ca="1" si="5"/>
        <v>481</v>
      </c>
      <c r="K21" s="2">
        <f t="shared" ca="1" si="5"/>
        <v>987</v>
      </c>
      <c r="L21" s="2">
        <f t="shared" ca="1" si="5"/>
        <v>1340</v>
      </c>
      <c r="M21" s="2">
        <f t="shared" ca="1" si="6"/>
        <v>2965</v>
      </c>
      <c r="N21" s="2">
        <f t="shared" ca="1" si="6"/>
        <v>1229</v>
      </c>
      <c r="O21" s="2">
        <f t="shared" ca="1" si="6"/>
        <v>1317</v>
      </c>
      <c r="P21" s="2">
        <f t="shared" ca="1" si="6"/>
        <v>174</v>
      </c>
      <c r="Q21" s="2">
        <f t="shared" ca="1" si="6"/>
        <v>1342</v>
      </c>
      <c r="R21" s="2">
        <f t="shared" ca="1" si="6"/>
        <v>1554</v>
      </c>
      <c r="S21" s="2">
        <f t="shared" ca="1" si="6"/>
        <v>2414</v>
      </c>
      <c r="T21" s="2">
        <f t="shared" ca="1" si="6"/>
        <v>182</v>
      </c>
      <c r="U21" s="2">
        <f t="shared" ca="1" si="6"/>
        <v>2593</v>
      </c>
      <c r="V21" s="2">
        <f t="shared" ca="1" si="6"/>
        <v>507</v>
      </c>
      <c r="W21" s="2">
        <f t="shared" ca="1" si="7"/>
        <v>2841</v>
      </c>
      <c r="X21" s="2">
        <f t="shared" ca="1" si="7"/>
        <v>1966</v>
      </c>
      <c r="Y21" s="2">
        <f t="shared" ca="1" si="7"/>
        <v>2040</v>
      </c>
      <c r="Z21" s="2">
        <f t="shared" ca="1" si="7"/>
        <v>1032</v>
      </c>
      <c r="AA21" s="2">
        <f t="shared" ca="1" si="7"/>
        <v>869</v>
      </c>
      <c r="AB21" s="2">
        <f t="shared" ca="1" si="7"/>
        <v>1304</v>
      </c>
      <c r="AC21" s="2">
        <f t="shared" ca="1" si="7"/>
        <v>1526</v>
      </c>
      <c r="AD21" s="2">
        <f t="shared" ca="1" si="7"/>
        <v>2179</v>
      </c>
      <c r="AE21" s="2">
        <f t="shared" ca="1" si="7"/>
        <v>1209</v>
      </c>
      <c r="AF21" s="2">
        <f t="shared" ca="1" si="7"/>
        <v>2760</v>
      </c>
      <c r="AG21" s="2">
        <f t="shared" ca="1" si="8"/>
        <v>619</v>
      </c>
      <c r="AH21" s="2">
        <f t="shared" ca="1" si="8"/>
        <v>2773</v>
      </c>
      <c r="AI21" s="2">
        <f t="shared" ca="1" si="8"/>
        <v>763</v>
      </c>
      <c r="AJ21" s="2">
        <f t="shared" ca="1" si="8"/>
        <v>1997</v>
      </c>
      <c r="AK21" s="2">
        <f t="shared" ca="1" si="8"/>
        <v>2336</v>
      </c>
      <c r="AL21" s="2">
        <f t="shared" ca="1" si="8"/>
        <v>2128</v>
      </c>
      <c r="AM21" s="2">
        <f t="shared" ca="1" si="8"/>
        <v>295</v>
      </c>
      <c r="AN21" s="2">
        <f t="shared" ca="1" si="8"/>
        <v>190</v>
      </c>
      <c r="AO21" s="2">
        <f t="shared" ca="1" si="8"/>
        <v>2854</v>
      </c>
      <c r="AP21" s="2">
        <f t="shared" ca="1" si="8"/>
        <v>2287</v>
      </c>
      <c r="AQ21" s="2">
        <f t="shared" ca="1" si="9"/>
        <v>749</v>
      </c>
      <c r="AR21" s="2">
        <f t="shared" ca="1" si="9"/>
        <v>2841</v>
      </c>
      <c r="AS21" s="2">
        <f t="shared" ca="1" si="9"/>
        <v>1148</v>
      </c>
      <c r="AT21" s="2">
        <f t="shared" ca="1" si="9"/>
        <v>1983</v>
      </c>
      <c r="AU21" s="2">
        <f t="shared" ca="1" si="9"/>
        <v>1510</v>
      </c>
      <c r="AV21" s="2">
        <f t="shared" ca="1" si="9"/>
        <v>1530</v>
      </c>
      <c r="AW21" s="2">
        <f t="shared" ca="1" si="9"/>
        <v>1734</v>
      </c>
      <c r="AX21" s="2">
        <f t="shared" ca="1" si="9"/>
        <v>2521</v>
      </c>
      <c r="AY21" s="2">
        <f t="shared" ca="1" si="9"/>
        <v>2546</v>
      </c>
      <c r="AZ21" s="2">
        <f t="shared" ca="1" si="9"/>
        <v>2407</v>
      </c>
      <c r="BA21" s="2">
        <f t="shared" ca="1" si="9"/>
        <v>847</v>
      </c>
      <c r="BB21" s="2">
        <f t="shared" ca="1" si="9"/>
        <v>1214</v>
      </c>
    </row>
    <row r="22" spans="1:54" x14ac:dyDescent="0.25">
      <c r="A22" t="s">
        <v>57</v>
      </c>
      <c r="B22" t="s">
        <v>65</v>
      </c>
      <c r="C22" s="2">
        <f t="shared" ref="C22:L28" ca="1" si="10">RANDBETWEEN(10,3000)</f>
        <v>2266</v>
      </c>
      <c r="D22" s="2">
        <f t="shared" ca="1" si="10"/>
        <v>2284</v>
      </c>
      <c r="E22" s="2">
        <f t="shared" ca="1" si="10"/>
        <v>721</v>
      </c>
      <c r="F22" s="2">
        <f t="shared" ca="1" si="10"/>
        <v>2523</v>
      </c>
      <c r="G22" s="2">
        <f t="shared" ca="1" si="10"/>
        <v>383</v>
      </c>
      <c r="H22" s="2">
        <f t="shared" ca="1" si="10"/>
        <v>268</v>
      </c>
      <c r="I22" s="2">
        <f t="shared" ca="1" si="10"/>
        <v>253</v>
      </c>
      <c r="J22" s="2">
        <f t="shared" ca="1" si="10"/>
        <v>1890</v>
      </c>
      <c r="K22" s="2">
        <f t="shared" ca="1" si="10"/>
        <v>714</v>
      </c>
      <c r="L22" s="2">
        <f t="shared" ca="1" si="10"/>
        <v>84</v>
      </c>
      <c r="M22" s="2">
        <f t="shared" ref="M22:V28" ca="1" si="11">RANDBETWEEN(10,3000)</f>
        <v>2734</v>
      </c>
      <c r="N22" s="2">
        <f t="shared" ca="1" si="11"/>
        <v>1217</v>
      </c>
      <c r="O22" s="2">
        <f t="shared" ca="1" si="11"/>
        <v>1488</v>
      </c>
      <c r="P22" s="2">
        <f t="shared" ca="1" si="11"/>
        <v>1909</v>
      </c>
      <c r="Q22" s="2">
        <f t="shared" ca="1" si="11"/>
        <v>291</v>
      </c>
      <c r="R22" s="2">
        <f t="shared" ca="1" si="11"/>
        <v>394</v>
      </c>
      <c r="S22" s="2">
        <f t="shared" ca="1" si="11"/>
        <v>1681</v>
      </c>
      <c r="T22" s="2">
        <f t="shared" ca="1" si="11"/>
        <v>2838</v>
      </c>
      <c r="U22" s="2">
        <f t="shared" ca="1" si="11"/>
        <v>1090</v>
      </c>
      <c r="V22" s="2">
        <f t="shared" ca="1" si="11"/>
        <v>1193</v>
      </c>
      <c r="W22" s="2">
        <f t="shared" ref="W22:AF28" ca="1" si="12">RANDBETWEEN(10,3000)</f>
        <v>266</v>
      </c>
      <c r="X22" s="2">
        <f t="shared" ca="1" si="12"/>
        <v>428</v>
      </c>
      <c r="Y22" s="2">
        <f t="shared" ca="1" si="12"/>
        <v>2478</v>
      </c>
      <c r="Z22" s="2">
        <f t="shared" ca="1" si="12"/>
        <v>468</v>
      </c>
      <c r="AA22" s="2">
        <f t="shared" ca="1" si="12"/>
        <v>1661</v>
      </c>
      <c r="AB22" s="2">
        <f t="shared" ca="1" si="12"/>
        <v>2712</v>
      </c>
      <c r="AC22" s="2">
        <f t="shared" ca="1" si="12"/>
        <v>2897</v>
      </c>
      <c r="AD22" s="2">
        <f t="shared" ca="1" si="12"/>
        <v>189</v>
      </c>
      <c r="AE22" s="2">
        <f t="shared" ca="1" si="12"/>
        <v>366</v>
      </c>
      <c r="AF22" s="2">
        <f t="shared" ca="1" si="12"/>
        <v>1146</v>
      </c>
      <c r="AG22" s="2">
        <f t="shared" ref="AG22:AP28" ca="1" si="13">RANDBETWEEN(10,3000)</f>
        <v>2359</v>
      </c>
      <c r="AH22" s="2">
        <f t="shared" ca="1" si="13"/>
        <v>311</v>
      </c>
      <c r="AI22" s="2">
        <f t="shared" ca="1" si="13"/>
        <v>2540</v>
      </c>
      <c r="AJ22" s="2">
        <f t="shared" ca="1" si="13"/>
        <v>1801</v>
      </c>
      <c r="AK22" s="2">
        <f t="shared" ca="1" si="13"/>
        <v>849</v>
      </c>
      <c r="AL22" s="2">
        <f t="shared" ca="1" si="13"/>
        <v>2757</v>
      </c>
      <c r="AM22" s="2">
        <f t="shared" ca="1" si="13"/>
        <v>2668</v>
      </c>
      <c r="AN22" s="2">
        <f t="shared" ca="1" si="13"/>
        <v>2227</v>
      </c>
      <c r="AO22" s="2">
        <f t="shared" ca="1" si="13"/>
        <v>2972</v>
      </c>
      <c r="AP22" s="2">
        <f t="shared" ca="1" si="13"/>
        <v>2947</v>
      </c>
      <c r="AQ22" s="2">
        <f t="shared" ref="AQ22:BB28" ca="1" si="14">RANDBETWEEN(10,3000)</f>
        <v>2494</v>
      </c>
      <c r="AR22" s="2">
        <f t="shared" ca="1" si="14"/>
        <v>2456</v>
      </c>
      <c r="AS22" s="2">
        <f t="shared" ca="1" si="14"/>
        <v>106</v>
      </c>
      <c r="AT22" s="2">
        <f t="shared" ca="1" si="14"/>
        <v>829</v>
      </c>
      <c r="AU22" s="2">
        <f t="shared" ca="1" si="14"/>
        <v>1920</v>
      </c>
      <c r="AV22" s="2">
        <f t="shared" ca="1" si="14"/>
        <v>2651</v>
      </c>
      <c r="AW22" s="2">
        <f t="shared" ca="1" si="14"/>
        <v>1865</v>
      </c>
      <c r="AX22" s="2">
        <f t="shared" ca="1" si="14"/>
        <v>1119</v>
      </c>
      <c r="AY22" s="2">
        <f t="shared" ca="1" si="14"/>
        <v>552</v>
      </c>
      <c r="AZ22" s="2">
        <f t="shared" ca="1" si="14"/>
        <v>2593</v>
      </c>
      <c r="BA22" s="2">
        <f t="shared" ca="1" si="14"/>
        <v>264</v>
      </c>
      <c r="BB22" s="2">
        <f t="shared" ca="1" si="14"/>
        <v>653</v>
      </c>
    </row>
    <row r="23" spans="1:54" x14ac:dyDescent="0.25">
      <c r="A23" t="s">
        <v>58</v>
      </c>
      <c r="B23" t="s">
        <v>65</v>
      </c>
      <c r="C23" s="2">
        <f t="shared" ca="1" si="10"/>
        <v>1570</v>
      </c>
      <c r="D23" s="2">
        <f t="shared" ca="1" si="10"/>
        <v>1585</v>
      </c>
      <c r="E23" s="2">
        <f t="shared" ca="1" si="10"/>
        <v>2855</v>
      </c>
      <c r="F23" s="2">
        <f t="shared" ca="1" si="10"/>
        <v>251</v>
      </c>
      <c r="G23" s="2">
        <f t="shared" ca="1" si="10"/>
        <v>372</v>
      </c>
      <c r="H23" s="2">
        <f t="shared" ca="1" si="10"/>
        <v>1664</v>
      </c>
      <c r="I23" s="2">
        <f t="shared" ca="1" si="10"/>
        <v>1736</v>
      </c>
      <c r="J23" s="2">
        <f t="shared" ca="1" si="10"/>
        <v>2656</v>
      </c>
      <c r="K23" s="2">
        <f t="shared" ca="1" si="10"/>
        <v>1135</v>
      </c>
      <c r="L23" s="2">
        <f t="shared" ca="1" si="10"/>
        <v>826</v>
      </c>
      <c r="M23" s="2">
        <f t="shared" ca="1" si="11"/>
        <v>1908</v>
      </c>
      <c r="N23" s="2">
        <f t="shared" ca="1" si="11"/>
        <v>1315</v>
      </c>
      <c r="O23" s="2">
        <f t="shared" ca="1" si="11"/>
        <v>1614</v>
      </c>
      <c r="P23" s="2">
        <f t="shared" ca="1" si="11"/>
        <v>87</v>
      </c>
      <c r="Q23" s="2">
        <f t="shared" ca="1" si="11"/>
        <v>290</v>
      </c>
      <c r="R23" s="2">
        <f t="shared" ca="1" si="11"/>
        <v>1980</v>
      </c>
      <c r="S23" s="2">
        <f t="shared" ca="1" si="11"/>
        <v>1134</v>
      </c>
      <c r="T23" s="2">
        <f t="shared" ca="1" si="11"/>
        <v>2173</v>
      </c>
      <c r="U23" s="2">
        <f t="shared" ca="1" si="11"/>
        <v>503</v>
      </c>
      <c r="V23" s="2">
        <f t="shared" ca="1" si="11"/>
        <v>121</v>
      </c>
      <c r="W23" s="2">
        <f t="shared" ca="1" si="12"/>
        <v>623</v>
      </c>
      <c r="X23" s="2">
        <f t="shared" ca="1" si="12"/>
        <v>311</v>
      </c>
      <c r="Y23" s="2">
        <f t="shared" ca="1" si="12"/>
        <v>416</v>
      </c>
      <c r="Z23" s="2">
        <f t="shared" ca="1" si="12"/>
        <v>1571</v>
      </c>
      <c r="AA23" s="2">
        <f t="shared" ca="1" si="12"/>
        <v>1895</v>
      </c>
      <c r="AB23" s="2">
        <f t="shared" ca="1" si="12"/>
        <v>1638</v>
      </c>
      <c r="AC23" s="2">
        <f t="shared" ca="1" si="12"/>
        <v>2963</v>
      </c>
      <c r="AD23" s="2">
        <f t="shared" ca="1" si="12"/>
        <v>1321</v>
      </c>
      <c r="AE23" s="2">
        <f t="shared" ca="1" si="12"/>
        <v>1464</v>
      </c>
      <c r="AF23" s="2">
        <f t="shared" ca="1" si="12"/>
        <v>1117</v>
      </c>
      <c r="AG23" s="2">
        <f t="shared" ca="1" si="13"/>
        <v>585</v>
      </c>
      <c r="AH23" s="2">
        <f t="shared" ca="1" si="13"/>
        <v>1688</v>
      </c>
      <c r="AI23" s="2">
        <f t="shared" ca="1" si="13"/>
        <v>1871</v>
      </c>
      <c r="AJ23" s="2">
        <f t="shared" ca="1" si="13"/>
        <v>1300</v>
      </c>
      <c r="AK23" s="2">
        <f t="shared" ca="1" si="13"/>
        <v>174</v>
      </c>
      <c r="AL23" s="2">
        <f t="shared" ca="1" si="13"/>
        <v>2274</v>
      </c>
      <c r="AM23" s="2">
        <f t="shared" ca="1" si="13"/>
        <v>866</v>
      </c>
      <c r="AN23" s="2">
        <f t="shared" ca="1" si="13"/>
        <v>392</v>
      </c>
      <c r="AO23" s="2">
        <f t="shared" ca="1" si="13"/>
        <v>521</v>
      </c>
      <c r="AP23" s="2">
        <f t="shared" ca="1" si="13"/>
        <v>2661</v>
      </c>
      <c r="AQ23" s="2">
        <f t="shared" ca="1" si="14"/>
        <v>2225</v>
      </c>
      <c r="AR23" s="2">
        <f t="shared" ca="1" si="14"/>
        <v>2530</v>
      </c>
      <c r="AS23" s="2">
        <f t="shared" ca="1" si="14"/>
        <v>50</v>
      </c>
      <c r="AT23" s="2">
        <f t="shared" ca="1" si="14"/>
        <v>659</v>
      </c>
      <c r="AU23" s="2">
        <f t="shared" ca="1" si="14"/>
        <v>1007</v>
      </c>
      <c r="AV23" s="2">
        <f t="shared" ca="1" si="14"/>
        <v>616</v>
      </c>
      <c r="AW23" s="2">
        <f t="shared" ca="1" si="14"/>
        <v>2628</v>
      </c>
      <c r="AX23" s="2">
        <f t="shared" ca="1" si="14"/>
        <v>1461</v>
      </c>
      <c r="AY23" s="2">
        <f t="shared" ca="1" si="14"/>
        <v>302</v>
      </c>
      <c r="AZ23" s="2">
        <f t="shared" ca="1" si="14"/>
        <v>731</v>
      </c>
      <c r="BA23" s="2">
        <f t="shared" ca="1" si="14"/>
        <v>2023</v>
      </c>
      <c r="BB23" s="2">
        <f t="shared" ca="1" si="14"/>
        <v>2426</v>
      </c>
    </row>
    <row r="24" spans="1:54" x14ac:dyDescent="0.25">
      <c r="A24" t="s">
        <v>59</v>
      </c>
      <c r="B24" t="s">
        <v>65</v>
      </c>
      <c r="C24" s="2">
        <f t="shared" ca="1" si="10"/>
        <v>891</v>
      </c>
      <c r="D24" s="2">
        <f t="shared" ca="1" si="10"/>
        <v>442</v>
      </c>
      <c r="E24" s="2">
        <f t="shared" ca="1" si="10"/>
        <v>2614</v>
      </c>
      <c r="F24" s="2">
        <f t="shared" ca="1" si="10"/>
        <v>2258</v>
      </c>
      <c r="G24" s="2">
        <f t="shared" ca="1" si="10"/>
        <v>1989</v>
      </c>
      <c r="H24" s="2">
        <f t="shared" ca="1" si="10"/>
        <v>554</v>
      </c>
      <c r="I24" s="2">
        <f t="shared" ca="1" si="10"/>
        <v>2660</v>
      </c>
      <c r="J24" s="2">
        <f t="shared" ca="1" si="10"/>
        <v>632</v>
      </c>
      <c r="K24" s="2">
        <f t="shared" ca="1" si="10"/>
        <v>1352</v>
      </c>
      <c r="L24" s="2">
        <f t="shared" ca="1" si="10"/>
        <v>1405</v>
      </c>
      <c r="M24" s="2">
        <f t="shared" ca="1" si="11"/>
        <v>2910</v>
      </c>
      <c r="N24" s="2">
        <f t="shared" ca="1" si="11"/>
        <v>1870</v>
      </c>
      <c r="O24" s="2">
        <f t="shared" ca="1" si="11"/>
        <v>2652</v>
      </c>
      <c r="P24" s="2">
        <f t="shared" ca="1" si="11"/>
        <v>710</v>
      </c>
      <c r="Q24" s="2">
        <f t="shared" ca="1" si="11"/>
        <v>1684</v>
      </c>
      <c r="R24" s="2">
        <f t="shared" ca="1" si="11"/>
        <v>605</v>
      </c>
      <c r="S24" s="2">
        <f t="shared" ca="1" si="11"/>
        <v>1029</v>
      </c>
      <c r="T24" s="2">
        <f t="shared" ca="1" si="11"/>
        <v>1132</v>
      </c>
      <c r="U24" s="2">
        <f t="shared" ca="1" si="11"/>
        <v>2852</v>
      </c>
      <c r="V24" s="2">
        <f t="shared" ca="1" si="11"/>
        <v>354</v>
      </c>
      <c r="W24" s="2">
        <f t="shared" ca="1" si="12"/>
        <v>2810</v>
      </c>
      <c r="X24" s="2">
        <f t="shared" ca="1" si="12"/>
        <v>1951</v>
      </c>
      <c r="Y24" s="2">
        <f t="shared" ca="1" si="12"/>
        <v>275</v>
      </c>
      <c r="Z24" s="2">
        <f t="shared" ca="1" si="12"/>
        <v>1992</v>
      </c>
      <c r="AA24" s="2">
        <f t="shared" ca="1" si="12"/>
        <v>367</v>
      </c>
      <c r="AB24" s="2">
        <f t="shared" ca="1" si="12"/>
        <v>2977</v>
      </c>
      <c r="AC24" s="2">
        <f t="shared" ca="1" si="12"/>
        <v>1204</v>
      </c>
      <c r="AD24" s="2">
        <f t="shared" ca="1" si="12"/>
        <v>688</v>
      </c>
      <c r="AE24" s="2">
        <f t="shared" ca="1" si="12"/>
        <v>2916</v>
      </c>
      <c r="AF24" s="2">
        <f t="shared" ca="1" si="12"/>
        <v>2035</v>
      </c>
      <c r="AG24" s="2">
        <f t="shared" ca="1" si="13"/>
        <v>1629</v>
      </c>
      <c r="AH24" s="2">
        <f t="shared" ca="1" si="13"/>
        <v>323</v>
      </c>
      <c r="AI24" s="2">
        <f t="shared" ca="1" si="13"/>
        <v>763</v>
      </c>
      <c r="AJ24" s="2">
        <f t="shared" ca="1" si="13"/>
        <v>2896</v>
      </c>
      <c r="AK24" s="2">
        <f t="shared" ca="1" si="13"/>
        <v>2923</v>
      </c>
      <c r="AL24" s="2">
        <f t="shared" ca="1" si="13"/>
        <v>1510</v>
      </c>
      <c r="AM24" s="2">
        <f t="shared" ca="1" si="13"/>
        <v>1544</v>
      </c>
      <c r="AN24" s="2">
        <f t="shared" ca="1" si="13"/>
        <v>1757</v>
      </c>
      <c r="AO24" s="2">
        <f t="shared" ca="1" si="13"/>
        <v>1025</v>
      </c>
      <c r="AP24" s="2">
        <f t="shared" ca="1" si="13"/>
        <v>2194</v>
      </c>
      <c r="AQ24" s="2">
        <f t="shared" ca="1" si="14"/>
        <v>1518</v>
      </c>
      <c r="AR24" s="2">
        <f t="shared" ca="1" si="14"/>
        <v>51</v>
      </c>
      <c r="AS24" s="2">
        <f t="shared" ca="1" si="14"/>
        <v>256</v>
      </c>
      <c r="AT24" s="2">
        <f t="shared" ca="1" si="14"/>
        <v>447</v>
      </c>
      <c r="AU24" s="2">
        <f t="shared" ca="1" si="14"/>
        <v>2564</v>
      </c>
      <c r="AV24" s="2">
        <f t="shared" ca="1" si="14"/>
        <v>2802</v>
      </c>
      <c r="AW24" s="2">
        <f t="shared" ca="1" si="14"/>
        <v>723</v>
      </c>
      <c r="AX24" s="2">
        <f t="shared" ca="1" si="14"/>
        <v>2268</v>
      </c>
      <c r="AY24" s="2">
        <f t="shared" ca="1" si="14"/>
        <v>137</v>
      </c>
      <c r="AZ24" s="2">
        <f t="shared" ca="1" si="14"/>
        <v>396</v>
      </c>
      <c r="BA24" s="2">
        <f t="shared" ca="1" si="14"/>
        <v>2072</v>
      </c>
      <c r="BB24" s="2">
        <f t="shared" ca="1" si="14"/>
        <v>1516</v>
      </c>
    </row>
    <row r="25" spans="1:54" x14ac:dyDescent="0.25">
      <c r="A25" t="s">
        <v>60</v>
      </c>
      <c r="B25" t="s">
        <v>65</v>
      </c>
      <c r="C25" s="2">
        <f t="shared" ca="1" si="10"/>
        <v>1740</v>
      </c>
      <c r="D25" s="2">
        <f t="shared" ca="1" si="10"/>
        <v>2927</v>
      </c>
      <c r="E25" s="2">
        <f t="shared" ca="1" si="10"/>
        <v>1525</v>
      </c>
      <c r="F25" s="2">
        <f t="shared" ca="1" si="10"/>
        <v>97</v>
      </c>
      <c r="G25" s="2">
        <f t="shared" ca="1" si="10"/>
        <v>1826</v>
      </c>
      <c r="H25" s="2">
        <f t="shared" ca="1" si="10"/>
        <v>292</v>
      </c>
      <c r="I25" s="2">
        <f t="shared" ca="1" si="10"/>
        <v>1960</v>
      </c>
      <c r="J25" s="2">
        <f t="shared" ca="1" si="10"/>
        <v>121</v>
      </c>
      <c r="K25" s="2">
        <f t="shared" ca="1" si="10"/>
        <v>1999</v>
      </c>
      <c r="L25" s="2">
        <f t="shared" ca="1" si="10"/>
        <v>1340</v>
      </c>
      <c r="M25" s="2">
        <f t="shared" ca="1" si="11"/>
        <v>2124</v>
      </c>
      <c r="N25" s="2">
        <f t="shared" ca="1" si="11"/>
        <v>182</v>
      </c>
      <c r="O25" s="2">
        <f t="shared" ca="1" si="11"/>
        <v>279</v>
      </c>
      <c r="P25" s="2">
        <f t="shared" ca="1" si="11"/>
        <v>628</v>
      </c>
      <c r="Q25" s="2">
        <f t="shared" ca="1" si="11"/>
        <v>2144</v>
      </c>
      <c r="R25" s="2">
        <f t="shared" ca="1" si="11"/>
        <v>2547</v>
      </c>
      <c r="S25" s="2">
        <f t="shared" ca="1" si="11"/>
        <v>2124</v>
      </c>
      <c r="T25" s="2">
        <f t="shared" ca="1" si="11"/>
        <v>2184</v>
      </c>
      <c r="U25" s="2">
        <f t="shared" ca="1" si="11"/>
        <v>977</v>
      </c>
      <c r="V25" s="2">
        <f t="shared" ca="1" si="11"/>
        <v>973</v>
      </c>
      <c r="W25" s="2">
        <f t="shared" ca="1" si="12"/>
        <v>2291</v>
      </c>
      <c r="X25" s="2">
        <f t="shared" ca="1" si="12"/>
        <v>1258</v>
      </c>
      <c r="Y25" s="2">
        <f t="shared" ca="1" si="12"/>
        <v>12</v>
      </c>
      <c r="Z25" s="2">
        <f t="shared" ca="1" si="12"/>
        <v>1365</v>
      </c>
      <c r="AA25" s="2">
        <f t="shared" ca="1" si="12"/>
        <v>1784</v>
      </c>
      <c r="AB25" s="2">
        <f t="shared" ca="1" si="12"/>
        <v>825</v>
      </c>
      <c r="AC25" s="2">
        <f t="shared" ca="1" si="12"/>
        <v>490</v>
      </c>
      <c r="AD25" s="2">
        <f t="shared" ca="1" si="12"/>
        <v>2729</v>
      </c>
      <c r="AE25" s="2">
        <f t="shared" ca="1" si="12"/>
        <v>1044</v>
      </c>
      <c r="AF25" s="2">
        <f t="shared" ca="1" si="12"/>
        <v>568</v>
      </c>
      <c r="AG25" s="2">
        <f t="shared" ca="1" si="13"/>
        <v>1397</v>
      </c>
      <c r="AH25" s="2">
        <f t="shared" ca="1" si="13"/>
        <v>447</v>
      </c>
      <c r="AI25" s="2">
        <f t="shared" ca="1" si="13"/>
        <v>1862</v>
      </c>
      <c r="AJ25" s="2">
        <f t="shared" ca="1" si="13"/>
        <v>1646</v>
      </c>
      <c r="AK25" s="2">
        <f t="shared" ca="1" si="13"/>
        <v>2473</v>
      </c>
      <c r="AL25" s="2">
        <f t="shared" ca="1" si="13"/>
        <v>2205</v>
      </c>
      <c r="AM25" s="2">
        <f t="shared" ca="1" si="13"/>
        <v>2023</v>
      </c>
      <c r="AN25" s="2">
        <f t="shared" ca="1" si="13"/>
        <v>795</v>
      </c>
      <c r="AO25" s="2">
        <f t="shared" ca="1" si="13"/>
        <v>1200</v>
      </c>
      <c r="AP25" s="2">
        <f t="shared" ca="1" si="13"/>
        <v>841</v>
      </c>
      <c r="AQ25" s="2">
        <f t="shared" ca="1" si="14"/>
        <v>409</v>
      </c>
      <c r="AR25" s="2">
        <f t="shared" ca="1" si="14"/>
        <v>1763</v>
      </c>
      <c r="AS25" s="2">
        <f t="shared" ca="1" si="14"/>
        <v>837</v>
      </c>
      <c r="AT25" s="2">
        <f t="shared" ca="1" si="14"/>
        <v>1970</v>
      </c>
      <c r="AU25" s="2">
        <f t="shared" ca="1" si="14"/>
        <v>1981</v>
      </c>
      <c r="AV25" s="2">
        <f t="shared" ca="1" si="14"/>
        <v>1225</v>
      </c>
      <c r="AW25" s="2">
        <f t="shared" ca="1" si="14"/>
        <v>646</v>
      </c>
      <c r="AX25" s="2">
        <f t="shared" ca="1" si="14"/>
        <v>1000</v>
      </c>
      <c r="AY25" s="2">
        <f t="shared" ca="1" si="14"/>
        <v>1651</v>
      </c>
      <c r="AZ25" s="2">
        <f t="shared" ca="1" si="14"/>
        <v>2498</v>
      </c>
      <c r="BA25" s="2">
        <f t="shared" ca="1" si="14"/>
        <v>1143</v>
      </c>
      <c r="BB25" s="2">
        <f t="shared" ca="1" si="14"/>
        <v>1187</v>
      </c>
    </row>
    <row r="26" spans="1:54" x14ac:dyDescent="0.25">
      <c r="A26" t="s">
        <v>61</v>
      </c>
      <c r="B26" t="s">
        <v>65</v>
      </c>
      <c r="C26" s="2">
        <f t="shared" ca="1" si="10"/>
        <v>1293</v>
      </c>
      <c r="D26" s="2">
        <f t="shared" ca="1" si="10"/>
        <v>1241</v>
      </c>
      <c r="E26" s="2">
        <f t="shared" ca="1" si="10"/>
        <v>2063</v>
      </c>
      <c r="F26" s="2">
        <f t="shared" ca="1" si="10"/>
        <v>56</v>
      </c>
      <c r="G26" s="2">
        <f t="shared" ca="1" si="10"/>
        <v>1649</v>
      </c>
      <c r="H26" s="2">
        <f t="shared" ca="1" si="10"/>
        <v>2437</v>
      </c>
      <c r="I26" s="2">
        <f t="shared" ca="1" si="10"/>
        <v>1128</v>
      </c>
      <c r="J26" s="2">
        <f t="shared" ca="1" si="10"/>
        <v>709</v>
      </c>
      <c r="K26" s="2">
        <f t="shared" ca="1" si="10"/>
        <v>2249</v>
      </c>
      <c r="L26" s="2">
        <f t="shared" ca="1" si="10"/>
        <v>1234</v>
      </c>
      <c r="M26" s="2">
        <f t="shared" ca="1" si="11"/>
        <v>1994</v>
      </c>
      <c r="N26" s="2">
        <f t="shared" ca="1" si="11"/>
        <v>161</v>
      </c>
      <c r="O26" s="2">
        <f t="shared" ca="1" si="11"/>
        <v>745</v>
      </c>
      <c r="P26" s="2">
        <f t="shared" ca="1" si="11"/>
        <v>101</v>
      </c>
      <c r="Q26" s="2">
        <f t="shared" ca="1" si="11"/>
        <v>2174</v>
      </c>
      <c r="R26" s="2">
        <f t="shared" ca="1" si="11"/>
        <v>2464</v>
      </c>
      <c r="S26" s="2">
        <f t="shared" ca="1" si="11"/>
        <v>1178</v>
      </c>
      <c r="T26" s="2">
        <f t="shared" ca="1" si="11"/>
        <v>2215</v>
      </c>
      <c r="U26" s="2">
        <f t="shared" ca="1" si="11"/>
        <v>689</v>
      </c>
      <c r="V26" s="2">
        <f t="shared" ca="1" si="11"/>
        <v>853</v>
      </c>
      <c r="W26" s="2">
        <f t="shared" ca="1" si="12"/>
        <v>541</v>
      </c>
      <c r="X26" s="2">
        <f t="shared" ca="1" si="12"/>
        <v>894</v>
      </c>
      <c r="Y26" s="2">
        <f t="shared" ca="1" si="12"/>
        <v>2089</v>
      </c>
      <c r="Z26" s="2">
        <f t="shared" ca="1" si="12"/>
        <v>1467</v>
      </c>
      <c r="AA26" s="2">
        <f t="shared" ca="1" si="12"/>
        <v>1896</v>
      </c>
      <c r="AB26" s="2">
        <f t="shared" ca="1" si="12"/>
        <v>1333</v>
      </c>
      <c r="AC26" s="2">
        <f t="shared" ca="1" si="12"/>
        <v>1814</v>
      </c>
      <c r="AD26" s="2">
        <f t="shared" ca="1" si="12"/>
        <v>216</v>
      </c>
      <c r="AE26" s="2">
        <f t="shared" ca="1" si="12"/>
        <v>2679</v>
      </c>
      <c r="AF26" s="2">
        <f t="shared" ca="1" si="12"/>
        <v>796</v>
      </c>
      <c r="AG26" s="2">
        <f t="shared" ca="1" si="13"/>
        <v>2137</v>
      </c>
      <c r="AH26" s="2">
        <f t="shared" ca="1" si="13"/>
        <v>1739</v>
      </c>
      <c r="AI26" s="2">
        <f t="shared" ca="1" si="13"/>
        <v>1776</v>
      </c>
      <c r="AJ26" s="2">
        <f t="shared" ca="1" si="13"/>
        <v>2762</v>
      </c>
      <c r="AK26" s="2">
        <f t="shared" ca="1" si="13"/>
        <v>1806</v>
      </c>
      <c r="AL26" s="2">
        <f t="shared" ca="1" si="13"/>
        <v>1771</v>
      </c>
      <c r="AM26" s="2">
        <f t="shared" ca="1" si="13"/>
        <v>1507</v>
      </c>
      <c r="AN26" s="2">
        <f t="shared" ca="1" si="13"/>
        <v>1692</v>
      </c>
      <c r="AO26" s="2">
        <f t="shared" ca="1" si="13"/>
        <v>1653</v>
      </c>
      <c r="AP26" s="2">
        <f t="shared" ca="1" si="13"/>
        <v>1294</v>
      </c>
      <c r="AQ26" s="2">
        <f t="shared" ca="1" si="14"/>
        <v>2023</v>
      </c>
      <c r="AR26" s="2">
        <f t="shared" ca="1" si="14"/>
        <v>1359</v>
      </c>
      <c r="AS26" s="2">
        <f t="shared" ca="1" si="14"/>
        <v>2940</v>
      </c>
      <c r="AT26" s="2">
        <f t="shared" ca="1" si="14"/>
        <v>162</v>
      </c>
      <c r="AU26" s="2">
        <f t="shared" ca="1" si="14"/>
        <v>1726</v>
      </c>
      <c r="AV26" s="2">
        <f t="shared" ca="1" si="14"/>
        <v>2781</v>
      </c>
      <c r="AW26" s="2">
        <f t="shared" ca="1" si="14"/>
        <v>2718</v>
      </c>
      <c r="AX26" s="2">
        <f t="shared" ca="1" si="14"/>
        <v>1391</v>
      </c>
      <c r="AY26" s="2">
        <f t="shared" ca="1" si="14"/>
        <v>2651</v>
      </c>
      <c r="AZ26" s="2">
        <f t="shared" ca="1" si="14"/>
        <v>2700</v>
      </c>
      <c r="BA26" s="2">
        <f t="shared" ca="1" si="14"/>
        <v>1023</v>
      </c>
      <c r="BB26" s="2">
        <f t="shared" ca="1" si="14"/>
        <v>2945</v>
      </c>
    </row>
    <row r="27" spans="1:54" x14ac:dyDescent="0.25">
      <c r="A27" t="s">
        <v>62</v>
      </c>
      <c r="B27" t="s">
        <v>65</v>
      </c>
      <c r="C27" s="2">
        <f t="shared" ca="1" si="10"/>
        <v>265</v>
      </c>
      <c r="D27" s="2">
        <f t="shared" ca="1" si="10"/>
        <v>1264</v>
      </c>
      <c r="E27" s="2">
        <f t="shared" ca="1" si="10"/>
        <v>1264</v>
      </c>
      <c r="F27" s="2">
        <f t="shared" ca="1" si="10"/>
        <v>295</v>
      </c>
      <c r="G27" s="2">
        <f t="shared" ca="1" si="10"/>
        <v>1849</v>
      </c>
      <c r="H27" s="2">
        <f t="shared" ca="1" si="10"/>
        <v>1629</v>
      </c>
      <c r="I27" s="2">
        <f t="shared" ca="1" si="10"/>
        <v>1633</v>
      </c>
      <c r="J27" s="2">
        <f t="shared" ca="1" si="10"/>
        <v>2903</v>
      </c>
      <c r="K27" s="2">
        <f t="shared" ca="1" si="10"/>
        <v>1068</v>
      </c>
      <c r="L27" s="2">
        <f t="shared" ca="1" si="10"/>
        <v>1364</v>
      </c>
      <c r="M27" s="2">
        <f t="shared" ca="1" si="11"/>
        <v>426</v>
      </c>
      <c r="N27" s="2">
        <f t="shared" ca="1" si="11"/>
        <v>488</v>
      </c>
      <c r="O27" s="2">
        <f t="shared" ca="1" si="11"/>
        <v>1000</v>
      </c>
      <c r="P27" s="2">
        <f t="shared" ca="1" si="11"/>
        <v>802</v>
      </c>
      <c r="Q27" s="2">
        <f t="shared" ca="1" si="11"/>
        <v>1358</v>
      </c>
      <c r="R27" s="2">
        <f t="shared" ca="1" si="11"/>
        <v>597</v>
      </c>
      <c r="S27" s="2">
        <f t="shared" ca="1" si="11"/>
        <v>2820</v>
      </c>
      <c r="T27" s="2">
        <f t="shared" ca="1" si="11"/>
        <v>956</v>
      </c>
      <c r="U27" s="2">
        <f t="shared" ca="1" si="11"/>
        <v>265</v>
      </c>
      <c r="V27" s="2">
        <f t="shared" ca="1" si="11"/>
        <v>2254</v>
      </c>
      <c r="W27" s="2">
        <f t="shared" ca="1" si="12"/>
        <v>1027</v>
      </c>
      <c r="X27" s="2">
        <f t="shared" ca="1" si="12"/>
        <v>1943</v>
      </c>
      <c r="Y27" s="2">
        <f t="shared" ca="1" si="12"/>
        <v>2668</v>
      </c>
      <c r="Z27" s="2">
        <f t="shared" ca="1" si="12"/>
        <v>1080</v>
      </c>
      <c r="AA27" s="2">
        <f t="shared" ca="1" si="12"/>
        <v>2008</v>
      </c>
      <c r="AB27" s="2">
        <f t="shared" ca="1" si="12"/>
        <v>1226</v>
      </c>
      <c r="AC27" s="2">
        <f t="shared" ca="1" si="12"/>
        <v>1830</v>
      </c>
      <c r="AD27" s="2">
        <f t="shared" ca="1" si="12"/>
        <v>2633</v>
      </c>
      <c r="AE27" s="2">
        <f t="shared" ca="1" si="12"/>
        <v>1561</v>
      </c>
      <c r="AF27" s="2">
        <f t="shared" ca="1" si="12"/>
        <v>487</v>
      </c>
      <c r="AG27" s="2">
        <f t="shared" ca="1" si="13"/>
        <v>971</v>
      </c>
      <c r="AH27" s="2">
        <f t="shared" ca="1" si="13"/>
        <v>2156</v>
      </c>
      <c r="AI27" s="2">
        <f t="shared" ca="1" si="13"/>
        <v>1293</v>
      </c>
      <c r="AJ27" s="2">
        <f t="shared" ca="1" si="13"/>
        <v>131</v>
      </c>
      <c r="AK27" s="2">
        <f t="shared" ca="1" si="13"/>
        <v>2003</v>
      </c>
      <c r="AL27" s="2">
        <f t="shared" ca="1" si="13"/>
        <v>1178</v>
      </c>
      <c r="AM27" s="2">
        <f t="shared" ca="1" si="13"/>
        <v>2403</v>
      </c>
      <c r="AN27" s="2">
        <f t="shared" ca="1" si="13"/>
        <v>12</v>
      </c>
      <c r="AO27" s="2">
        <f t="shared" ca="1" si="13"/>
        <v>1678</v>
      </c>
      <c r="AP27" s="2">
        <f t="shared" ca="1" si="13"/>
        <v>619</v>
      </c>
      <c r="AQ27" s="2">
        <f t="shared" ca="1" si="14"/>
        <v>2318</v>
      </c>
      <c r="AR27" s="2">
        <f t="shared" ca="1" si="14"/>
        <v>859</v>
      </c>
      <c r="AS27" s="2">
        <f t="shared" ca="1" si="14"/>
        <v>2279</v>
      </c>
      <c r="AT27" s="2">
        <f t="shared" ca="1" si="14"/>
        <v>154</v>
      </c>
      <c r="AU27" s="2">
        <f t="shared" ca="1" si="14"/>
        <v>775</v>
      </c>
      <c r="AV27" s="2">
        <f t="shared" ca="1" si="14"/>
        <v>1971</v>
      </c>
      <c r="AW27" s="2">
        <f t="shared" ca="1" si="14"/>
        <v>1659</v>
      </c>
      <c r="AX27" s="2">
        <f t="shared" ca="1" si="14"/>
        <v>2988</v>
      </c>
      <c r="AY27" s="2">
        <f t="shared" ca="1" si="14"/>
        <v>509</v>
      </c>
      <c r="AZ27" s="2">
        <f t="shared" ca="1" si="14"/>
        <v>1841</v>
      </c>
      <c r="BA27" s="2">
        <f t="shared" ca="1" si="14"/>
        <v>778</v>
      </c>
      <c r="BB27" s="2">
        <f t="shared" ca="1" si="14"/>
        <v>2012</v>
      </c>
    </row>
    <row r="28" spans="1:54" x14ac:dyDescent="0.25">
      <c r="A28" t="s">
        <v>63</v>
      </c>
      <c r="B28" t="s">
        <v>65</v>
      </c>
      <c r="C28" s="2">
        <f t="shared" ca="1" si="10"/>
        <v>2787</v>
      </c>
      <c r="D28" s="2">
        <f t="shared" ca="1" si="10"/>
        <v>1551</v>
      </c>
      <c r="E28" s="2">
        <f t="shared" ca="1" si="10"/>
        <v>346</v>
      </c>
      <c r="F28" s="2">
        <f t="shared" ca="1" si="10"/>
        <v>1401</v>
      </c>
      <c r="G28" s="2">
        <f t="shared" ca="1" si="10"/>
        <v>1659</v>
      </c>
      <c r="H28" s="2">
        <f t="shared" ca="1" si="10"/>
        <v>298</v>
      </c>
      <c r="I28" s="2">
        <f t="shared" ca="1" si="10"/>
        <v>2252</v>
      </c>
      <c r="J28" s="2">
        <f t="shared" ca="1" si="10"/>
        <v>2796</v>
      </c>
      <c r="K28" s="2">
        <f t="shared" ca="1" si="10"/>
        <v>1466</v>
      </c>
      <c r="L28" s="2">
        <f t="shared" ca="1" si="10"/>
        <v>2994</v>
      </c>
      <c r="M28" s="2">
        <f t="shared" ca="1" si="11"/>
        <v>1273</v>
      </c>
      <c r="N28" s="2">
        <f t="shared" ca="1" si="11"/>
        <v>970</v>
      </c>
      <c r="O28" s="2">
        <f t="shared" ca="1" si="11"/>
        <v>2009</v>
      </c>
      <c r="P28" s="2">
        <f t="shared" ca="1" si="11"/>
        <v>305</v>
      </c>
      <c r="Q28" s="2">
        <f t="shared" ca="1" si="11"/>
        <v>926</v>
      </c>
      <c r="R28" s="2">
        <f t="shared" ca="1" si="11"/>
        <v>125</v>
      </c>
      <c r="S28" s="2">
        <f t="shared" ca="1" si="11"/>
        <v>1322</v>
      </c>
      <c r="T28" s="2">
        <f t="shared" ca="1" si="11"/>
        <v>1521</v>
      </c>
      <c r="U28" s="2">
        <f t="shared" ca="1" si="11"/>
        <v>1093</v>
      </c>
      <c r="V28" s="2">
        <f t="shared" ca="1" si="11"/>
        <v>1325</v>
      </c>
      <c r="W28" s="2">
        <f t="shared" ca="1" si="12"/>
        <v>1971</v>
      </c>
      <c r="X28" s="2">
        <f t="shared" ca="1" si="12"/>
        <v>626</v>
      </c>
      <c r="Y28" s="2">
        <f t="shared" ca="1" si="12"/>
        <v>432</v>
      </c>
      <c r="Z28" s="2">
        <f t="shared" ca="1" si="12"/>
        <v>966</v>
      </c>
      <c r="AA28" s="2">
        <f t="shared" ca="1" si="12"/>
        <v>2548</v>
      </c>
      <c r="AB28" s="2">
        <f t="shared" ca="1" si="12"/>
        <v>1245</v>
      </c>
      <c r="AC28" s="2">
        <f t="shared" ca="1" si="12"/>
        <v>1331</v>
      </c>
      <c r="AD28" s="2">
        <f t="shared" ca="1" si="12"/>
        <v>2228</v>
      </c>
      <c r="AE28" s="2">
        <f t="shared" ca="1" si="12"/>
        <v>1378</v>
      </c>
      <c r="AF28" s="2">
        <f t="shared" ca="1" si="12"/>
        <v>774</v>
      </c>
      <c r="AG28" s="2">
        <f t="shared" ca="1" si="13"/>
        <v>1228</v>
      </c>
      <c r="AH28" s="2">
        <f t="shared" ca="1" si="13"/>
        <v>1172</v>
      </c>
      <c r="AI28" s="2">
        <f t="shared" ca="1" si="13"/>
        <v>1753</v>
      </c>
      <c r="AJ28" s="2">
        <f t="shared" ca="1" si="13"/>
        <v>1545</v>
      </c>
      <c r="AK28" s="2">
        <f t="shared" ca="1" si="13"/>
        <v>1005</v>
      </c>
      <c r="AL28" s="2">
        <f t="shared" ca="1" si="13"/>
        <v>551</v>
      </c>
      <c r="AM28" s="2">
        <f t="shared" ca="1" si="13"/>
        <v>699</v>
      </c>
      <c r="AN28" s="2">
        <f t="shared" ca="1" si="13"/>
        <v>1310</v>
      </c>
      <c r="AO28" s="2">
        <f t="shared" ca="1" si="13"/>
        <v>454</v>
      </c>
      <c r="AP28" s="2">
        <f t="shared" ca="1" si="13"/>
        <v>1553</v>
      </c>
      <c r="AQ28" s="2">
        <f t="shared" ca="1" si="14"/>
        <v>76</v>
      </c>
      <c r="AR28" s="2">
        <f t="shared" ca="1" si="14"/>
        <v>228</v>
      </c>
      <c r="AS28" s="2">
        <f t="shared" ca="1" si="14"/>
        <v>61</v>
      </c>
      <c r="AT28" s="2">
        <f t="shared" ca="1" si="14"/>
        <v>376</v>
      </c>
      <c r="AU28" s="2">
        <f t="shared" ca="1" si="14"/>
        <v>2175</v>
      </c>
      <c r="AV28" s="2">
        <f t="shared" ca="1" si="14"/>
        <v>1702</v>
      </c>
      <c r="AW28" s="2">
        <f t="shared" ca="1" si="14"/>
        <v>444</v>
      </c>
      <c r="AX28" s="2">
        <f t="shared" ca="1" si="14"/>
        <v>2708</v>
      </c>
      <c r="AY28" s="2">
        <f t="shared" ca="1" si="14"/>
        <v>2038</v>
      </c>
      <c r="AZ28" s="2">
        <f t="shared" ca="1" si="14"/>
        <v>1910</v>
      </c>
      <c r="BA28" s="2">
        <f t="shared" ca="1" si="14"/>
        <v>618</v>
      </c>
      <c r="BB28" s="2">
        <f t="shared" ca="1" si="14"/>
        <v>114</v>
      </c>
    </row>
  </sheetData>
  <pageMargins left="0.7" right="0.7" top="0.75" bottom="0.75" header="0.3" footer="0.3"/>
  <headerFooter>
    <oddHeader>&amp;C&amp;24&amp;U&amp;"Arial,Regular Bold" Results</oddHeader>
    <oddFooter>&amp;L&amp;Z&amp;F&amp;C&amp;A&amp;RPage &amp;P of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28"/>
  <sheetViews>
    <sheetView tabSelected="1" topLeftCell="AX1" workbookViewId="0">
      <selection activeCell="AX2" sqref="AX2"/>
    </sheetView>
  </sheetViews>
  <sheetFormatPr baseColWidth="10" defaultRowHeight="15" x14ac:dyDescent="0.25"/>
  <cols>
    <col min="1" max="1" width="30" bestFit="1" customWidth="1"/>
    <col min="2" max="2" width="16.28515625" bestFit="1" customWidth="1"/>
    <col min="3" max="5" width="52.85546875" bestFit="1" customWidth="1"/>
    <col min="6" max="6" width="53.85546875" bestFit="1" customWidth="1"/>
    <col min="7" max="7" width="52.85546875" bestFit="1" customWidth="1"/>
    <col min="8" max="11" width="53.85546875" bestFit="1" customWidth="1"/>
    <col min="12" max="14" width="52.85546875" bestFit="1" customWidth="1"/>
    <col min="15" max="15" width="53.85546875" bestFit="1" customWidth="1"/>
    <col min="16" max="17" width="52.85546875" bestFit="1" customWidth="1"/>
    <col min="18" max="18" width="53.28515625" bestFit="1" customWidth="1"/>
    <col min="19" max="19" width="53.85546875" bestFit="1" customWidth="1"/>
    <col min="20" max="20" width="53.28515625" bestFit="1" customWidth="1"/>
    <col min="21" max="21" width="53.85546875" bestFit="1" customWidth="1"/>
    <col min="22" max="22" width="52.85546875" bestFit="1" customWidth="1"/>
    <col min="23" max="23" width="53.28515625" bestFit="1" customWidth="1"/>
    <col min="24" max="25" width="52.85546875" bestFit="1" customWidth="1"/>
    <col min="26" max="26" width="53.28515625" bestFit="1" customWidth="1"/>
    <col min="27" max="30" width="53.85546875" bestFit="1" customWidth="1"/>
    <col min="31" max="31" width="52.85546875" bestFit="1" customWidth="1"/>
    <col min="32" max="33" width="53.85546875" bestFit="1" customWidth="1"/>
    <col min="34" max="34" width="52.85546875" bestFit="1" customWidth="1"/>
    <col min="35" max="36" width="53.85546875" bestFit="1" customWidth="1"/>
    <col min="37" max="37" width="52.85546875" bestFit="1" customWidth="1"/>
    <col min="38" max="38" width="53.85546875" bestFit="1" customWidth="1"/>
    <col min="39" max="39" width="53.28515625" bestFit="1" customWidth="1"/>
    <col min="40" max="40" width="52.85546875" bestFit="1" customWidth="1"/>
    <col min="41" max="41" width="53.85546875" bestFit="1" customWidth="1"/>
    <col min="42" max="45" width="52.85546875" bestFit="1" customWidth="1"/>
    <col min="46" max="46" width="53.85546875" bestFit="1" customWidth="1"/>
    <col min="47" max="47" width="52.85546875" bestFit="1" customWidth="1"/>
    <col min="48" max="48" width="53.28515625" bestFit="1" customWidth="1"/>
    <col min="49" max="49" width="52.85546875" bestFit="1" customWidth="1"/>
    <col min="50" max="51" width="53.85546875" bestFit="1" customWidth="1"/>
    <col min="52" max="52" width="52.85546875" bestFit="1" customWidth="1"/>
    <col min="53" max="53" width="53.85546875" bestFit="1" customWidth="1"/>
    <col min="54" max="54" width="52.85546875" bestFit="1" customWidth="1"/>
    <col min="55" max="58" width="18.28515625" bestFit="1" customWidth="1"/>
  </cols>
  <sheetData>
    <row r="1" spans="1:54" x14ac:dyDescent="0.25">
      <c r="A1" s="1" t="s">
        <v>0</v>
      </c>
      <c r="B1" s="1" t="s">
        <v>1</v>
      </c>
    </row>
    <row r="2" spans="1:54" x14ac:dyDescent="0.25">
      <c r="A2" t="s">
        <v>54</v>
      </c>
      <c r="B2" t="s">
        <v>55</v>
      </c>
      <c r="C2" t="str">
        <f ca="1">CONCATENATE(result!$A$2, "",result!$B$2, "",result!C1, "",result!C2)</f>
        <v>AfricaGrand Total N19611510</v>
      </c>
      <c r="D2" t="str">
        <f ca="1">CONCATENATE(result!$A$2, "",result!$B$2, "",result!D1, "",result!D2)</f>
        <v>AfricaGrand Total N19621694</v>
      </c>
      <c r="E2" t="str">
        <f ca="1">CONCATENATE(result!$A$2, "",result!$B$2, "",result!E1, "",result!E2)</f>
        <v>AfricaGrand Total N1963295</v>
      </c>
      <c r="F2" t="str">
        <f ca="1">CONCATENATE(result!$A$2, "",result!$B$2, "",result!F1, "",result!F2)</f>
        <v>AfricaGrand Total N19642741</v>
      </c>
      <c r="G2" t="str">
        <f ca="1">CONCATENATE(result!$A$2, "",result!$B$2, "",result!G1, "",result!G2)</f>
        <v>AfricaGrand Total N1965484</v>
      </c>
      <c r="H2" t="str">
        <f ca="1">CONCATENATE(result!$A$2, "",result!$B$2, "",result!H1, "",result!H2)</f>
        <v>AfricaGrand Total N19661169</v>
      </c>
      <c r="I2" t="str">
        <f ca="1">CONCATENATE(result!$A$2, "",result!$B$2, "",result!I1, "",result!I2)</f>
        <v>AfricaGrand Total N19671389</v>
      </c>
      <c r="J2" t="str">
        <f ca="1">CONCATENATE(result!$A$2, "",result!$B$2, "",result!J1, "",result!J2)</f>
        <v>AfricaGrand Total N19681582</v>
      </c>
      <c r="K2" t="str">
        <f ca="1">CONCATENATE(result!$A$2, "",result!$B$2, "",result!K1, "",result!K2)</f>
        <v>AfricaGrand Total N19691962</v>
      </c>
      <c r="L2" t="str">
        <f ca="1">CONCATENATE(result!$A$2, "",result!$B$2, "",result!L1, "",result!L2)</f>
        <v>AfricaGrand Total N19702485</v>
      </c>
      <c r="M2" t="str">
        <f ca="1">CONCATENATE(result!$A$2, "",result!$B$2, "",result!M1, "",result!M2)</f>
        <v>AfricaGrand Total N19712117</v>
      </c>
      <c r="N2" t="str">
        <f ca="1">CONCATENATE(result!$A$2, "",result!$B$2, "",result!N1, "",result!N2)</f>
        <v>AfricaGrand Total N19722483</v>
      </c>
      <c r="O2" t="str">
        <f ca="1">CONCATENATE(result!$A$2, "",result!$B$2, "",result!O1, "",result!O2)</f>
        <v>AfricaGrand Total N1973433</v>
      </c>
      <c r="P2" t="str">
        <f ca="1">CONCATENATE(result!$A$2, "",result!$B$2, "",result!P1, "",result!P2)</f>
        <v>AfricaGrand Total N19741057</v>
      </c>
      <c r="Q2" t="str">
        <f ca="1">CONCATENATE(result!$A$2, "",result!$B$2, "",result!Q1, "",result!Q2)</f>
        <v>AfricaGrand Total N19751457</v>
      </c>
      <c r="R2" t="str">
        <f ca="1">CONCATENATE(result!$A$2, "",result!$B$2, "",result!R1, "",result!R2)</f>
        <v>AfricaGrand Total N1976400</v>
      </c>
      <c r="S2" t="str">
        <f ca="1">CONCATENATE(result!$A$2, "",result!$B$2, "",result!S1, "",result!S2)</f>
        <v>AfricaGrand Total N19771196</v>
      </c>
      <c r="T2" t="str">
        <f ca="1">CONCATENATE(result!$A$2, "",result!$B$2, "",result!T1, "",result!T2)</f>
        <v>AfricaGrand Total N19781355</v>
      </c>
      <c r="U2" t="str">
        <f ca="1">CONCATENATE(result!$A$2, "",result!$B$2, "",result!U1, "",result!U2)</f>
        <v>AfricaGrand Total N19792466</v>
      </c>
      <c r="V2" t="str">
        <f ca="1">CONCATENATE(result!$A$2, "",result!$B$2, "",result!V1, "",result!V2)</f>
        <v>AfricaGrand Total N19801779</v>
      </c>
      <c r="W2" t="str">
        <f ca="1">CONCATENATE(result!$A$2, "",result!$B$2, "",result!W1, "",result!W2)</f>
        <v>AfricaGrand Total N1981401</v>
      </c>
      <c r="X2" t="str">
        <f ca="1">CONCATENATE(result!$A$2, "",result!$B$2, "",result!X1, "",result!X2)</f>
        <v>AfricaGrand Total N19822169</v>
      </c>
      <c r="Y2" t="str">
        <f ca="1">CONCATENATE(result!$A$2, "",result!$B$2, "",result!Y1, "",result!Y2)</f>
        <v>AfricaGrand Total N19832264</v>
      </c>
      <c r="Z2" t="str">
        <f ca="1">CONCATENATE(result!$A$2, "",result!$B$2, "",result!Z1, "",result!Z2)</f>
        <v>AfricaGrand Total N19842676</v>
      </c>
      <c r="AA2" t="str">
        <f ca="1">CONCATENATE(result!$A$2, "",result!$B$2, "",result!AA1, "",result!AA2)</f>
        <v>AfricaGrand Total N19851248</v>
      </c>
      <c r="AB2" t="str">
        <f ca="1">CONCATENATE(result!$A$2, "",result!$B$2, "",result!AB1, "",result!AB2)</f>
        <v>AfricaGrand Total N19861576</v>
      </c>
      <c r="AC2" t="str">
        <f ca="1">CONCATENATE(result!$A$2, "",result!$B$2, "",result!AC1, "",result!AC2)</f>
        <v>AfricaGrand Total N19872748</v>
      </c>
      <c r="AD2" t="str">
        <f ca="1">CONCATENATE(result!$A$2, "",result!$B$2, "",result!AD1, "",result!AD2)</f>
        <v>AfricaGrand Total N1988213</v>
      </c>
      <c r="AE2" t="str">
        <f ca="1">CONCATENATE(result!$A$2, "",result!$B$2, "",result!AE1, "",result!AE2)</f>
        <v>AfricaGrand Total N19892018</v>
      </c>
      <c r="AF2" t="str">
        <f ca="1">CONCATENATE(result!$A$2, "",result!$B$2, "",result!AF1, "",result!AF2)</f>
        <v>AfricaGrand Total N1990767</v>
      </c>
      <c r="AG2" t="str">
        <f ca="1">CONCATENATE(result!$A$2, "",result!$B$2, "",result!AG1, "",result!AG2)</f>
        <v>AfricaGrand Total N19912704</v>
      </c>
      <c r="AH2" t="str">
        <f ca="1">CONCATENATE(result!$A$2, "",result!$B$2, "",result!AH1, "",result!AH2)</f>
        <v>AfricaGrand Total N19922845</v>
      </c>
      <c r="AI2" t="str">
        <f ca="1">CONCATENATE(result!$A$2, "",result!$B$2, "",result!AI1, "",result!AI2)</f>
        <v>AfricaGrand Total N19932844</v>
      </c>
      <c r="AJ2" t="str">
        <f ca="1">CONCATENATE(result!$A$2, "",result!$B$2, "",result!AJ1, "",result!AJ2)</f>
        <v>AfricaGrand Total N1994635</v>
      </c>
      <c r="AK2" t="str">
        <f ca="1">CONCATENATE(result!$A$2, "",result!$B$2, "",result!AK1, "",result!AK2)</f>
        <v>AfricaGrand Total N1995998</v>
      </c>
      <c r="AL2" t="str">
        <f ca="1">CONCATENATE(result!$A$2, "",result!$B$2, "",result!AL1, "",result!AL2)</f>
        <v>AfricaGrand Total N19962161</v>
      </c>
      <c r="AM2" t="str">
        <f ca="1">CONCATENATE(result!$A$2, "",result!$B$2, "",result!AM1, "",result!AM2)</f>
        <v>AfricaGrand Total N19971689</v>
      </c>
      <c r="AN2" t="str">
        <f ca="1">CONCATENATE(result!$A$2, "",result!$B$2, "",result!AN1, "",result!AN2)</f>
        <v>AfricaGrand Total N19982198</v>
      </c>
      <c r="AO2" t="str">
        <f ca="1">CONCATENATE(result!$A$2, "",result!$B$2, "",result!AO1, "",result!AO2)</f>
        <v>AfricaGrand Total N1999929</v>
      </c>
      <c r="AP2" t="str">
        <f ca="1">CONCATENATE(result!$A$2, "",result!$B$2, "",result!AP1, "",result!AP2)</f>
        <v>AfricaGrand Total N2000943</v>
      </c>
      <c r="AQ2" t="str">
        <f ca="1">CONCATENATE(result!$A$2, "",result!$B$2, "",result!AQ1, "",result!AQ2)</f>
        <v>AfricaGrand Total N20011718</v>
      </c>
      <c r="AR2" t="str">
        <f ca="1">CONCATENATE(result!$A$2, "",result!$B$2, "",result!AR1, "",result!AR2)</f>
        <v>AfricaGrand Total N20022721</v>
      </c>
      <c r="AS2" t="str">
        <f ca="1">CONCATENATE(result!$A$2, "",result!$B$2, "",result!AS1, "",result!AS2)</f>
        <v>AfricaGrand Total N20032086</v>
      </c>
      <c r="AT2" t="str">
        <f ca="1">CONCATENATE(result!$A$2, "",result!$B$2, "",result!AT1, "",result!AT2)</f>
        <v>AfricaGrand Total N20041425</v>
      </c>
      <c r="AU2" t="str">
        <f ca="1">CONCATENATE(result!$A$2, "",result!$B$2, "",result!AU1, "",result!AU2)</f>
        <v>AfricaGrand Total N20051361</v>
      </c>
      <c r="AV2" t="str">
        <f ca="1">CONCATENATE(result!$A$2, "",result!$B$2, "",result!AV1, "",result!AV2)</f>
        <v>AfricaGrand Total N2006944</v>
      </c>
      <c r="AW2" t="str">
        <f ca="1">CONCATENATE(result!$A$2, "",result!$B$2, "",result!AW1, "",result!AW2)</f>
        <v>AfricaGrand Total N20071877</v>
      </c>
      <c r="AX2" t="str">
        <f ca="1">CONCATENATE(result!$A$2, "",result!$B$2, "",result!AX1, "",result!AX2)</f>
        <v>AfricaGrand Total N20081351</v>
      </c>
      <c r="AY2" t="str">
        <f ca="1">CONCATENATE(result!$A$2, "",result!$B$2, "",result!AY1, "",result!AY2)</f>
        <v>AfricaGrand Total N20091075</v>
      </c>
      <c r="AZ2" t="str">
        <f ca="1">CONCATENATE(result!$A$2, "",result!$B$2, "",result!AZ1, "",result!AZ2)</f>
        <v>AfricaGrand Total N20101359</v>
      </c>
      <c r="BA2" t="str">
        <f ca="1">CONCATENATE(result!$A$2, "",result!$B$2, "",result!BA1, "",result!BA2)</f>
        <v>AfricaGrand Total N20111269</v>
      </c>
      <c r="BB2" t="str">
        <f ca="1">CONCATENATE(result!$A$2, "",result!$B$2, "",result!BB1, "",result!BB2)</f>
        <v>AfricaGrand Total N20122536</v>
      </c>
    </row>
    <row r="3" spans="1:54" x14ac:dyDescent="0.25">
      <c r="A3" t="s">
        <v>56</v>
      </c>
      <c r="B3" t="s">
        <v>55</v>
      </c>
      <c r="C3" t="str">
        <f ca="1">CONCATENATE(result!$A$3, "",result!$B$3, "",result!C2, "",result!C3)</f>
        <v>East AsiaGrand Total N15101301</v>
      </c>
      <c r="D3" t="str">
        <f ca="1">CONCATENATE(result!$A$3, "",result!$B$3, "",result!D2, "",result!D3)</f>
        <v>East AsiaGrand Total N1694419</v>
      </c>
      <c r="E3" t="str">
        <f ca="1">CONCATENATE(result!$A$3, "",result!$B$3, "",result!E2, "",result!E3)</f>
        <v>East AsiaGrand Total N295104</v>
      </c>
      <c r="F3" t="str">
        <f ca="1">CONCATENATE(result!$A$3, "",result!$B$3, "",result!F2, "",result!F3)</f>
        <v>East AsiaGrand Total N2741862</v>
      </c>
      <c r="G3" t="str">
        <f ca="1">CONCATENATE(result!$A$3, "",result!$B$3, "",result!G2, "",result!G3)</f>
        <v>East AsiaGrand Total N4841781</v>
      </c>
      <c r="H3" t="str">
        <f ca="1">CONCATENATE(result!$A$3, "",result!$B$3, "",result!H2, "",result!H3)</f>
        <v>East AsiaGrand Total N11691818</v>
      </c>
      <c r="I3" t="str">
        <f ca="1">CONCATENATE(result!$A$3, "",result!$B$3, "",result!I2, "",result!I3)</f>
        <v>East AsiaGrand Total N13891051</v>
      </c>
      <c r="J3" t="str">
        <f ca="1">CONCATENATE(result!$A$3, "",result!$B$3, "",result!J2, "",result!J3)</f>
        <v>East AsiaGrand Total N1582149</v>
      </c>
      <c r="K3" t="str">
        <f ca="1">CONCATENATE(result!$A$3, "",result!$B$3, "",result!K2, "",result!K3)</f>
        <v>East AsiaGrand Total N19622681</v>
      </c>
      <c r="L3" t="str">
        <f ca="1">CONCATENATE(result!$A$3, "",result!$B$3, "",result!L2, "",result!L3)</f>
        <v>East AsiaGrand Total N24852293</v>
      </c>
      <c r="M3" t="str">
        <f ca="1">CONCATENATE(result!$A$3, "",result!$B$3, "",result!M2, "",result!M3)</f>
        <v>East AsiaGrand Total N2117925</v>
      </c>
      <c r="N3" t="str">
        <f ca="1">CONCATENATE(result!$A$3, "",result!$B$3, "",result!N2, "",result!N3)</f>
        <v>East AsiaGrand Total N24832845</v>
      </c>
      <c r="O3" t="str">
        <f ca="1">CONCATENATE(result!$A$3, "",result!$B$3, "",result!O2, "",result!O3)</f>
        <v>East AsiaGrand Total N433351</v>
      </c>
      <c r="P3" t="str">
        <f ca="1">CONCATENATE(result!$A$3, "",result!$B$3, "",result!P2, "",result!P3)</f>
        <v>East AsiaGrand Total N10571750</v>
      </c>
      <c r="Q3" t="str">
        <f ca="1">CONCATENATE(result!$A$3, "",result!$B$3, "",result!Q2, "",result!Q3)</f>
        <v>East AsiaGrand Total N14572566</v>
      </c>
      <c r="R3" t="str">
        <f ca="1">CONCATENATE(result!$A$3, "",result!$B$3, "",result!R2, "",result!R3)</f>
        <v>East AsiaGrand Total N4001344</v>
      </c>
      <c r="S3" t="str">
        <f ca="1">CONCATENATE(result!$A$3, "",result!$B$3, "",result!S2, "",result!S3)</f>
        <v>East AsiaGrand Total N11961934</v>
      </c>
      <c r="T3" t="str">
        <f ca="1">CONCATENATE(result!$A$3, "",result!$B$3, "",result!T2, "",result!T3)</f>
        <v>East AsiaGrand Total N1355100</v>
      </c>
      <c r="U3" t="str">
        <f ca="1">CONCATENATE(result!$A$3, "",result!$B$3, "",result!U2, "",result!U3)</f>
        <v>East AsiaGrand Total N2466805</v>
      </c>
      <c r="V3" t="str">
        <f ca="1">CONCATENATE(result!$A$3, "",result!$B$3, "",result!V2, "",result!V3)</f>
        <v>East AsiaGrand Total N17792925</v>
      </c>
      <c r="W3" t="str">
        <f ca="1">CONCATENATE(result!$A$3, "",result!$B$3, "",result!W2, "",result!W3)</f>
        <v>East AsiaGrand Total N4011499</v>
      </c>
      <c r="X3" t="str">
        <f ca="1">CONCATENATE(result!$A$3, "",result!$B$3, "",result!X2, "",result!X3)</f>
        <v>East AsiaGrand Total N21692033</v>
      </c>
      <c r="Y3" t="str">
        <f ca="1">CONCATENATE(result!$A$3, "",result!$B$3, "",result!Y2, "",result!Y3)</f>
        <v>East AsiaGrand Total N22641191</v>
      </c>
      <c r="Z3" t="str">
        <f ca="1">CONCATENATE(result!$A$3, "",result!$B$3, "",result!Z2, "",result!Z3)</f>
        <v>East AsiaGrand Total N26761784</v>
      </c>
      <c r="AA3" t="str">
        <f ca="1">CONCATENATE(result!$A$3, "",result!$B$3, "",result!AA2, "",result!AA3)</f>
        <v>East AsiaGrand Total N1248242</v>
      </c>
      <c r="AB3" t="str">
        <f ca="1">CONCATENATE(result!$A$3, "",result!$B$3, "",result!AB2, "",result!AB3)</f>
        <v>East AsiaGrand Total N15761863</v>
      </c>
      <c r="AC3" t="str">
        <f ca="1">CONCATENATE(result!$A$3, "",result!$B$3, "",result!AC2, "",result!AC3)</f>
        <v>East AsiaGrand Total N27482985</v>
      </c>
      <c r="AD3" t="str">
        <f ca="1">CONCATENATE(result!$A$3, "",result!$B$3, "",result!AD2, "",result!AD3)</f>
        <v>East AsiaGrand Total N213548</v>
      </c>
      <c r="AE3" t="str">
        <f ca="1">CONCATENATE(result!$A$3, "",result!$B$3, "",result!AE2, "",result!AE3)</f>
        <v>East AsiaGrand Total N2018124</v>
      </c>
      <c r="AF3" t="str">
        <f ca="1">CONCATENATE(result!$A$3, "",result!$B$3, "",result!AF2, "",result!AF3)</f>
        <v>East AsiaGrand Total N767880</v>
      </c>
      <c r="AG3" t="str">
        <f ca="1">CONCATENATE(result!$A$3, "",result!$B$3, "",result!AG2, "",result!AG3)</f>
        <v>East AsiaGrand Total N27041546</v>
      </c>
      <c r="AH3" t="str">
        <f ca="1">CONCATENATE(result!$A$3, "",result!$B$3, "",result!AH2, "",result!AH3)</f>
        <v>East AsiaGrand Total N28452780</v>
      </c>
      <c r="AI3" t="str">
        <f ca="1">CONCATENATE(result!$A$3, "",result!$B$3, "",result!AI2, "",result!AI3)</f>
        <v>East AsiaGrand Total N2844321</v>
      </c>
      <c r="AJ3" t="str">
        <f ca="1">CONCATENATE(result!$A$3, "",result!$B$3, "",result!AJ2, "",result!AJ3)</f>
        <v>East AsiaGrand Total N6351224</v>
      </c>
      <c r="AK3" t="str">
        <f ca="1">CONCATENATE(result!$A$3, "",result!$B$3, "",result!AK2, "",result!AK3)</f>
        <v>East AsiaGrand Total N9982950</v>
      </c>
      <c r="AL3" t="str">
        <f ca="1">CONCATENATE(result!$A$3, "",result!$B$3, "",result!AL2, "",result!AL3)</f>
        <v>East AsiaGrand Total N21611477</v>
      </c>
      <c r="AM3" t="str">
        <f ca="1">CONCATENATE(result!$A$3, "",result!$B$3, "",result!AM2, "",result!AM3)</f>
        <v>East AsiaGrand Total N1689755</v>
      </c>
      <c r="AN3" t="str">
        <f ca="1">CONCATENATE(result!$A$3, "",result!$B$3, "",result!AN2, "",result!AN3)</f>
        <v>East AsiaGrand Total N2198681</v>
      </c>
      <c r="AO3" t="str">
        <f ca="1">CONCATENATE(result!$A$3, "",result!$B$3, "",result!AO2, "",result!AO3)</f>
        <v>East AsiaGrand Total N929924</v>
      </c>
      <c r="AP3" t="str">
        <f ca="1">CONCATENATE(result!$A$3, "",result!$B$3, "",result!AP2, "",result!AP3)</f>
        <v>East AsiaGrand Total N9432913</v>
      </c>
      <c r="AQ3" t="str">
        <f ca="1">CONCATENATE(result!$A$3, "",result!$B$3, "",result!AQ2, "",result!AQ3)</f>
        <v>East AsiaGrand Total N1718364</v>
      </c>
      <c r="AR3" t="str">
        <f ca="1">CONCATENATE(result!$A$3, "",result!$B$3, "",result!AR2, "",result!AR3)</f>
        <v>East AsiaGrand Total N27211154</v>
      </c>
      <c r="AS3" t="str">
        <f ca="1">CONCATENATE(result!$A$3, "",result!$B$3, "",result!AS2, "",result!AS3)</f>
        <v>East AsiaGrand Total N20861831</v>
      </c>
      <c r="AT3" t="str">
        <f ca="1">CONCATENATE(result!$A$3, "",result!$B$3, "",result!AT2, "",result!AT3)</f>
        <v>East AsiaGrand Total N14251352</v>
      </c>
      <c r="AU3" t="str">
        <f ca="1">CONCATENATE(result!$A$3, "",result!$B$3, "",result!AU2, "",result!AU3)</f>
        <v>East AsiaGrand Total N13611415</v>
      </c>
      <c r="AV3" t="str">
        <f ca="1">CONCATENATE(result!$A$3, "",result!$B$3, "",result!AV2, "",result!AV3)</f>
        <v>East AsiaGrand Total N9442556</v>
      </c>
      <c r="AW3" t="str">
        <f ca="1">CONCATENATE(result!$A$3, "",result!$B$3, "",result!AW2, "",result!AW3)</f>
        <v>East AsiaGrand Total N1877346</v>
      </c>
      <c r="AX3" t="str">
        <f ca="1">CONCATENATE(result!$A$3, "",result!$B$3, "",result!AX2, "",result!AX3)</f>
        <v>East AsiaGrand Total N13511606</v>
      </c>
      <c r="AY3" t="str">
        <f ca="1">CONCATENATE(result!$A$3, "",result!$B$3, "",result!AY2, "",result!AY3)</f>
        <v>East AsiaGrand Total N107532</v>
      </c>
      <c r="AZ3" t="str">
        <f ca="1">CONCATENATE(result!$A$3, "",result!$B$3, "",result!AZ2, "",result!AZ3)</f>
        <v>East AsiaGrand Total N13591964</v>
      </c>
      <c r="BA3" t="str">
        <f ca="1">CONCATENATE(result!$A$3, "",result!$B$3, "",result!BA2, "",result!BA3)</f>
        <v>East AsiaGrand Total N12691732</v>
      </c>
      <c r="BB3" t="str">
        <f ca="1">CONCATENATE(result!$A$3, "",result!$B$3, "",result!BB2, "",result!BB3)</f>
        <v>East AsiaGrand Total N25361049</v>
      </c>
    </row>
    <row r="4" spans="1:54" x14ac:dyDescent="0.25">
      <c r="A4" t="s">
        <v>57</v>
      </c>
      <c r="B4" t="s">
        <v>55</v>
      </c>
      <c r="C4" t="str">
        <f ca="1">CONCATENATE(result!$A$4, "",result!$B$4, "",result!C3, "",result!C4)</f>
        <v>Eastern Europe and Central AsiaGrand Total N13011318</v>
      </c>
      <c r="D4" t="str">
        <f ca="1">CONCATENATE(result!$A$4, "",result!$B$4, "",result!D3, "",result!D4)</f>
        <v>Eastern Europe and Central AsiaGrand Total N419727</v>
      </c>
      <c r="E4" t="str">
        <f ca="1">CONCATENATE(result!$A$4, "",result!$B$4, "",result!E3, "",result!E4)</f>
        <v>Eastern Europe and Central AsiaGrand Total N104710</v>
      </c>
      <c r="F4" t="str">
        <f ca="1">CONCATENATE(result!$A$4, "",result!$B$4, "",result!F3, "",result!F4)</f>
        <v>Eastern Europe and Central AsiaGrand Total N862400</v>
      </c>
      <c r="G4" t="str">
        <f ca="1">CONCATENATE(result!$A$4, "",result!$B$4, "",result!G3, "",result!G4)</f>
        <v>Eastern Europe and Central AsiaGrand Total N17811865</v>
      </c>
      <c r="H4" t="str">
        <f ca="1">CONCATENATE(result!$A$4, "",result!$B$4, "",result!H3, "",result!H4)</f>
        <v>Eastern Europe and Central AsiaGrand Total N18181319</v>
      </c>
      <c r="I4" t="str">
        <f ca="1">CONCATENATE(result!$A$4, "",result!$B$4, "",result!I3, "",result!I4)</f>
        <v>Eastern Europe and Central AsiaGrand Total N10512012</v>
      </c>
      <c r="J4" t="str">
        <f ca="1">CONCATENATE(result!$A$4, "",result!$B$4, "",result!J3, "",result!J4)</f>
        <v>Eastern Europe and Central AsiaGrand Total N1492113</v>
      </c>
      <c r="K4" t="str">
        <f ca="1">CONCATENATE(result!$A$4, "",result!$B$4, "",result!K3, "",result!K4)</f>
        <v>Eastern Europe and Central AsiaGrand Total N26812307</v>
      </c>
      <c r="L4" t="str">
        <f ca="1">CONCATENATE(result!$A$4, "",result!$B$4, "",result!L3, "",result!L4)</f>
        <v>Eastern Europe and Central AsiaGrand Total N22932811</v>
      </c>
      <c r="M4" t="str">
        <f ca="1">CONCATENATE(result!$A$4, "",result!$B$4, "",result!M3, "",result!M4)</f>
        <v>Eastern Europe and Central AsiaGrand Total N9251115</v>
      </c>
      <c r="N4" t="str">
        <f ca="1">CONCATENATE(result!$A$4, "",result!$B$4, "",result!N3, "",result!N4)</f>
        <v>Eastern Europe and Central AsiaGrand Total N2845402</v>
      </c>
      <c r="O4" t="str">
        <f ca="1">CONCATENATE(result!$A$4, "",result!$B$4, "",result!O3, "",result!O4)</f>
        <v>Eastern Europe and Central AsiaGrand Total N3511571</v>
      </c>
      <c r="P4" t="str">
        <f ca="1">CONCATENATE(result!$A$4, "",result!$B$4, "",result!P3, "",result!P4)</f>
        <v>Eastern Europe and Central AsiaGrand Total N17502671</v>
      </c>
      <c r="Q4" t="str">
        <f ca="1">CONCATENATE(result!$A$4, "",result!$B$4, "",result!Q3, "",result!Q4)</f>
        <v>Eastern Europe and Central AsiaGrand Total N256639</v>
      </c>
      <c r="R4" t="str">
        <f ca="1">CONCATENATE(result!$A$4, "",result!$B$4, "",result!R3, "",result!R4)</f>
        <v>Eastern Europe and Central AsiaGrand Total N1344157</v>
      </c>
      <c r="S4" t="str">
        <f ca="1">CONCATENATE(result!$A$4, "",result!$B$4, "",result!S3, "",result!S4)</f>
        <v>Eastern Europe and Central AsiaGrand Total N1934144</v>
      </c>
      <c r="T4" t="str">
        <f ca="1">CONCATENATE(result!$A$4, "",result!$B$4, "",result!T3, "",result!T4)</f>
        <v>Eastern Europe and Central AsiaGrand Total N100298</v>
      </c>
      <c r="U4" t="str">
        <f ca="1">CONCATENATE(result!$A$4, "",result!$B$4, "",result!U3, "",result!U4)</f>
        <v>Eastern Europe and Central AsiaGrand Total N80575</v>
      </c>
      <c r="V4" t="str">
        <f ca="1">CONCATENATE(result!$A$4, "",result!$B$4, "",result!V3, "",result!V4)</f>
        <v>Eastern Europe and Central AsiaGrand Total N29252225</v>
      </c>
      <c r="W4" t="str">
        <f ca="1">CONCATENATE(result!$A$4, "",result!$B$4, "",result!W3, "",result!W4)</f>
        <v>Eastern Europe and Central AsiaGrand Total N1499742</v>
      </c>
      <c r="X4" t="str">
        <f ca="1">CONCATENATE(result!$A$4, "",result!$B$4, "",result!X3, "",result!X4)</f>
        <v>Eastern Europe and Central AsiaGrand Total N20332265</v>
      </c>
      <c r="Y4" t="str">
        <f ca="1">CONCATENATE(result!$A$4, "",result!$B$4, "",result!Y3, "",result!Y4)</f>
        <v>Eastern Europe and Central AsiaGrand Total N11911914</v>
      </c>
      <c r="Z4" t="str">
        <f ca="1">CONCATENATE(result!$A$4, "",result!$B$4, "",result!Z3, "",result!Z4)</f>
        <v>Eastern Europe and Central AsiaGrand Total N17842493</v>
      </c>
      <c r="AA4" t="str">
        <f ca="1">CONCATENATE(result!$A$4, "",result!$B$4, "",result!AA3, "",result!AA4)</f>
        <v>Eastern Europe and Central AsiaGrand Total N2421771</v>
      </c>
      <c r="AB4" t="str">
        <f ca="1">CONCATENATE(result!$A$4, "",result!$B$4, "",result!AB3, "",result!AB4)</f>
        <v>Eastern Europe and Central AsiaGrand Total N18631342</v>
      </c>
      <c r="AC4" t="str">
        <f ca="1">CONCATENATE(result!$A$4, "",result!$B$4, "",result!AC3, "",result!AC4)</f>
        <v>Eastern Europe and Central AsiaGrand Total N2985315</v>
      </c>
      <c r="AD4" t="str">
        <f ca="1">CONCATENATE(result!$A$4, "",result!$B$4, "",result!AD3, "",result!AD4)</f>
        <v>Eastern Europe and Central AsiaGrand Total N5482759</v>
      </c>
      <c r="AE4" t="str">
        <f ca="1">CONCATENATE(result!$A$4, "",result!$B$4, "",result!AE3, "",result!AE4)</f>
        <v>Eastern Europe and Central AsiaGrand Total N1241126</v>
      </c>
      <c r="AF4" t="str">
        <f ca="1">CONCATENATE(result!$A$4, "",result!$B$4, "",result!AF3, "",result!AF4)</f>
        <v>Eastern Europe and Central AsiaGrand Total N8802573</v>
      </c>
      <c r="AG4" t="str">
        <f ca="1">CONCATENATE(result!$A$4, "",result!$B$4, "",result!AG3, "",result!AG4)</f>
        <v>Eastern Europe and Central AsiaGrand Total N15462892</v>
      </c>
      <c r="AH4" t="str">
        <f ca="1">CONCATENATE(result!$A$4, "",result!$B$4, "",result!AH3, "",result!AH4)</f>
        <v>Eastern Europe and Central AsiaGrand Total N27801811</v>
      </c>
      <c r="AI4" t="str">
        <f ca="1">CONCATENATE(result!$A$4, "",result!$B$4, "",result!AI3, "",result!AI4)</f>
        <v>Eastern Europe and Central AsiaGrand Total N3211578</v>
      </c>
      <c r="AJ4" t="str">
        <f ca="1">CONCATENATE(result!$A$4, "",result!$B$4, "",result!AJ3, "",result!AJ4)</f>
        <v>Eastern Europe and Central AsiaGrand Total N12242080</v>
      </c>
      <c r="AK4" t="str">
        <f ca="1">CONCATENATE(result!$A$4, "",result!$B$4, "",result!AK3, "",result!AK4)</f>
        <v>Eastern Europe and Central AsiaGrand Total N29502422</v>
      </c>
      <c r="AL4" t="str">
        <f ca="1">CONCATENATE(result!$A$4, "",result!$B$4, "",result!AL3, "",result!AL4)</f>
        <v>Eastern Europe and Central AsiaGrand Total N14772912</v>
      </c>
      <c r="AM4" t="str">
        <f ca="1">CONCATENATE(result!$A$4, "",result!$B$4, "",result!AM3, "",result!AM4)</f>
        <v>Eastern Europe and Central AsiaGrand Total N7552283</v>
      </c>
      <c r="AN4" t="str">
        <f ca="1">CONCATENATE(result!$A$4, "",result!$B$4, "",result!AN3, "",result!AN4)</f>
        <v>Eastern Europe and Central AsiaGrand Total N6812569</v>
      </c>
      <c r="AO4" t="str">
        <f ca="1">CONCATENATE(result!$A$4, "",result!$B$4, "",result!AO3, "",result!AO4)</f>
        <v>Eastern Europe and Central AsiaGrand Total N92463</v>
      </c>
      <c r="AP4" t="str">
        <f ca="1">CONCATENATE(result!$A$4, "",result!$B$4, "",result!AP3, "",result!AP4)</f>
        <v>Eastern Europe and Central AsiaGrand Total N29132971</v>
      </c>
      <c r="AQ4" t="str">
        <f ca="1">CONCATENATE(result!$A$4, "",result!$B$4, "",result!AQ3, "",result!AQ4)</f>
        <v>Eastern Europe and Central AsiaGrand Total N364509</v>
      </c>
      <c r="AR4" t="str">
        <f ca="1">CONCATENATE(result!$A$4, "",result!$B$4, "",result!AR3, "",result!AR4)</f>
        <v>Eastern Europe and Central AsiaGrand Total N1154341</v>
      </c>
      <c r="AS4" t="str">
        <f ca="1">CONCATENATE(result!$A$4, "",result!$B$4, "",result!AS3, "",result!AS4)</f>
        <v>Eastern Europe and Central AsiaGrand Total N1831131</v>
      </c>
      <c r="AT4" t="str">
        <f ca="1">CONCATENATE(result!$A$4, "",result!$B$4, "",result!AT3, "",result!AT4)</f>
        <v>Eastern Europe and Central AsiaGrand Total N13521366</v>
      </c>
      <c r="AU4" t="str">
        <f ca="1">CONCATENATE(result!$A$4, "",result!$B$4, "",result!AU3, "",result!AU4)</f>
        <v>Eastern Europe and Central AsiaGrand Total N14151174</v>
      </c>
      <c r="AV4" t="str">
        <f ca="1">CONCATENATE(result!$A$4, "",result!$B$4, "",result!AV3, "",result!AV4)</f>
        <v>Eastern Europe and Central AsiaGrand Total N25561723</v>
      </c>
      <c r="AW4" t="str">
        <f ca="1">CONCATENATE(result!$A$4, "",result!$B$4, "",result!AW3, "",result!AW4)</f>
        <v>Eastern Europe and Central AsiaGrand Total N3461028</v>
      </c>
      <c r="AX4" t="str">
        <f ca="1">CONCATENATE(result!$A$4, "",result!$B$4, "",result!AX3, "",result!AX4)</f>
        <v>Eastern Europe and Central AsiaGrand Total N16062852</v>
      </c>
      <c r="AY4" t="str">
        <f ca="1">CONCATENATE(result!$A$4, "",result!$B$4, "",result!AY3, "",result!AY4)</f>
        <v>Eastern Europe and Central AsiaGrand Total N32912</v>
      </c>
      <c r="AZ4" t="str">
        <f ca="1">CONCATENATE(result!$A$4, "",result!$B$4, "",result!AZ3, "",result!AZ4)</f>
        <v>Eastern Europe and Central AsiaGrand Total N1964646</v>
      </c>
      <c r="BA4" t="str">
        <f ca="1">CONCATENATE(result!$A$4, "",result!$B$4, "",result!BA3, "",result!BA4)</f>
        <v>Eastern Europe and Central AsiaGrand Total N17322381</v>
      </c>
      <c r="BB4" t="str">
        <f ca="1">CONCATENATE(result!$A$4, "",result!$B$4, "",result!BB3, "",result!BB4)</f>
        <v>Eastern Europe and Central AsiaGrand Total N10491104</v>
      </c>
    </row>
    <row r="5" spans="1:54" x14ac:dyDescent="0.25">
      <c r="A5" t="s">
        <v>58</v>
      </c>
      <c r="B5" t="s">
        <v>55</v>
      </c>
      <c r="C5" t="str">
        <f ca="1">CONCATENATE(result!$A$5, "",result!$B$5, "",result!C4, "",result!C5)</f>
        <v>Latin America and the CaribbeanGrand Total N13182242</v>
      </c>
      <c r="D5" t="str">
        <f ca="1">CONCATENATE(result!$A$5, "",result!$B$5, "",result!D4, "",result!D5)</f>
        <v>Latin America and the CaribbeanGrand Total N7271006</v>
      </c>
      <c r="E5" t="str">
        <f ca="1">CONCATENATE(result!$A$5, "",result!$B$5, "",result!E4, "",result!E5)</f>
        <v>Latin America and the CaribbeanGrand Total N7102398</v>
      </c>
      <c r="F5" t="str">
        <f ca="1">CONCATENATE(result!$A$5, "",result!$B$5, "",result!F4, "",result!F5)</f>
        <v>Latin America and the CaribbeanGrand Total N4001276</v>
      </c>
      <c r="G5" t="str">
        <f ca="1">CONCATENATE(result!$A$5, "",result!$B$5, "",result!G4, "",result!G5)</f>
        <v>Latin America and the CaribbeanGrand Total N18651729</v>
      </c>
      <c r="H5" t="str">
        <f ca="1">CONCATENATE(result!$A$5, "",result!$B$5, "",result!H4, "",result!H5)</f>
        <v>Latin America and the CaribbeanGrand Total N13192637</v>
      </c>
      <c r="I5" t="str">
        <f ca="1">CONCATENATE(result!$A$5, "",result!$B$5, "",result!I4, "",result!I5)</f>
        <v>Latin America and the CaribbeanGrand Total N20121510</v>
      </c>
      <c r="J5" t="str">
        <f ca="1">CONCATENATE(result!$A$5, "",result!$B$5, "",result!J4, "",result!J5)</f>
        <v>Latin America and the CaribbeanGrand Total N21132840</v>
      </c>
      <c r="K5" t="str">
        <f ca="1">CONCATENATE(result!$A$5, "",result!$B$5, "",result!K4, "",result!K5)</f>
        <v>Latin America and the CaribbeanGrand Total N23071475</v>
      </c>
      <c r="L5" t="str">
        <f ca="1">CONCATENATE(result!$A$5, "",result!$B$5, "",result!L4, "",result!L5)</f>
        <v>Latin America and the CaribbeanGrand Total N28112730</v>
      </c>
      <c r="M5" t="str">
        <f ca="1">CONCATENATE(result!$A$5, "",result!$B$5, "",result!M4, "",result!M5)</f>
        <v>Latin America and the CaribbeanGrand Total N11152478</v>
      </c>
      <c r="N5" t="str">
        <f ca="1">CONCATENATE(result!$A$5, "",result!$B$5, "",result!N4, "",result!N5)</f>
        <v>Latin America and the CaribbeanGrand Total N402474</v>
      </c>
      <c r="O5" t="str">
        <f ca="1">CONCATENATE(result!$A$5, "",result!$B$5, "",result!O4, "",result!O5)</f>
        <v>Latin America and the CaribbeanGrand Total N15711176</v>
      </c>
      <c r="P5" t="str">
        <f ca="1">CONCATENATE(result!$A$5, "",result!$B$5, "",result!P4, "",result!P5)</f>
        <v>Latin America and the CaribbeanGrand Total N2671647</v>
      </c>
      <c r="Q5" t="str">
        <f ca="1">CONCATENATE(result!$A$5, "",result!$B$5, "",result!Q4, "",result!Q5)</f>
        <v>Latin America and the CaribbeanGrand Total N392092</v>
      </c>
      <c r="R5" t="str">
        <f ca="1">CONCATENATE(result!$A$5, "",result!$B$5, "",result!R4, "",result!R5)</f>
        <v>Latin America and the CaribbeanGrand Total N1572433</v>
      </c>
      <c r="S5" t="str">
        <f ca="1">CONCATENATE(result!$A$5, "",result!$B$5, "",result!S4, "",result!S5)</f>
        <v>Latin America and the CaribbeanGrand Total N144293</v>
      </c>
      <c r="T5" t="str">
        <f ca="1">CONCATENATE(result!$A$5, "",result!$B$5, "",result!T4, "",result!T5)</f>
        <v>Latin America and the CaribbeanGrand Total N2982681</v>
      </c>
      <c r="U5" t="str">
        <f ca="1">CONCATENATE(result!$A$5, "",result!$B$5, "",result!U4, "",result!U5)</f>
        <v>Latin America and the CaribbeanGrand Total N75501</v>
      </c>
      <c r="V5" t="str">
        <f ca="1">CONCATENATE(result!$A$5, "",result!$B$5, "",result!V4, "",result!V5)</f>
        <v>Latin America and the CaribbeanGrand Total N22252477</v>
      </c>
      <c r="W5" t="str">
        <f ca="1">CONCATENATE(result!$A$5, "",result!$B$5, "",result!W4, "",result!W5)</f>
        <v>Latin America and the CaribbeanGrand Total N7422726</v>
      </c>
      <c r="X5" t="str">
        <f ca="1">CONCATENATE(result!$A$5, "",result!$B$5, "",result!X4, "",result!X5)</f>
        <v>Latin America and the CaribbeanGrand Total N22652493</v>
      </c>
      <c r="Y5" t="str">
        <f ca="1">CONCATENATE(result!$A$5, "",result!$B$5, "",result!Y4, "",result!Y5)</f>
        <v>Latin America and the CaribbeanGrand Total N19141421</v>
      </c>
      <c r="Z5" t="str">
        <f ca="1">CONCATENATE(result!$A$5, "",result!$B$5, "",result!Z4, "",result!Z5)</f>
        <v>Latin America and the CaribbeanGrand Total N2493934</v>
      </c>
      <c r="AA5" t="str">
        <f ca="1">CONCATENATE(result!$A$5, "",result!$B$5, "",result!AA4, "",result!AA5)</f>
        <v>Latin America and the CaribbeanGrand Total N17711203</v>
      </c>
      <c r="AB5" t="str">
        <f ca="1">CONCATENATE(result!$A$5, "",result!$B$5, "",result!AB4, "",result!AB5)</f>
        <v>Latin America and the CaribbeanGrand Total N1342860</v>
      </c>
      <c r="AC5" t="str">
        <f ca="1">CONCATENATE(result!$A$5, "",result!$B$5, "",result!AC4, "",result!AC5)</f>
        <v>Latin America and the CaribbeanGrand Total N315389</v>
      </c>
      <c r="AD5" t="str">
        <f ca="1">CONCATENATE(result!$A$5, "",result!$B$5, "",result!AD4, "",result!AD5)</f>
        <v>Latin America and the CaribbeanGrand Total N275978</v>
      </c>
      <c r="AE5" t="str">
        <f ca="1">CONCATENATE(result!$A$5, "",result!$B$5, "",result!AE4, "",result!AE5)</f>
        <v>Latin America and the CaribbeanGrand Total N112670</v>
      </c>
      <c r="AF5" t="str">
        <f ca="1">CONCATENATE(result!$A$5, "",result!$B$5, "",result!AF4, "",result!AF5)</f>
        <v>Latin America and the CaribbeanGrand Total N2573768</v>
      </c>
      <c r="AG5" t="str">
        <f ca="1">CONCATENATE(result!$A$5, "",result!$B$5, "",result!AG4, "",result!AG5)</f>
        <v>Latin America and the CaribbeanGrand Total N2892403</v>
      </c>
      <c r="AH5" t="str">
        <f ca="1">CONCATENATE(result!$A$5, "",result!$B$5, "",result!AH4, "",result!AH5)</f>
        <v>Latin America and the CaribbeanGrand Total N18112665</v>
      </c>
      <c r="AI5" t="str">
        <f ca="1">CONCATENATE(result!$A$5, "",result!$B$5, "",result!AI4, "",result!AI5)</f>
        <v>Latin America and the CaribbeanGrand Total N15782602</v>
      </c>
      <c r="AJ5" t="str">
        <f ca="1">CONCATENATE(result!$A$5, "",result!$B$5, "",result!AJ4, "",result!AJ5)</f>
        <v>Latin America and the CaribbeanGrand Total N2080538</v>
      </c>
      <c r="AK5" t="str">
        <f ca="1">CONCATENATE(result!$A$5, "",result!$B$5, "",result!AK4, "",result!AK5)</f>
        <v>Latin America and the CaribbeanGrand Total N2422524</v>
      </c>
      <c r="AL5" t="str">
        <f ca="1">CONCATENATE(result!$A$5, "",result!$B$5, "",result!AL4, "",result!AL5)</f>
        <v>Latin America and the CaribbeanGrand Total N29121778</v>
      </c>
      <c r="AM5" t="str">
        <f ca="1">CONCATENATE(result!$A$5, "",result!$B$5, "",result!AM4, "",result!AM5)</f>
        <v>Latin America and the CaribbeanGrand Total N22832870</v>
      </c>
      <c r="AN5" t="str">
        <f ca="1">CONCATENATE(result!$A$5, "",result!$B$5, "",result!AN4, "",result!AN5)</f>
        <v>Latin America and the CaribbeanGrand Total N2569276</v>
      </c>
      <c r="AO5" t="str">
        <f ca="1">CONCATENATE(result!$A$5, "",result!$B$5, "",result!AO4, "",result!AO5)</f>
        <v>Latin America and the CaribbeanGrand Total N631876</v>
      </c>
      <c r="AP5" t="str">
        <f ca="1">CONCATENATE(result!$A$5, "",result!$B$5, "",result!AP4, "",result!AP5)</f>
        <v>Latin America and the CaribbeanGrand Total N29712817</v>
      </c>
      <c r="AQ5" t="str">
        <f ca="1">CONCATENATE(result!$A$5, "",result!$B$5, "",result!AQ4, "",result!AQ5)</f>
        <v>Latin America and the CaribbeanGrand Total N5091684</v>
      </c>
      <c r="AR5" t="str">
        <f ca="1">CONCATENATE(result!$A$5, "",result!$B$5, "",result!AR4, "",result!AR5)</f>
        <v>Latin America and the CaribbeanGrand Total N3412832</v>
      </c>
      <c r="AS5" t="str">
        <f ca="1">CONCATENATE(result!$A$5, "",result!$B$5, "",result!AS4, "",result!AS5)</f>
        <v>Latin America and the CaribbeanGrand Total N1311368</v>
      </c>
      <c r="AT5" t="str">
        <f ca="1">CONCATENATE(result!$A$5, "",result!$B$5, "",result!AT4, "",result!AT5)</f>
        <v>Latin America and the CaribbeanGrand Total N1366452</v>
      </c>
      <c r="AU5" t="str">
        <f ca="1">CONCATENATE(result!$A$5, "",result!$B$5, "",result!AU4, "",result!AU5)</f>
        <v>Latin America and the CaribbeanGrand Total N11741933</v>
      </c>
      <c r="AV5" t="str">
        <f ca="1">CONCATENATE(result!$A$5, "",result!$B$5, "",result!AV4, "",result!AV5)</f>
        <v>Latin America and the CaribbeanGrand Total N17232057</v>
      </c>
      <c r="AW5" t="str">
        <f ca="1">CONCATENATE(result!$A$5, "",result!$B$5, "",result!AW4, "",result!AW5)</f>
        <v>Latin America and the CaribbeanGrand Total N1028598</v>
      </c>
      <c r="AX5" t="str">
        <f ca="1">CONCATENATE(result!$A$5, "",result!$B$5, "",result!AX4, "",result!AX5)</f>
        <v>Latin America and the CaribbeanGrand Total N28522139</v>
      </c>
      <c r="AY5" t="str">
        <f ca="1">CONCATENATE(result!$A$5, "",result!$B$5, "",result!AY4, "",result!AY5)</f>
        <v>Latin America and the CaribbeanGrand Total N9121691</v>
      </c>
      <c r="AZ5" t="str">
        <f ca="1">CONCATENATE(result!$A$5, "",result!$B$5, "",result!AZ4, "",result!AZ5)</f>
        <v>Latin America and the CaribbeanGrand Total N646444</v>
      </c>
      <c r="BA5" t="str">
        <f ca="1">CONCATENATE(result!$A$5, "",result!$B$5, "",result!BA4, "",result!BA5)</f>
        <v>Latin America and the CaribbeanGrand Total N23812747</v>
      </c>
      <c r="BB5" t="str">
        <f ca="1">CONCATENATE(result!$A$5, "",result!$B$5, "",result!BB4, "",result!BB5)</f>
        <v>Latin America and the CaribbeanGrand Total N11041018</v>
      </c>
    </row>
    <row r="6" spans="1:54" x14ac:dyDescent="0.25">
      <c r="A6" t="s">
        <v>59</v>
      </c>
      <c r="B6" t="s">
        <v>55</v>
      </c>
      <c r="C6" t="str">
        <f ca="1">CONCATENATE(result!$A$6, "",result!$B$6, "",result!C5, "",result!C6)</f>
        <v>North AmericaGrand Total N2242258</v>
      </c>
      <c r="D6" t="str">
        <f ca="1">CONCATENATE(result!$A$6, "",result!$B$6, "",result!D5, "",result!D6)</f>
        <v>North AmericaGrand Total N10061630</v>
      </c>
      <c r="E6" t="str">
        <f ca="1">CONCATENATE(result!$A$6, "",result!$B$6, "",result!E5, "",result!E6)</f>
        <v>North AmericaGrand Total N23982122</v>
      </c>
      <c r="F6" t="str">
        <f ca="1">CONCATENATE(result!$A$6, "",result!$B$6, "",result!F5, "",result!F6)</f>
        <v>North AmericaGrand Total N1276837</v>
      </c>
      <c r="G6" t="str">
        <f ca="1">CONCATENATE(result!$A$6, "",result!$B$6, "",result!G5, "",result!G6)</f>
        <v>North AmericaGrand Total N1729201</v>
      </c>
      <c r="H6" t="str">
        <f ca="1">CONCATENATE(result!$A$6, "",result!$B$6, "",result!H5, "",result!H6)</f>
        <v>North AmericaGrand Total N26372701</v>
      </c>
      <c r="I6" t="str">
        <f ca="1">CONCATENATE(result!$A$6, "",result!$B$6, "",result!I5, "",result!I6)</f>
        <v>North AmericaGrand Total N15102122</v>
      </c>
      <c r="J6" t="str">
        <f ca="1">CONCATENATE(result!$A$6, "",result!$B$6, "",result!J5, "",result!J6)</f>
        <v>North AmericaGrand Total N28402860</v>
      </c>
      <c r="K6" t="str">
        <f ca="1">CONCATENATE(result!$A$6, "",result!$B$6, "",result!K5, "",result!K6)</f>
        <v>North AmericaGrand Total N14751103</v>
      </c>
      <c r="L6" t="str">
        <f ca="1">CONCATENATE(result!$A$6, "",result!$B$6, "",result!L5, "",result!L6)</f>
        <v>North AmericaGrand Total N27302830</v>
      </c>
      <c r="M6" t="str">
        <f ca="1">CONCATENATE(result!$A$6, "",result!$B$6, "",result!M5, "",result!M6)</f>
        <v>North AmericaGrand Total N2478151</v>
      </c>
      <c r="N6" t="str">
        <f ca="1">CONCATENATE(result!$A$6, "",result!$B$6, "",result!N5, "",result!N6)</f>
        <v>North AmericaGrand Total N474922</v>
      </c>
      <c r="O6" t="str">
        <f ca="1">CONCATENATE(result!$A$6, "",result!$B$6, "",result!O5, "",result!O6)</f>
        <v>North AmericaGrand Total N1176611</v>
      </c>
      <c r="P6" t="str">
        <f ca="1">CONCATENATE(result!$A$6, "",result!$B$6, "",result!P5, "",result!P6)</f>
        <v>North AmericaGrand Total N647846</v>
      </c>
      <c r="Q6" t="str">
        <f ca="1">CONCATENATE(result!$A$6, "",result!$B$6, "",result!Q5, "",result!Q6)</f>
        <v>North AmericaGrand Total N2092169</v>
      </c>
      <c r="R6" t="str">
        <f ca="1">CONCATENATE(result!$A$6, "",result!$B$6, "",result!R5, "",result!R6)</f>
        <v>North AmericaGrand Total N24331957</v>
      </c>
      <c r="S6" t="str">
        <f ca="1">CONCATENATE(result!$A$6, "",result!$B$6, "",result!S5, "",result!S6)</f>
        <v>North AmericaGrand Total N2931123</v>
      </c>
      <c r="T6" t="str">
        <f ca="1">CONCATENATE(result!$A$6, "",result!$B$6, "",result!T5, "",result!T6)</f>
        <v>North AmericaGrand Total N2681881</v>
      </c>
      <c r="U6" t="str">
        <f ca="1">CONCATENATE(result!$A$6, "",result!$B$6, "",result!U5, "",result!U6)</f>
        <v>North AmericaGrand Total N501868</v>
      </c>
      <c r="V6" t="str">
        <f ca="1">CONCATENATE(result!$A$6, "",result!$B$6, "",result!V5, "",result!V6)</f>
        <v>North AmericaGrand Total N2477357</v>
      </c>
      <c r="W6" t="str">
        <f ca="1">CONCATENATE(result!$A$6, "",result!$B$6, "",result!W5, "",result!W6)</f>
        <v>North AmericaGrand Total N27261103</v>
      </c>
      <c r="X6" t="str">
        <f ca="1">CONCATENATE(result!$A$6, "",result!$B$6, "",result!X5, "",result!X6)</f>
        <v>North AmericaGrand Total N24932333</v>
      </c>
      <c r="Y6" t="str">
        <f ca="1">CONCATENATE(result!$A$6, "",result!$B$6, "",result!Y5, "",result!Y6)</f>
        <v>North AmericaGrand Total N14212787</v>
      </c>
      <c r="Z6" t="str">
        <f ca="1">CONCATENATE(result!$A$6, "",result!$B$6, "",result!Z5, "",result!Z6)</f>
        <v>North AmericaGrand Total N9341328</v>
      </c>
      <c r="AA6" t="str">
        <f ca="1">CONCATENATE(result!$A$6, "",result!$B$6, "",result!AA5, "",result!AA6)</f>
        <v>North AmericaGrand Total N12032695</v>
      </c>
      <c r="AB6" t="str">
        <f ca="1">CONCATENATE(result!$A$6, "",result!$B$6, "",result!AB5, "",result!AB6)</f>
        <v>North AmericaGrand Total N860347</v>
      </c>
      <c r="AC6" t="str">
        <f ca="1">CONCATENATE(result!$A$6, "",result!$B$6, "",result!AC5, "",result!AC6)</f>
        <v>North AmericaGrand Total N389784</v>
      </c>
      <c r="AD6" t="str">
        <f ca="1">CONCATENATE(result!$A$6, "",result!$B$6, "",result!AD5, "",result!AD6)</f>
        <v>North AmericaGrand Total N781439</v>
      </c>
      <c r="AE6" t="str">
        <f ca="1">CONCATENATE(result!$A$6, "",result!$B$6, "",result!AE5, "",result!AE6)</f>
        <v>North AmericaGrand Total N701067</v>
      </c>
      <c r="AF6" t="str">
        <f ca="1">CONCATENATE(result!$A$6, "",result!$B$6, "",result!AF5, "",result!AF6)</f>
        <v>North AmericaGrand Total N7682073</v>
      </c>
      <c r="AG6" t="str">
        <f ca="1">CONCATENATE(result!$A$6, "",result!$B$6, "",result!AG5, "",result!AG6)</f>
        <v>North AmericaGrand Total N403109</v>
      </c>
      <c r="AH6" t="str">
        <f ca="1">CONCATENATE(result!$A$6, "",result!$B$6, "",result!AH5, "",result!AH6)</f>
        <v>North AmericaGrand Total N26652637</v>
      </c>
      <c r="AI6" t="str">
        <f ca="1">CONCATENATE(result!$A$6, "",result!$B$6, "",result!AI5, "",result!AI6)</f>
        <v>North AmericaGrand Total N26021686</v>
      </c>
      <c r="AJ6" t="str">
        <f ca="1">CONCATENATE(result!$A$6, "",result!$B$6, "",result!AJ5, "",result!AJ6)</f>
        <v>North AmericaGrand Total N5381170</v>
      </c>
      <c r="AK6" t="str">
        <f ca="1">CONCATENATE(result!$A$6, "",result!$B$6, "",result!AK5, "",result!AK6)</f>
        <v>North AmericaGrand Total N5242184</v>
      </c>
      <c r="AL6" t="str">
        <f ca="1">CONCATENATE(result!$A$6, "",result!$B$6, "",result!AL5, "",result!AL6)</f>
        <v>North AmericaGrand Total N17782176</v>
      </c>
      <c r="AM6" t="str">
        <f ca="1">CONCATENATE(result!$A$6, "",result!$B$6, "",result!AM5, "",result!AM6)</f>
        <v>North AmericaGrand Total N28701722</v>
      </c>
      <c r="AN6" t="str">
        <f ca="1">CONCATENATE(result!$A$6, "",result!$B$6, "",result!AN5, "",result!AN6)</f>
        <v>North AmericaGrand Total N2761344</v>
      </c>
      <c r="AO6" t="str">
        <f ca="1">CONCATENATE(result!$A$6, "",result!$B$6, "",result!AO5, "",result!AO6)</f>
        <v>North AmericaGrand Total N18761020</v>
      </c>
      <c r="AP6" t="str">
        <f ca="1">CONCATENATE(result!$A$6, "",result!$B$6, "",result!AP5, "",result!AP6)</f>
        <v>North AmericaGrand Total N28172423</v>
      </c>
      <c r="AQ6" t="str">
        <f ca="1">CONCATENATE(result!$A$6, "",result!$B$6, "",result!AQ5, "",result!AQ6)</f>
        <v>North AmericaGrand Total N16841667</v>
      </c>
      <c r="AR6" t="str">
        <f ca="1">CONCATENATE(result!$A$6, "",result!$B$6, "",result!AR5, "",result!AR6)</f>
        <v>North AmericaGrand Total N28322081</v>
      </c>
      <c r="AS6" t="str">
        <f ca="1">CONCATENATE(result!$A$6, "",result!$B$6, "",result!AS5, "",result!AS6)</f>
        <v>North AmericaGrand Total N1368272</v>
      </c>
      <c r="AT6" t="str">
        <f ca="1">CONCATENATE(result!$A$6, "",result!$B$6, "",result!AT5, "",result!AT6)</f>
        <v>North AmericaGrand Total N4521880</v>
      </c>
      <c r="AU6" t="str">
        <f ca="1">CONCATENATE(result!$A$6, "",result!$B$6, "",result!AU5, "",result!AU6)</f>
        <v>North AmericaGrand Total N19331607</v>
      </c>
      <c r="AV6" t="str">
        <f ca="1">CONCATENATE(result!$A$6, "",result!$B$6, "",result!AV5, "",result!AV6)</f>
        <v>North AmericaGrand Total N2057583</v>
      </c>
      <c r="AW6" t="str">
        <f ca="1">CONCATENATE(result!$A$6, "",result!$B$6, "",result!AW5, "",result!AW6)</f>
        <v>North AmericaGrand Total N5982202</v>
      </c>
      <c r="AX6" t="str">
        <f ca="1">CONCATENATE(result!$A$6, "",result!$B$6, "",result!AX5, "",result!AX6)</f>
        <v>North AmericaGrand Total N21391615</v>
      </c>
      <c r="AY6" t="str">
        <f ca="1">CONCATENATE(result!$A$6, "",result!$B$6, "",result!AY5, "",result!AY6)</f>
        <v>North AmericaGrand Total N16912145</v>
      </c>
      <c r="AZ6" t="str">
        <f ca="1">CONCATENATE(result!$A$6, "",result!$B$6, "",result!AZ5, "",result!AZ6)</f>
        <v>North AmericaGrand Total N444403</v>
      </c>
      <c r="BA6" t="str">
        <f ca="1">CONCATENATE(result!$A$6, "",result!$B$6, "",result!BA5, "",result!BA6)</f>
        <v>North AmericaGrand Total N27472304</v>
      </c>
      <c r="BB6" t="str">
        <f ca="1">CONCATENATE(result!$A$6, "",result!$B$6, "",result!BB5, "",result!BB6)</f>
        <v>North AmericaGrand Total N10182622</v>
      </c>
    </row>
    <row r="7" spans="1:54" x14ac:dyDescent="0.25">
      <c r="A7" t="s">
        <v>60</v>
      </c>
      <c r="B7" t="s">
        <v>55</v>
      </c>
      <c r="C7" t="str">
        <f ca="1">CONCATENATE(result!$A$7, "",result!$B$7, "",result!C6, "",result!C7)</f>
        <v>OceaniaGrand Total N2581657</v>
      </c>
      <c r="D7" t="str">
        <f ca="1">CONCATENATE(result!$A$7, "",result!$B$7, "",result!D6, "",result!D7)</f>
        <v>OceaniaGrand Total N16302580</v>
      </c>
      <c r="E7" t="str">
        <f ca="1">CONCATENATE(result!$A$7, "",result!$B$7, "",result!E6, "",result!E7)</f>
        <v>OceaniaGrand Total N21222359</v>
      </c>
      <c r="F7" t="str">
        <f ca="1">CONCATENATE(result!$A$7, "",result!$B$7, "",result!F6, "",result!F7)</f>
        <v>OceaniaGrand Total N8371247</v>
      </c>
      <c r="G7" t="str">
        <f ca="1">CONCATENATE(result!$A$7, "",result!$B$7, "",result!G6, "",result!G7)</f>
        <v>OceaniaGrand Total N201636</v>
      </c>
      <c r="H7" t="str">
        <f ca="1">CONCATENATE(result!$A$7, "",result!$B$7, "",result!H6, "",result!H7)</f>
        <v>OceaniaGrand Total N27011202</v>
      </c>
      <c r="I7" t="str">
        <f ca="1">CONCATENATE(result!$A$7, "",result!$B$7, "",result!I6, "",result!I7)</f>
        <v>OceaniaGrand Total N2122731</v>
      </c>
      <c r="J7" t="str">
        <f ca="1">CONCATENATE(result!$A$7, "",result!$B$7, "",result!J6, "",result!J7)</f>
        <v>OceaniaGrand Total N28602813</v>
      </c>
      <c r="K7" t="str">
        <f ca="1">CONCATENATE(result!$A$7, "",result!$B$7, "",result!K6, "",result!K7)</f>
        <v>OceaniaGrand Total N11032393</v>
      </c>
      <c r="L7" t="str">
        <f ca="1">CONCATENATE(result!$A$7, "",result!$B$7, "",result!L6, "",result!L7)</f>
        <v>OceaniaGrand Total N2830104</v>
      </c>
      <c r="M7" t="str">
        <f ca="1">CONCATENATE(result!$A$7, "",result!$B$7, "",result!M6, "",result!M7)</f>
        <v>OceaniaGrand Total N151779</v>
      </c>
      <c r="N7" t="str">
        <f ca="1">CONCATENATE(result!$A$7, "",result!$B$7, "",result!N6, "",result!N7)</f>
        <v>OceaniaGrand Total N9222000</v>
      </c>
      <c r="O7" t="str">
        <f ca="1">CONCATENATE(result!$A$7, "",result!$B$7, "",result!O6, "",result!O7)</f>
        <v>OceaniaGrand Total N611986</v>
      </c>
      <c r="P7" t="str">
        <f ca="1">CONCATENATE(result!$A$7, "",result!$B$7, "",result!P6, "",result!P7)</f>
        <v>OceaniaGrand Total N8461615</v>
      </c>
      <c r="Q7" t="str">
        <f ca="1">CONCATENATE(result!$A$7, "",result!$B$7, "",result!Q6, "",result!Q7)</f>
        <v>OceaniaGrand Total N169463</v>
      </c>
      <c r="R7" t="str">
        <f ca="1">CONCATENATE(result!$A$7, "",result!$B$7, "",result!R6, "",result!R7)</f>
        <v>OceaniaGrand Total N1957688</v>
      </c>
      <c r="S7" t="str">
        <f ca="1">CONCATENATE(result!$A$7, "",result!$B$7, "",result!S6, "",result!S7)</f>
        <v>OceaniaGrand Total N1123916</v>
      </c>
      <c r="T7" t="str">
        <f ca="1">CONCATENATE(result!$A$7, "",result!$B$7, "",result!T6, "",result!T7)</f>
        <v>OceaniaGrand Total N8811161</v>
      </c>
      <c r="U7" t="str">
        <f ca="1">CONCATENATE(result!$A$7, "",result!$B$7, "",result!U6, "",result!U7)</f>
        <v>OceaniaGrand Total N8681142</v>
      </c>
      <c r="V7" t="str">
        <f ca="1">CONCATENATE(result!$A$7, "",result!$B$7, "",result!V6, "",result!V7)</f>
        <v>OceaniaGrand Total N3572663</v>
      </c>
      <c r="W7" t="str">
        <f ca="1">CONCATENATE(result!$A$7, "",result!$B$7, "",result!W6, "",result!W7)</f>
        <v>OceaniaGrand Total N11031976</v>
      </c>
      <c r="X7" t="str">
        <f ca="1">CONCATENATE(result!$A$7, "",result!$B$7, "",result!X6, "",result!X7)</f>
        <v>OceaniaGrand Total N2333844</v>
      </c>
      <c r="Y7" t="str">
        <f ca="1">CONCATENATE(result!$A$7, "",result!$B$7, "",result!Y6, "",result!Y7)</f>
        <v>OceaniaGrand Total N27872386</v>
      </c>
      <c r="Z7" t="str">
        <f ca="1">CONCATENATE(result!$A$7, "",result!$B$7, "",result!Z6, "",result!Z7)</f>
        <v>OceaniaGrand Total N1328242</v>
      </c>
      <c r="AA7" t="str">
        <f ca="1">CONCATENATE(result!$A$7, "",result!$B$7, "",result!AA6, "",result!AA7)</f>
        <v>OceaniaGrand Total N2695323</v>
      </c>
      <c r="AB7" t="str">
        <f ca="1">CONCATENATE(result!$A$7, "",result!$B$7, "",result!AB6, "",result!AB7)</f>
        <v>OceaniaGrand Total N3472049</v>
      </c>
      <c r="AC7" t="str">
        <f ca="1">CONCATENATE(result!$A$7, "",result!$B$7, "",result!AC6, "",result!AC7)</f>
        <v>OceaniaGrand Total N7841190</v>
      </c>
      <c r="AD7" t="str">
        <f ca="1">CONCATENATE(result!$A$7, "",result!$B$7, "",result!AD6, "",result!AD7)</f>
        <v>OceaniaGrand Total N14391779</v>
      </c>
      <c r="AE7" t="str">
        <f ca="1">CONCATENATE(result!$A$7, "",result!$B$7, "",result!AE6, "",result!AE7)</f>
        <v>OceaniaGrand Total N10672988</v>
      </c>
      <c r="AF7" t="str">
        <f ca="1">CONCATENATE(result!$A$7, "",result!$B$7, "",result!AF6, "",result!AF7)</f>
        <v>OceaniaGrand Total N207373</v>
      </c>
      <c r="AG7" t="str">
        <f ca="1">CONCATENATE(result!$A$7, "",result!$B$7, "",result!AG6, "",result!AG7)</f>
        <v>OceaniaGrand Total N1091711</v>
      </c>
      <c r="AH7" t="str">
        <f ca="1">CONCATENATE(result!$A$7, "",result!$B$7, "",result!AH6, "",result!AH7)</f>
        <v>OceaniaGrand Total N26371842</v>
      </c>
      <c r="AI7" t="str">
        <f ca="1">CONCATENATE(result!$A$7, "",result!$B$7, "",result!AI6, "",result!AI7)</f>
        <v>OceaniaGrand Total N1686785</v>
      </c>
      <c r="AJ7" t="str">
        <f ca="1">CONCATENATE(result!$A$7, "",result!$B$7, "",result!AJ6, "",result!AJ7)</f>
        <v>OceaniaGrand Total N1170382</v>
      </c>
      <c r="AK7" t="str">
        <f ca="1">CONCATENATE(result!$A$7, "",result!$B$7, "",result!AK6, "",result!AK7)</f>
        <v>OceaniaGrand Total N21841390</v>
      </c>
      <c r="AL7" t="str">
        <f ca="1">CONCATENATE(result!$A$7, "",result!$B$7, "",result!AL6, "",result!AL7)</f>
        <v>OceaniaGrand Total N21762374</v>
      </c>
      <c r="AM7" t="str">
        <f ca="1">CONCATENATE(result!$A$7, "",result!$B$7, "",result!AM6, "",result!AM7)</f>
        <v>OceaniaGrand Total N1722895</v>
      </c>
      <c r="AN7" t="str">
        <f ca="1">CONCATENATE(result!$A$7, "",result!$B$7, "",result!AN6, "",result!AN7)</f>
        <v>OceaniaGrand Total N13441471</v>
      </c>
      <c r="AO7" t="str">
        <f ca="1">CONCATENATE(result!$A$7, "",result!$B$7, "",result!AO6, "",result!AO7)</f>
        <v>OceaniaGrand Total N10201757</v>
      </c>
      <c r="AP7" t="str">
        <f ca="1">CONCATENATE(result!$A$7, "",result!$B$7, "",result!AP6, "",result!AP7)</f>
        <v>OceaniaGrand Total N24232636</v>
      </c>
      <c r="AQ7" t="str">
        <f ca="1">CONCATENATE(result!$A$7, "",result!$B$7, "",result!AQ6, "",result!AQ7)</f>
        <v>OceaniaGrand Total N16672519</v>
      </c>
      <c r="AR7" t="str">
        <f ca="1">CONCATENATE(result!$A$7, "",result!$B$7, "",result!AR6, "",result!AR7)</f>
        <v>OceaniaGrand Total N2081609</v>
      </c>
      <c r="AS7" t="str">
        <f ca="1">CONCATENATE(result!$A$7, "",result!$B$7, "",result!AS6, "",result!AS7)</f>
        <v>OceaniaGrand Total N2722148</v>
      </c>
      <c r="AT7" t="str">
        <f ca="1">CONCATENATE(result!$A$7, "",result!$B$7, "",result!AT6, "",result!AT7)</f>
        <v>OceaniaGrand Total N18801901</v>
      </c>
      <c r="AU7" t="str">
        <f ca="1">CONCATENATE(result!$A$7, "",result!$B$7, "",result!AU6, "",result!AU7)</f>
        <v>OceaniaGrand Total N16071088</v>
      </c>
      <c r="AV7" t="str">
        <f ca="1">CONCATENATE(result!$A$7, "",result!$B$7, "",result!AV6, "",result!AV7)</f>
        <v>OceaniaGrand Total N583263</v>
      </c>
      <c r="AW7" t="str">
        <f ca="1">CONCATENATE(result!$A$7, "",result!$B$7, "",result!AW6, "",result!AW7)</f>
        <v>OceaniaGrand Total N22021686</v>
      </c>
      <c r="AX7" t="str">
        <f ca="1">CONCATENATE(result!$A$7, "",result!$B$7, "",result!AX6, "",result!AX7)</f>
        <v>OceaniaGrand Total N16152107</v>
      </c>
      <c r="AY7" t="str">
        <f ca="1">CONCATENATE(result!$A$7, "",result!$B$7, "",result!AY6, "",result!AY7)</f>
        <v>OceaniaGrand Total N21452971</v>
      </c>
      <c r="AZ7" t="str">
        <f ca="1">CONCATENATE(result!$A$7, "",result!$B$7, "",result!AZ6, "",result!AZ7)</f>
        <v>OceaniaGrand Total N4032337</v>
      </c>
      <c r="BA7" t="str">
        <f ca="1">CONCATENATE(result!$A$7, "",result!$B$7, "",result!BA6, "",result!BA7)</f>
        <v>OceaniaGrand Total N2304890</v>
      </c>
      <c r="BB7" t="str">
        <f ca="1">CONCATENATE(result!$A$7, "",result!$B$7, "",result!BB6, "",result!BB7)</f>
        <v>OceaniaGrand Total N262214</v>
      </c>
    </row>
    <row r="8" spans="1:54" x14ac:dyDescent="0.25">
      <c r="A8" t="s">
        <v>61</v>
      </c>
      <c r="B8" t="s">
        <v>55</v>
      </c>
      <c r="C8" t="str">
        <f ca="1">CONCATENATE(result!$A$8, "",result!$B$8, "",result!C7, "",result!C8)</f>
        <v>South AsiaGrand Total N1657683</v>
      </c>
      <c r="D8" t="str">
        <f ca="1">CONCATENATE(result!$A$8, "",result!$B$8, "",result!D7, "",result!D8)</f>
        <v>South AsiaGrand Total N25801269</v>
      </c>
      <c r="E8" t="str">
        <f ca="1">CONCATENATE(result!$A$8, "",result!$B$8, "",result!E7, "",result!E8)</f>
        <v>South AsiaGrand Total N23592068</v>
      </c>
      <c r="F8" t="str">
        <f ca="1">CONCATENATE(result!$A$8, "",result!$B$8, "",result!F7, "",result!F8)</f>
        <v>South AsiaGrand Total N12472875</v>
      </c>
      <c r="G8" t="str">
        <f ca="1">CONCATENATE(result!$A$8, "",result!$B$8, "",result!G7, "",result!G8)</f>
        <v>South AsiaGrand Total N6361113</v>
      </c>
      <c r="H8" t="str">
        <f ca="1">CONCATENATE(result!$A$8, "",result!$B$8, "",result!H7, "",result!H8)</f>
        <v>South AsiaGrand Total N1202296</v>
      </c>
      <c r="I8" t="str">
        <f ca="1">CONCATENATE(result!$A$8, "",result!$B$8, "",result!I7, "",result!I8)</f>
        <v>South AsiaGrand Total N731687</v>
      </c>
      <c r="J8" t="str">
        <f ca="1">CONCATENATE(result!$A$8, "",result!$B$8, "",result!J7, "",result!J8)</f>
        <v>South AsiaGrand Total N28131860</v>
      </c>
      <c r="K8" t="str">
        <f ca="1">CONCATENATE(result!$A$8, "",result!$B$8, "",result!K7, "",result!K8)</f>
        <v>South AsiaGrand Total N23932797</v>
      </c>
      <c r="L8" t="str">
        <f ca="1">CONCATENATE(result!$A$8, "",result!$B$8, "",result!L7, "",result!L8)</f>
        <v>South AsiaGrand Total N104881</v>
      </c>
      <c r="M8" t="str">
        <f ca="1">CONCATENATE(result!$A$8, "",result!$B$8, "",result!M7, "",result!M8)</f>
        <v>South AsiaGrand Total N7791679</v>
      </c>
      <c r="N8" t="str">
        <f ca="1">CONCATENATE(result!$A$8, "",result!$B$8, "",result!N7, "",result!N8)</f>
        <v>South AsiaGrand Total N20001641</v>
      </c>
      <c r="O8" t="str">
        <f ca="1">CONCATENATE(result!$A$8, "",result!$B$8, "",result!O7, "",result!O8)</f>
        <v>South AsiaGrand Total N9862936</v>
      </c>
      <c r="P8" t="str">
        <f ca="1">CONCATENATE(result!$A$8, "",result!$B$8, "",result!P7, "",result!P8)</f>
        <v>South AsiaGrand Total N16151609</v>
      </c>
      <c r="Q8" t="str">
        <f ca="1">CONCATENATE(result!$A$8, "",result!$B$8, "",result!Q7, "",result!Q8)</f>
        <v>South AsiaGrand Total N4631222</v>
      </c>
      <c r="R8" t="str">
        <f ca="1">CONCATENATE(result!$A$8, "",result!$B$8, "",result!R7, "",result!R8)</f>
        <v>South AsiaGrand Total N688548</v>
      </c>
      <c r="S8" t="str">
        <f ca="1">CONCATENATE(result!$A$8, "",result!$B$8, "",result!S7, "",result!S8)</f>
        <v>South AsiaGrand Total N9161913</v>
      </c>
      <c r="T8" t="str">
        <f ca="1">CONCATENATE(result!$A$8, "",result!$B$8, "",result!T7, "",result!T8)</f>
        <v>South AsiaGrand Total N11611184</v>
      </c>
      <c r="U8" t="str">
        <f ca="1">CONCATENATE(result!$A$8, "",result!$B$8, "",result!U7, "",result!U8)</f>
        <v>South AsiaGrand Total N1142617</v>
      </c>
      <c r="V8" t="str">
        <f ca="1">CONCATENATE(result!$A$8, "",result!$B$8, "",result!V7, "",result!V8)</f>
        <v>South AsiaGrand Total N2663179</v>
      </c>
      <c r="W8" t="str">
        <f ca="1">CONCATENATE(result!$A$8, "",result!$B$8, "",result!W7, "",result!W8)</f>
        <v>South AsiaGrand Total N19762761</v>
      </c>
      <c r="X8" t="str">
        <f ca="1">CONCATENATE(result!$A$8, "",result!$B$8, "",result!X7, "",result!X8)</f>
        <v>South AsiaGrand Total N84463</v>
      </c>
      <c r="Y8" t="str">
        <f ca="1">CONCATENATE(result!$A$8, "",result!$B$8, "",result!Y7, "",result!Y8)</f>
        <v>South AsiaGrand Total N23862583</v>
      </c>
      <c r="Z8" t="str">
        <f ca="1">CONCATENATE(result!$A$8, "",result!$B$8, "",result!Z7, "",result!Z8)</f>
        <v>South AsiaGrand Total N2422136</v>
      </c>
      <c r="AA8" t="str">
        <f ca="1">CONCATENATE(result!$A$8, "",result!$B$8, "",result!AA7, "",result!AA8)</f>
        <v>South AsiaGrand Total N3231453</v>
      </c>
      <c r="AB8" t="str">
        <f ca="1">CONCATENATE(result!$A$8, "",result!$B$8, "",result!AB7, "",result!AB8)</f>
        <v>South AsiaGrand Total N2049827</v>
      </c>
      <c r="AC8" t="str">
        <f ca="1">CONCATENATE(result!$A$8, "",result!$B$8, "",result!AC7, "",result!AC8)</f>
        <v>South AsiaGrand Total N11901263</v>
      </c>
      <c r="AD8" t="str">
        <f ca="1">CONCATENATE(result!$A$8, "",result!$B$8, "",result!AD7, "",result!AD8)</f>
        <v>South AsiaGrand Total N17792944</v>
      </c>
      <c r="AE8" t="str">
        <f ca="1">CONCATENATE(result!$A$8, "",result!$B$8, "",result!AE7, "",result!AE8)</f>
        <v>South AsiaGrand Total N29882963</v>
      </c>
      <c r="AF8" t="str">
        <f ca="1">CONCATENATE(result!$A$8, "",result!$B$8, "",result!AF7, "",result!AF8)</f>
        <v>South AsiaGrand Total N731000</v>
      </c>
      <c r="AG8" t="str">
        <f ca="1">CONCATENATE(result!$A$8, "",result!$B$8, "",result!AG7, "",result!AG8)</f>
        <v>South AsiaGrand Total N17111750</v>
      </c>
      <c r="AH8" t="str">
        <f ca="1">CONCATENATE(result!$A$8, "",result!$B$8, "",result!AH7, "",result!AH8)</f>
        <v>South AsiaGrand Total N18422082</v>
      </c>
      <c r="AI8" t="str">
        <f ca="1">CONCATENATE(result!$A$8, "",result!$B$8, "",result!AI7, "",result!AI8)</f>
        <v>South AsiaGrand Total N785915</v>
      </c>
      <c r="AJ8" t="str">
        <f ca="1">CONCATENATE(result!$A$8, "",result!$B$8, "",result!AJ7, "",result!AJ8)</f>
        <v>South AsiaGrand Total N3821755</v>
      </c>
      <c r="AK8" t="str">
        <f ca="1">CONCATENATE(result!$A$8, "",result!$B$8, "",result!AK7, "",result!AK8)</f>
        <v>South AsiaGrand Total N139030</v>
      </c>
      <c r="AL8" t="str">
        <f ca="1">CONCATENATE(result!$A$8, "",result!$B$8, "",result!AL7, "",result!AL8)</f>
        <v>South AsiaGrand Total N2374510</v>
      </c>
      <c r="AM8" t="str">
        <f ca="1">CONCATENATE(result!$A$8, "",result!$B$8, "",result!AM7, "",result!AM8)</f>
        <v>South AsiaGrand Total N895600</v>
      </c>
      <c r="AN8" t="str">
        <f ca="1">CONCATENATE(result!$A$8, "",result!$B$8, "",result!AN7, "",result!AN8)</f>
        <v>South AsiaGrand Total N14711211</v>
      </c>
      <c r="AO8" t="str">
        <f ca="1">CONCATENATE(result!$A$8, "",result!$B$8, "",result!AO7, "",result!AO8)</f>
        <v>South AsiaGrand Total N17572536</v>
      </c>
      <c r="AP8" t="str">
        <f ca="1">CONCATENATE(result!$A$8, "",result!$B$8, "",result!AP7, "",result!AP8)</f>
        <v>South AsiaGrand Total N26361191</v>
      </c>
      <c r="AQ8" t="str">
        <f ca="1">CONCATENATE(result!$A$8, "",result!$B$8, "",result!AQ7, "",result!AQ8)</f>
        <v>South AsiaGrand Total N25191851</v>
      </c>
      <c r="AR8" t="str">
        <f ca="1">CONCATENATE(result!$A$8, "",result!$B$8, "",result!AR7, "",result!AR8)</f>
        <v>South AsiaGrand Total N6091508</v>
      </c>
      <c r="AS8" t="str">
        <f ca="1">CONCATENATE(result!$A$8, "",result!$B$8, "",result!AS7, "",result!AS8)</f>
        <v>South AsiaGrand Total N21482588</v>
      </c>
      <c r="AT8" t="str">
        <f ca="1">CONCATENATE(result!$A$8, "",result!$B$8, "",result!AT7, "",result!AT8)</f>
        <v>South AsiaGrand Total N1901623</v>
      </c>
      <c r="AU8" t="str">
        <f ca="1">CONCATENATE(result!$A$8, "",result!$B$8, "",result!AU7, "",result!AU8)</f>
        <v>South AsiaGrand Total N10881447</v>
      </c>
      <c r="AV8" t="str">
        <f ca="1">CONCATENATE(result!$A$8, "",result!$B$8, "",result!AV7, "",result!AV8)</f>
        <v>South AsiaGrand Total N2631074</v>
      </c>
      <c r="AW8" t="str">
        <f ca="1">CONCATENATE(result!$A$8, "",result!$B$8, "",result!AW7, "",result!AW8)</f>
        <v>South AsiaGrand Total N16861632</v>
      </c>
      <c r="AX8" t="str">
        <f ca="1">CONCATENATE(result!$A$8, "",result!$B$8, "",result!AX7, "",result!AX8)</f>
        <v>South AsiaGrand Total N2107242</v>
      </c>
      <c r="AY8" t="str">
        <f ca="1">CONCATENATE(result!$A$8, "",result!$B$8, "",result!AY7, "",result!AY8)</f>
        <v>South AsiaGrand Total N2971360</v>
      </c>
      <c r="AZ8" t="str">
        <f ca="1">CONCATENATE(result!$A$8, "",result!$B$8, "",result!AZ7, "",result!AZ8)</f>
        <v>South AsiaGrand Total N23371573</v>
      </c>
      <c r="BA8" t="str">
        <f ca="1">CONCATENATE(result!$A$8, "",result!$B$8, "",result!BA7, "",result!BA8)</f>
        <v>South AsiaGrand Total N890309</v>
      </c>
      <c r="BB8" t="str">
        <f ca="1">CONCATENATE(result!$A$8, "",result!$B$8, "",result!BB7, "",result!BB8)</f>
        <v>South AsiaGrand Total N142540</v>
      </c>
    </row>
    <row r="9" spans="1:54" x14ac:dyDescent="0.25">
      <c r="A9" t="s">
        <v>62</v>
      </c>
      <c r="B9" t="s">
        <v>55</v>
      </c>
      <c r="C9" t="str">
        <f ca="1">CONCATENATE(result!$A$9, "",result!$B$9, "",result!C8, "",result!C9)</f>
        <v>West AsiaGrand Total N6832019</v>
      </c>
      <c r="D9" t="str">
        <f ca="1">CONCATENATE(result!$A$9, "",result!$B$9, "",result!D8, "",result!D9)</f>
        <v>West AsiaGrand Total N1269230</v>
      </c>
      <c r="E9" t="str">
        <f ca="1">CONCATENATE(result!$A$9, "",result!$B$9, "",result!E8, "",result!E9)</f>
        <v>West AsiaGrand Total N20681884</v>
      </c>
      <c r="F9" t="str">
        <f ca="1">CONCATENATE(result!$A$9, "",result!$B$9, "",result!F8, "",result!F9)</f>
        <v>West AsiaGrand Total N28752751</v>
      </c>
      <c r="G9" t="str">
        <f ca="1">CONCATENATE(result!$A$9, "",result!$B$9, "",result!G8, "",result!G9)</f>
        <v>West AsiaGrand Total N11131685</v>
      </c>
      <c r="H9" t="str">
        <f ca="1">CONCATENATE(result!$A$9, "",result!$B$9, "",result!H8, "",result!H9)</f>
        <v>West AsiaGrand Total N2962697</v>
      </c>
      <c r="I9" t="str">
        <f ca="1">CONCATENATE(result!$A$9, "",result!$B$9, "",result!I8, "",result!I9)</f>
        <v>West AsiaGrand Total N687321</v>
      </c>
      <c r="J9" t="str">
        <f ca="1">CONCATENATE(result!$A$9, "",result!$B$9, "",result!J8, "",result!J9)</f>
        <v>West AsiaGrand Total N1860823</v>
      </c>
      <c r="K9" t="str">
        <f ca="1">CONCATENATE(result!$A$9, "",result!$B$9, "",result!K8, "",result!K9)</f>
        <v>West AsiaGrand Total N27972531</v>
      </c>
      <c r="L9" t="str">
        <f ca="1">CONCATENATE(result!$A$9, "",result!$B$9, "",result!L8, "",result!L9)</f>
        <v>West AsiaGrand Total N8811522</v>
      </c>
      <c r="M9" t="str">
        <f ca="1">CONCATENATE(result!$A$9, "",result!$B$9, "",result!M8, "",result!M9)</f>
        <v>West AsiaGrand Total N16791347</v>
      </c>
      <c r="N9" t="str">
        <f ca="1">CONCATENATE(result!$A$9, "",result!$B$9, "",result!N8, "",result!N9)</f>
        <v>West AsiaGrand Total N16411192</v>
      </c>
      <c r="O9" t="str">
        <f ca="1">CONCATENATE(result!$A$9, "",result!$B$9, "",result!O8, "",result!O9)</f>
        <v>West AsiaGrand Total N29362507</v>
      </c>
      <c r="P9" t="str">
        <f ca="1">CONCATENATE(result!$A$9, "",result!$B$9, "",result!P8, "",result!P9)</f>
        <v>West AsiaGrand Total N1609487</v>
      </c>
      <c r="Q9" t="str">
        <f ca="1">CONCATENATE(result!$A$9, "",result!$B$9, "",result!Q8, "",result!Q9)</f>
        <v>West AsiaGrand Total N12221864</v>
      </c>
      <c r="R9" t="str">
        <f ca="1">CONCATENATE(result!$A$9, "",result!$B$9, "",result!R8, "",result!R9)</f>
        <v>West AsiaGrand Total N548779</v>
      </c>
      <c r="S9" t="str">
        <f ca="1">CONCATENATE(result!$A$9, "",result!$B$9, "",result!S8, "",result!S9)</f>
        <v>West AsiaGrand Total N19132353</v>
      </c>
      <c r="T9" t="str">
        <f ca="1">CONCATENATE(result!$A$9, "",result!$B$9, "",result!T8, "",result!T9)</f>
        <v>West AsiaGrand Total N1184101</v>
      </c>
      <c r="U9" t="str">
        <f ca="1">CONCATENATE(result!$A$9, "",result!$B$9, "",result!U8, "",result!U9)</f>
        <v>West AsiaGrand Total N6171288</v>
      </c>
      <c r="V9" t="str">
        <f ca="1">CONCATENATE(result!$A$9, "",result!$B$9, "",result!V8, "",result!V9)</f>
        <v>West AsiaGrand Total N179890</v>
      </c>
      <c r="W9" t="str">
        <f ca="1">CONCATENATE(result!$A$9, "",result!$B$9, "",result!W8, "",result!W9)</f>
        <v>West AsiaGrand Total N2761312</v>
      </c>
      <c r="X9" t="str">
        <f ca="1">CONCATENATE(result!$A$9, "",result!$B$9, "",result!X8, "",result!X9)</f>
        <v>West AsiaGrand Total N63692</v>
      </c>
      <c r="Y9" t="str">
        <f ca="1">CONCATENATE(result!$A$9, "",result!$B$9, "",result!Y8, "",result!Y9)</f>
        <v>West AsiaGrand Total N2583975</v>
      </c>
      <c r="Z9" t="str">
        <f ca="1">CONCATENATE(result!$A$9, "",result!$B$9, "",result!Z8, "",result!Z9)</f>
        <v>West AsiaGrand Total N21362927</v>
      </c>
      <c r="AA9" t="str">
        <f ca="1">CONCATENATE(result!$A$9, "",result!$B$9, "",result!AA8, "",result!AA9)</f>
        <v>West AsiaGrand Total N145381</v>
      </c>
      <c r="AB9" t="str">
        <f ca="1">CONCATENATE(result!$A$9, "",result!$B$9, "",result!AB8, "",result!AB9)</f>
        <v>West AsiaGrand Total N8271254</v>
      </c>
      <c r="AC9" t="str">
        <f ca="1">CONCATENATE(result!$A$9, "",result!$B$9, "",result!AC8, "",result!AC9)</f>
        <v>West AsiaGrand Total N12632318</v>
      </c>
      <c r="AD9" t="str">
        <f ca="1">CONCATENATE(result!$A$9, "",result!$B$9, "",result!AD8, "",result!AD9)</f>
        <v>West AsiaGrand Total N2944371</v>
      </c>
      <c r="AE9" t="str">
        <f ca="1">CONCATENATE(result!$A$9, "",result!$B$9, "",result!AE8, "",result!AE9)</f>
        <v>West AsiaGrand Total N2963292</v>
      </c>
      <c r="AF9" t="str">
        <f ca="1">CONCATENATE(result!$A$9, "",result!$B$9, "",result!AF8, "",result!AF9)</f>
        <v>West AsiaGrand Total N1000496</v>
      </c>
      <c r="AG9" t="str">
        <f ca="1">CONCATENATE(result!$A$9, "",result!$B$9, "",result!AG8, "",result!AG9)</f>
        <v>West AsiaGrand Total N1750695</v>
      </c>
      <c r="AH9" t="str">
        <f ca="1">CONCATENATE(result!$A$9, "",result!$B$9, "",result!AH8, "",result!AH9)</f>
        <v>West AsiaGrand Total N2082103</v>
      </c>
      <c r="AI9" t="str">
        <f ca="1">CONCATENATE(result!$A$9, "",result!$B$9, "",result!AI8, "",result!AI9)</f>
        <v>West AsiaGrand Total N9151088</v>
      </c>
      <c r="AJ9" t="str">
        <f ca="1">CONCATENATE(result!$A$9, "",result!$B$9, "",result!AJ8, "",result!AJ9)</f>
        <v>West AsiaGrand Total N1755824</v>
      </c>
      <c r="AK9" t="str">
        <f ca="1">CONCATENATE(result!$A$9, "",result!$B$9, "",result!AK8, "",result!AK9)</f>
        <v>West AsiaGrand Total N302698</v>
      </c>
      <c r="AL9" t="str">
        <f ca="1">CONCATENATE(result!$A$9, "",result!$B$9, "",result!AL8, "",result!AL9)</f>
        <v>West AsiaGrand Total N5102485</v>
      </c>
      <c r="AM9" t="str">
        <f ca="1">CONCATENATE(result!$A$9, "",result!$B$9, "",result!AM8, "",result!AM9)</f>
        <v>West AsiaGrand Total N6002333</v>
      </c>
      <c r="AN9" t="str">
        <f ca="1">CONCATENATE(result!$A$9, "",result!$B$9, "",result!AN8, "",result!AN9)</f>
        <v>West AsiaGrand Total N12111931</v>
      </c>
      <c r="AO9" t="str">
        <f ca="1">CONCATENATE(result!$A$9, "",result!$B$9, "",result!AO8, "",result!AO9)</f>
        <v>West AsiaGrand Total N25361667</v>
      </c>
      <c r="AP9" t="str">
        <f ca="1">CONCATENATE(result!$A$9, "",result!$B$9, "",result!AP8, "",result!AP9)</f>
        <v>West AsiaGrand Total N11911888</v>
      </c>
      <c r="AQ9" t="str">
        <f ca="1">CONCATENATE(result!$A$9, "",result!$B$9, "",result!AQ8, "",result!AQ9)</f>
        <v>West AsiaGrand Total N1851912</v>
      </c>
      <c r="AR9" t="str">
        <f ca="1">CONCATENATE(result!$A$9, "",result!$B$9, "",result!AR8, "",result!AR9)</f>
        <v>West AsiaGrand Total N15082705</v>
      </c>
      <c r="AS9" t="str">
        <f ca="1">CONCATENATE(result!$A$9, "",result!$B$9, "",result!AS8, "",result!AS9)</f>
        <v>West AsiaGrand Total N25882596</v>
      </c>
      <c r="AT9" t="str">
        <f ca="1">CONCATENATE(result!$A$9, "",result!$B$9, "",result!AT8, "",result!AT9)</f>
        <v>West AsiaGrand Total N6231097</v>
      </c>
      <c r="AU9" t="str">
        <f ca="1">CONCATENATE(result!$A$9, "",result!$B$9, "",result!AU8, "",result!AU9)</f>
        <v>West AsiaGrand Total N14471396</v>
      </c>
      <c r="AV9" t="str">
        <f ca="1">CONCATENATE(result!$A$9, "",result!$B$9, "",result!AV8, "",result!AV9)</f>
        <v>West AsiaGrand Total N10741024</v>
      </c>
      <c r="AW9" t="str">
        <f ca="1">CONCATENATE(result!$A$9, "",result!$B$9, "",result!AW8, "",result!AW9)</f>
        <v>West AsiaGrand Total N1632849</v>
      </c>
      <c r="AX9" t="str">
        <f ca="1">CONCATENATE(result!$A$9, "",result!$B$9, "",result!AX8, "",result!AX9)</f>
        <v>West AsiaGrand Total N242950</v>
      </c>
      <c r="AY9" t="str">
        <f ca="1">CONCATENATE(result!$A$9, "",result!$B$9, "",result!AY8, "",result!AY9)</f>
        <v>West AsiaGrand Total N36071</v>
      </c>
      <c r="AZ9" t="str">
        <f ca="1">CONCATENATE(result!$A$9, "",result!$B$9, "",result!AZ8, "",result!AZ9)</f>
        <v>West AsiaGrand Total N15731443</v>
      </c>
      <c r="BA9" t="str">
        <f ca="1">CONCATENATE(result!$A$9, "",result!$B$9, "",result!BA8, "",result!BA9)</f>
        <v>West AsiaGrand Total N3092715</v>
      </c>
      <c r="BB9" t="str">
        <f ca="1">CONCATENATE(result!$A$9, "",result!$B$9, "",result!BB8, "",result!BB9)</f>
        <v>West AsiaGrand Total N25401853</v>
      </c>
    </row>
    <row r="10" spans="1:54" x14ac:dyDescent="0.25">
      <c r="A10" t="s">
        <v>63</v>
      </c>
      <c r="B10" t="s">
        <v>55</v>
      </c>
      <c r="C10" t="str">
        <f ca="1">CONCATENATE(result!$A$10, "",result!$B$10, "",result!C9, "",result!C10)</f>
        <v>Western and Central EuropeGrand Total N20192539</v>
      </c>
      <c r="D10" t="str">
        <f ca="1">CONCATENATE(result!$A$10, "",result!$B$10, "",result!D9, "",result!D10)</f>
        <v>Western and Central EuropeGrand Total N2302535</v>
      </c>
      <c r="E10" t="str">
        <f ca="1">CONCATENATE(result!$A$10, "",result!$B$10, "",result!E9, "",result!E10)</f>
        <v>Western and Central EuropeGrand Total N18842286</v>
      </c>
      <c r="F10" t="str">
        <f ca="1">CONCATENATE(result!$A$10, "",result!$B$10, "",result!F9, "",result!F10)</f>
        <v>Western and Central EuropeGrand Total N2751967</v>
      </c>
      <c r="G10" t="str">
        <f ca="1">CONCATENATE(result!$A$10, "",result!$B$10, "",result!G9, "",result!G10)</f>
        <v>Western and Central EuropeGrand Total N16851145</v>
      </c>
      <c r="H10" t="str">
        <f ca="1">CONCATENATE(result!$A$10, "",result!$B$10, "",result!H9, "",result!H10)</f>
        <v>Western and Central EuropeGrand Total N2697666</v>
      </c>
      <c r="I10" t="str">
        <f ca="1">CONCATENATE(result!$A$10, "",result!$B$10, "",result!I9, "",result!I10)</f>
        <v>Western and Central EuropeGrand Total N3212038</v>
      </c>
      <c r="J10" t="str">
        <f ca="1">CONCATENATE(result!$A$10, "",result!$B$10, "",result!J9, "",result!J10)</f>
        <v>Western and Central EuropeGrand Total N8231963</v>
      </c>
      <c r="K10" t="str">
        <f ca="1">CONCATENATE(result!$A$10, "",result!$B$10, "",result!K9, "",result!K10)</f>
        <v>Western and Central EuropeGrand Total N25312498</v>
      </c>
      <c r="L10" t="str">
        <f ca="1">CONCATENATE(result!$A$10, "",result!$B$10, "",result!L9, "",result!L10)</f>
        <v>Western and Central EuropeGrand Total N15221628</v>
      </c>
      <c r="M10" t="str">
        <f ca="1">CONCATENATE(result!$A$10, "",result!$B$10, "",result!M9, "",result!M10)</f>
        <v>Western and Central EuropeGrand Total N13472942</v>
      </c>
      <c r="N10" t="str">
        <f ca="1">CONCATENATE(result!$A$10, "",result!$B$10, "",result!N9, "",result!N10)</f>
        <v>Western and Central EuropeGrand Total N11922519</v>
      </c>
      <c r="O10" t="str">
        <f ca="1">CONCATENATE(result!$A$10, "",result!$B$10, "",result!O9, "",result!O10)</f>
        <v>Western and Central EuropeGrand Total N25071298</v>
      </c>
      <c r="P10" t="str">
        <f ca="1">CONCATENATE(result!$A$10, "",result!$B$10, "",result!P9, "",result!P10)</f>
        <v>Western and Central EuropeGrand Total N4871898</v>
      </c>
      <c r="Q10" t="str">
        <f ca="1">CONCATENATE(result!$A$10, "",result!$B$10, "",result!Q9, "",result!Q10)</f>
        <v>Western and Central EuropeGrand Total N18641816</v>
      </c>
      <c r="R10" t="str">
        <f ca="1">CONCATENATE(result!$A$10, "",result!$B$10, "",result!R9, "",result!R10)</f>
        <v>Western and Central EuropeGrand Total N7791089</v>
      </c>
      <c r="S10" t="str">
        <f ca="1">CONCATENATE(result!$A$10, "",result!$B$10, "",result!S9, "",result!S10)</f>
        <v>Western and Central EuropeGrand Total N23531036</v>
      </c>
      <c r="T10" t="str">
        <f ca="1">CONCATENATE(result!$A$10, "",result!$B$10, "",result!T9, "",result!T10)</f>
        <v>Western and Central EuropeGrand Total N101452</v>
      </c>
      <c r="U10" t="str">
        <f ca="1">CONCATENATE(result!$A$10, "",result!$B$10, "",result!U9, "",result!U10)</f>
        <v>Western and Central EuropeGrand Total N1288527</v>
      </c>
      <c r="V10" t="str">
        <f ca="1">CONCATENATE(result!$A$10, "",result!$B$10, "",result!V9, "",result!V10)</f>
        <v>Western and Central EuropeGrand Total N890209</v>
      </c>
      <c r="W10" t="str">
        <f ca="1">CONCATENATE(result!$A$10, "",result!$B$10, "",result!W9, "",result!W10)</f>
        <v>Western and Central EuropeGrand Total N312968</v>
      </c>
      <c r="X10" t="str">
        <f ca="1">CONCATENATE(result!$A$10, "",result!$B$10, "",result!X9, "",result!X10)</f>
        <v>Western and Central EuropeGrand Total N6921773</v>
      </c>
      <c r="Y10" t="str">
        <f ca="1">CONCATENATE(result!$A$10, "",result!$B$10, "",result!Y9, "",result!Y10)</f>
        <v>Western and Central EuropeGrand Total N9752397</v>
      </c>
      <c r="Z10" t="str">
        <f ca="1">CONCATENATE(result!$A$10, "",result!$B$10, "",result!Z9, "",result!Z10)</f>
        <v>Western and Central EuropeGrand Total N29272985</v>
      </c>
      <c r="AA10" t="str">
        <f ca="1">CONCATENATE(result!$A$10, "",result!$B$10, "",result!AA9, "",result!AA10)</f>
        <v>Western and Central EuropeGrand Total N811041</v>
      </c>
      <c r="AB10" t="str">
        <f ca="1">CONCATENATE(result!$A$10, "",result!$B$10, "",result!AB9, "",result!AB10)</f>
        <v>Western and Central EuropeGrand Total N12542185</v>
      </c>
      <c r="AC10" t="str">
        <f ca="1">CONCATENATE(result!$A$10, "",result!$B$10, "",result!AC9, "",result!AC10)</f>
        <v>Western and Central EuropeGrand Total N23182763</v>
      </c>
      <c r="AD10" t="str">
        <f ca="1">CONCATENATE(result!$A$10, "",result!$B$10, "",result!AD9, "",result!AD10)</f>
        <v>Western and Central EuropeGrand Total N3711519</v>
      </c>
      <c r="AE10" t="str">
        <f ca="1">CONCATENATE(result!$A$10, "",result!$B$10, "",result!AE9, "",result!AE10)</f>
        <v>Western and Central EuropeGrand Total N292301</v>
      </c>
      <c r="AF10" t="str">
        <f ca="1">CONCATENATE(result!$A$10, "",result!$B$10, "",result!AF9, "",result!AF10)</f>
        <v>Western and Central EuropeGrand Total N496375</v>
      </c>
      <c r="AG10" t="str">
        <f ca="1">CONCATENATE(result!$A$10, "",result!$B$10, "",result!AG9, "",result!AG10)</f>
        <v>Western and Central EuropeGrand Total N695747</v>
      </c>
      <c r="AH10" t="str">
        <f ca="1">CONCATENATE(result!$A$10, "",result!$B$10, "",result!AH9, "",result!AH10)</f>
        <v>Western and Central EuropeGrand Total N103331</v>
      </c>
      <c r="AI10" t="str">
        <f ca="1">CONCATENATE(result!$A$10, "",result!$B$10, "",result!AI9, "",result!AI10)</f>
        <v>Western and Central EuropeGrand Total N10882104</v>
      </c>
      <c r="AJ10" t="str">
        <f ca="1">CONCATENATE(result!$A$10, "",result!$B$10, "",result!AJ9, "",result!AJ10)</f>
        <v>Western and Central EuropeGrand Total N8241623</v>
      </c>
      <c r="AK10" t="str">
        <f ca="1">CONCATENATE(result!$A$10, "",result!$B$10, "",result!AK9, "",result!AK10)</f>
        <v>Western and Central EuropeGrand Total N26981830</v>
      </c>
      <c r="AL10" t="str">
        <f ca="1">CONCATENATE(result!$A$10, "",result!$B$10, "",result!AL9, "",result!AL10)</f>
        <v>Western and Central EuropeGrand Total N24852629</v>
      </c>
      <c r="AM10" t="str">
        <f ca="1">CONCATENATE(result!$A$10, "",result!$B$10, "",result!AM9, "",result!AM10)</f>
        <v>Western and Central EuropeGrand Total N23332634</v>
      </c>
      <c r="AN10" t="str">
        <f ca="1">CONCATENATE(result!$A$10, "",result!$B$10, "",result!AN9, "",result!AN10)</f>
        <v>Western and Central EuropeGrand Total N1931381</v>
      </c>
      <c r="AO10" t="str">
        <f ca="1">CONCATENATE(result!$A$10, "",result!$B$10, "",result!AO9, "",result!AO10)</f>
        <v>Western and Central EuropeGrand Total N16671195</v>
      </c>
      <c r="AP10" t="str">
        <f ca="1">CONCATENATE(result!$A$10, "",result!$B$10, "",result!AP9, "",result!AP10)</f>
        <v>Western and Central EuropeGrand Total N1888774</v>
      </c>
      <c r="AQ10" t="str">
        <f ca="1">CONCATENATE(result!$A$10, "",result!$B$10, "",result!AQ9, "",result!AQ10)</f>
        <v>Western and Central EuropeGrand Total N9122556</v>
      </c>
      <c r="AR10" t="str">
        <f ca="1">CONCATENATE(result!$A$10, "",result!$B$10, "",result!AR9, "",result!AR10)</f>
        <v>Western and Central EuropeGrand Total N27052785</v>
      </c>
      <c r="AS10" t="str">
        <f ca="1">CONCATENATE(result!$A$10, "",result!$B$10, "",result!AS9, "",result!AS10)</f>
        <v>Western and Central EuropeGrand Total N2596905</v>
      </c>
      <c r="AT10" t="str">
        <f ca="1">CONCATENATE(result!$A$10, "",result!$B$10, "",result!AT9, "",result!AT10)</f>
        <v>Western and Central EuropeGrand Total N10971934</v>
      </c>
      <c r="AU10" t="str">
        <f ca="1">CONCATENATE(result!$A$10, "",result!$B$10, "",result!AU9, "",result!AU10)</f>
        <v>Western and Central EuropeGrand Total N13962289</v>
      </c>
      <c r="AV10" t="str">
        <f ca="1">CONCATENATE(result!$A$10, "",result!$B$10, "",result!AV9, "",result!AV10)</f>
        <v>Western and Central EuropeGrand Total N10241200</v>
      </c>
      <c r="AW10" t="str">
        <f ca="1">CONCATENATE(result!$A$10, "",result!$B$10, "",result!AW9, "",result!AW10)</f>
        <v>Western and Central EuropeGrand Total N8492539</v>
      </c>
      <c r="AX10" t="str">
        <f ca="1">CONCATENATE(result!$A$10, "",result!$B$10, "",result!AX9, "",result!AX10)</f>
        <v>Western and Central EuropeGrand Total N950168</v>
      </c>
      <c r="AY10" t="str">
        <f ca="1">CONCATENATE(result!$A$10, "",result!$B$10, "",result!AY9, "",result!AY10)</f>
        <v>Western and Central EuropeGrand Total N71177</v>
      </c>
      <c r="AZ10" t="str">
        <f ca="1">CONCATENATE(result!$A$10, "",result!$B$10, "",result!AZ9, "",result!AZ10)</f>
        <v>Western and Central EuropeGrand Total N14432150</v>
      </c>
      <c r="BA10" t="str">
        <f ca="1">CONCATENATE(result!$A$10, "",result!$B$10, "",result!BA9, "",result!BA10)</f>
        <v>Western and Central EuropeGrand Total N27151216</v>
      </c>
      <c r="BB10" t="str">
        <f ca="1">CONCATENATE(result!$A$10, "",result!$B$10, "",result!BB9, "",result!BB10)</f>
        <v>Western and Central EuropeGrand Total N18531254</v>
      </c>
    </row>
    <row r="11" spans="1:54" x14ac:dyDescent="0.25">
      <c r="A11" t="s">
        <v>54</v>
      </c>
      <c r="B11" t="s">
        <v>64</v>
      </c>
      <c r="C11" t="str">
        <f ca="1">CONCATENATE(result!$A$11, "",result!$B$11, "",result!C10, "",result!C11)</f>
        <v>AfricaGrand Total P2O52539605</v>
      </c>
      <c r="D11" t="str">
        <f ca="1">CONCATENATE(result!$A$11, "",result!$B$11, "",result!D10, "",result!D11)</f>
        <v>AfricaGrand Total P2O525351903</v>
      </c>
      <c r="E11" t="str">
        <f ca="1">CONCATENATE(result!$A$11, "",result!$B$11, "",result!E10, "",result!E11)</f>
        <v>AfricaGrand Total P2O522861388</v>
      </c>
      <c r="F11" t="str">
        <f ca="1">CONCATENATE(result!$A$11, "",result!$B$11, "",result!F10, "",result!F11)</f>
        <v>AfricaGrand Total P2O59672309</v>
      </c>
      <c r="G11" t="str">
        <f ca="1">CONCATENATE(result!$A$11, "",result!$B$11, "",result!G10, "",result!G11)</f>
        <v>AfricaGrand Total P2O511451176</v>
      </c>
      <c r="H11" t="str">
        <f ca="1">CONCATENATE(result!$A$11, "",result!$B$11, "",result!H10, "",result!H11)</f>
        <v>AfricaGrand Total P2O566663</v>
      </c>
      <c r="I11" t="str">
        <f ca="1">CONCATENATE(result!$A$11, "",result!$B$11, "",result!I10, "",result!I11)</f>
        <v>AfricaGrand Total P2O520382070</v>
      </c>
      <c r="J11" t="str">
        <f ca="1">CONCATENATE(result!$A$11, "",result!$B$11, "",result!J10, "",result!J11)</f>
        <v>AfricaGrand Total P2O5196379</v>
      </c>
      <c r="K11" t="str">
        <f ca="1">CONCATENATE(result!$A$11, "",result!$B$11, "",result!K10, "",result!K11)</f>
        <v>AfricaGrand Total P2O524982647</v>
      </c>
      <c r="L11" t="str">
        <f ca="1">CONCATENATE(result!$A$11, "",result!$B$11, "",result!L10, "",result!L11)</f>
        <v>AfricaGrand Total P2O516282145</v>
      </c>
      <c r="M11" t="str">
        <f ca="1">CONCATENATE(result!$A$11, "",result!$B$11, "",result!M10, "",result!M11)</f>
        <v>AfricaGrand Total P2O529421614</v>
      </c>
      <c r="N11" t="str">
        <f ca="1">CONCATENATE(result!$A$11, "",result!$B$11, "",result!N10, "",result!N11)</f>
        <v>AfricaGrand Total P2O52519528</v>
      </c>
      <c r="O11" t="str">
        <f ca="1">CONCATENATE(result!$A$11, "",result!$B$11, "",result!O10, "",result!O11)</f>
        <v>AfricaGrand Total P2O512982369</v>
      </c>
      <c r="P11" t="str">
        <f ca="1">CONCATENATE(result!$A$11, "",result!$B$11, "",result!P10, "",result!P11)</f>
        <v>AfricaGrand Total P2O518982329</v>
      </c>
      <c r="Q11" t="str">
        <f ca="1">CONCATENATE(result!$A$11, "",result!$B$11, "",result!Q10, "",result!Q11)</f>
        <v>AfricaGrand Total P2O518161256</v>
      </c>
      <c r="R11" t="str">
        <f ca="1">CONCATENATE(result!$A$11, "",result!$B$11, "",result!R10, "",result!R11)</f>
        <v>AfricaGrand Total P2O510891111</v>
      </c>
      <c r="S11" t="str">
        <f ca="1">CONCATENATE(result!$A$11, "",result!$B$11, "",result!S10, "",result!S11)</f>
        <v>AfricaGrand Total P2O510361064</v>
      </c>
      <c r="T11" t="str">
        <f ca="1">CONCATENATE(result!$A$11, "",result!$B$11, "",result!T10, "",result!T11)</f>
        <v>AfricaGrand Total P2O54521954</v>
      </c>
      <c r="U11" t="str">
        <f ca="1">CONCATENATE(result!$A$11, "",result!$B$11, "",result!U10, "",result!U11)</f>
        <v>AfricaGrand Total P2O55272347</v>
      </c>
      <c r="V11" t="str">
        <f ca="1">CONCATENATE(result!$A$11, "",result!$B$11, "",result!V10, "",result!V11)</f>
        <v>AfricaGrand Total P2O52091631</v>
      </c>
      <c r="W11" t="str">
        <f ca="1">CONCATENATE(result!$A$11, "",result!$B$11, "",result!W10, "",result!W11)</f>
        <v>AfricaGrand Total P2O59681247</v>
      </c>
      <c r="X11" t="str">
        <f ca="1">CONCATENATE(result!$A$11, "",result!$B$11, "",result!X10, "",result!X11)</f>
        <v>AfricaGrand Total P2O51773666</v>
      </c>
      <c r="Y11" t="str">
        <f ca="1">CONCATENATE(result!$A$11, "",result!$B$11, "",result!Y10, "",result!Y11)</f>
        <v>AfricaGrand Total P2O5239732</v>
      </c>
      <c r="Z11" t="str">
        <f ca="1">CONCATENATE(result!$A$11, "",result!$B$11, "",result!Z10, "",result!Z11)</f>
        <v>AfricaGrand Total P2O529851879</v>
      </c>
      <c r="AA11" t="str">
        <f ca="1">CONCATENATE(result!$A$11, "",result!$B$11, "",result!AA10, "",result!AA11)</f>
        <v>AfricaGrand Total P2O510412559</v>
      </c>
      <c r="AB11" t="str">
        <f ca="1">CONCATENATE(result!$A$11, "",result!$B$11, "",result!AB10, "",result!AB11)</f>
        <v>AfricaGrand Total P2O521851254</v>
      </c>
      <c r="AC11" t="str">
        <f ca="1">CONCATENATE(result!$A$11, "",result!$B$11, "",result!AC10, "",result!AC11)</f>
        <v>AfricaGrand Total P2O527631203</v>
      </c>
      <c r="AD11" t="str">
        <f ca="1">CONCATENATE(result!$A$11, "",result!$B$11, "",result!AD10, "",result!AD11)</f>
        <v>AfricaGrand Total P2O51519558</v>
      </c>
      <c r="AE11" t="str">
        <f ca="1">CONCATENATE(result!$A$11, "",result!$B$11, "",result!AE10, "",result!AE11)</f>
        <v>AfricaGrand Total P2O53011267</v>
      </c>
      <c r="AF11" t="str">
        <f ca="1">CONCATENATE(result!$A$11, "",result!$B$11, "",result!AF10, "",result!AF11)</f>
        <v>AfricaGrand Total P2O53752604</v>
      </c>
      <c r="AG11" t="str">
        <f ca="1">CONCATENATE(result!$A$11, "",result!$B$11, "",result!AG10, "",result!AG11)</f>
        <v>AfricaGrand Total P2O57471479</v>
      </c>
      <c r="AH11" t="str">
        <f ca="1">CONCATENATE(result!$A$11, "",result!$B$11, "",result!AH10, "",result!AH11)</f>
        <v>AfricaGrand Total P2O53311892</v>
      </c>
      <c r="AI11" t="str">
        <f ca="1">CONCATENATE(result!$A$11, "",result!$B$11, "",result!AI10, "",result!AI11)</f>
        <v>AfricaGrand Total P2O52104840</v>
      </c>
      <c r="AJ11" t="str">
        <f ca="1">CONCATENATE(result!$A$11, "",result!$B$11, "",result!AJ10, "",result!AJ11)</f>
        <v>AfricaGrand Total P2O516231072</v>
      </c>
      <c r="AK11" t="str">
        <f ca="1">CONCATENATE(result!$A$11, "",result!$B$11, "",result!AK10, "",result!AK11)</f>
        <v>AfricaGrand Total P2O518302067</v>
      </c>
      <c r="AL11" t="str">
        <f ca="1">CONCATENATE(result!$A$11, "",result!$B$11, "",result!AL10, "",result!AL11)</f>
        <v>AfricaGrand Total P2O526291157</v>
      </c>
      <c r="AM11" t="str">
        <f ca="1">CONCATENATE(result!$A$11, "",result!$B$11, "",result!AM10, "",result!AM11)</f>
        <v>AfricaGrand Total P2O52634320</v>
      </c>
      <c r="AN11" t="str">
        <f ca="1">CONCATENATE(result!$A$11, "",result!$B$11, "",result!AN10, "",result!AN11)</f>
        <v>AfricaGrand Total P2O53812927</v>
      </c>
      <c r="AO11" t="str">
        <f ca="1">CONCATENATE(result!$A$11, "",result!$B$11, "",result!AO10, "",result!AO11)</f>
        <v>AfricaGrand Total P2O511952967</v>
      </c>
      <c r="AP11" t="str">
        <f ca="1">CONCATENATE(result!$A$11, "",result!$B$11, "",result!AP10, "",result!AP11)</f>
        <v>AfricaGrand Total P2O57742015</v>
      </c>
      <c r="AQ11" t="str">
        <f ca="1">CONCATENATE(result!$A$11, "",result!$B$11, "",result!AQ10, "",result!AQ11)</f>
        <v>AfricaGrand Total P2O525561045</v>
      </c>
      <c r="AR11" t="str">
        <f ca="1">CONCATENATE(result!$A$11, "",result!$B$11, "",result!AR10, "",result!AR11)</f>
        <v>AfricaGrand Total P2O527851562</v>
      </c>
      <c r="AS11" t="str">
        <f ca="1">CONCATENATE(result!$A$11, "",result!$B$11, "",result!AS10, "",result!AS11)</f>
        <v>AfricaGrand Total P2O5905184</v>
      </c>
      <c r="AT11" t="str">
        <f ca="1">CONCATENATE(result!$A$11, "",result!$B$11, "",result!AT10, "",result!AT11)</f>
        <v>AfricaGrand Total P2O5193430</v>
      </c>
      <c r="AU11" t="str">
        <f ca="1">CONCATENATE(result!$A$11, "",result!$B$11, "",result!AU10, "",result!AU11)</f>
        <v>AfricaGrand Total P2O522892016</v>
      </c>
      <c r="AV11" t="str">
        <f ca="1">CONCATENATE(result!$A$11, "",result!$B$11, "",result!AV10, "",result!AV11)</f>
        <v>AfricaGrand Total P2O512002896</v>
      </c>
      <c r="AW11" t="str">
        <f ca="1">CONCATENATE(result!$A$11, "",result!$B$11, "",result!AW10, "",result!AW11)</f>
        <v>AfricaGrand Total P2O525392462</v>
      </c>
      <c r="AX11" t="str">
        <f ca="1">CONCATENATE(result!$A$11, "",result!$B$11, "",result!AX10, "",result!AX11)</f>
        <v>AfricaGrand Total P2O51682736</v>
      </c>
      <c r="AY11" t="str">
        <f ca="1">CONCATENATE(result!$A$11, "",result!$B$11, "",result!AY10, "",result!AY11)</f>
        <v>AfricaGrand Total P2O51772100</v>
      </c>
      <c r="AZ11" t="str">
        <f ca="1">CONCATENATE(result!$A$11, "",result!$B$11, "",result!AZ10, "",result!AZ11)</f>
        <v>AfricaGrand Total P2O52150671</v>
      </c>
      <c r="BA11" t="str">
        <f ca="1">CONCATENATE(result!$A$11, "",result!$B$11, "",result!BA10, "",result!BA11)</f>
        <v>AfricaGrand Total P2O512161289</v>
      </c>
      <c r="BB11" t="str">
        <f ca="1">CONCATENATE(result!$A$11, "",result!$B$11, "",result!BB10, "",result!BB11)</f>
        <v>AfricaGrand Total P2O51254155</v>
      </c>
    </row>
    <row r="12" spans="1:54" x14ac:dyDescent="0.25">
      <c r="A12" t="s">
        <v>56</v>
      </c>
      <c r="B12" t="s">
        <v>64</v>
      </c>
      <c r="C12" t="str">
        <f ca="1">CONCATENATE(result!$A12, "",result!$B12, "",result!C11, "",result!C12)</f>
        <v>East AsiaGrand Total P2O5605826</v>
      </c>
      <c r="D12" t="str">
        <f ca="1">CONCATENATE(result!$A12, "",result!$B12, "",result!D11, "",result!D12)</f>
        <v>East AsiaGrand Total P2O519031296</v>
      </c>
      <c r="E12" t="str">
        <f ca="1">CONCATENATE(result!$A12, "",result!$B12, "",result!E11, "",result!E12)</f>
        <v>East AsiaGrand Total P2O51388639</v>
      </c>
      <c r="F12" t="str">
        <f ca="1">CONCATENATE(result!$A12, "",result!$B12, "",result!F11, "",result!F12)</f>
        <v>East AsiaGrand Total P2O523091076</v>
      </c>
      <c r="G12" t="str">
        <f ca="1">CONCATENATE(result!$A12, "",result!$B12, "",result!G11, "",result!G12)</f>
        <v>East AsiaGrand Total P2O51176604</v>
      </c>
      <c r="H12" t="str">
        <f ca="1">CONCATENATE(result!$A12, "",result!$B12, "",result!H11, "",result!H12)</f>
        <v>East AsiaGrand Total P2O563718</v>
      </c>
      <c r="I12" t="str">
        <f ca="1">CONCATENATE(result!$A12, "",result!$B12, "",result!I11, "",result!I12)</f>
        <v>East AsiaGrand Total P2O520702327</v>
      </c>
      <c r="J12" t="str">
        <f ca="1">CONCATENATE(result!$A12, "",result!$B12, "",result!J11, "",result!J12)</f>
        <v>East AsiaGrand Total P2O5791814</v>
      </c>
      <c r="K12" t="str">
        <f ca="1">CONCATENATE(result!$A12, "",result!$B12, "",result!K11, "",result!K12)</f>
        <v>East AsiaGrand Total P2O52647752</v>
      </c>
      <c r="L12" t="str">
        <f ca="1">CONCATENATE(result!$A12, "",result!$B12, "",result!L11, "",result!L12)</f>
        <v>East AsiaGrand Total P2O52145471</v>
      </c>
      <c r="M12" t="str">
        <f ca="1">CONCATENATE(result!$A12, "",result!$B12, "",result!M11, "",result!M12)</f>
        <v>East AsiaGrand Total P2O516141797</v>
      </c>
      <c r="N12" t="str">
        <f ca="1">CONCATENATE(result!$A12, "",result!$B12, "",result!N11, "",result!N12)</f>
        <v>East AsiaGrand Total P2O5528650</v>
      </c>
      <c r="O12" t="str">
        <f ca="1">CONCATENATE(result!$A12, "",result!$B12, "",result!O11, "",result!O12)</f>
        <v>East AsiaGrand Total P2O523692128</v>
      </c>
      <c r="P12" t="str">
        <f ca="1">CONCATENATE(result!$A12, "",result!$B12, "",result!P11, "",result!P12)</f>
        <v>East AsiaGrand Total P2O523292534</v>
      </c>
      <c r="Q12" t="str">
        <f ca="1">CONCATENATE(result!$A12, "",result!$B12, "",result!Q11, "",result!Q12)</f>
        <v>East AsiaGrand Total P2O512561149</v>
      </c>
      <c r="R12" t="str">
        <f ca="1">CONCATENATE(result!$A12, "",result!$B12, "",result!R11, "",result!R12)</f>
        <v>East AsiaGrand Total P2O511112484</v>
      </c>
      <c r="S12" t="str">
        <f ca="1">CONCATENATE(result!$A12, "",result!$B12, "",result!S11, "",result!S12)</f>
        <v>East AsiaGrand Total P2O510641922</v>
      </c>
      <c r="T12" t="str">
        <f ca="1">CONCATENATE(result!$A12, "",result!$B12, "",result!T11, "",result!T12)</f>
        <v>East AsiaGrand Total P2O519542383</v>
      </c>
      <c r="U12" t="str">
        <f ca="1">CONCATENATE(result!$A12, "",result!$B12, "",result!U11, "",result!U12)</f>
        <v>East AsiaGrand Total P2O523471135</v>
      </c>
      <c r="V12" t="str">
        <f ca="1">CONCATENATE(result!$A12, "",result!$B12, "",result!V11, "",result!V12)</f>
        <v>East AsiaGrand Total P2O516312102</v>
      </c>
      <c r="W12" t="str">
        <f ca="1">CONCATENATE(result!$A12, "",result!$B12, "",result!W11, "",result!W12)</f>
        <v>East AsiaGrand Total P2O512472537</v>
      </c>
      <c r="X12" t="str">
        <f ca="1">CONCATENATE(result!$A12, "",result!$B12, "",result!X11, "",result!X12)</f>
        <v>East AsiaGrand Total P2O5666259</v>
      </c>
      <c r="Y12" t="str">
        <f ca="1">CONCATENATE(result!$A12, "",result!$B12, "",result!Y11, "",result!Y12)</f>
        <v>East AsiaGrand Total P2O532510</v>
      </c>
      <c r="Z12" t="str">
        <f ca="1">CONCATENATE(result!$A12, "",result!$B12, "",result!Z11, "",result!Z12)</f>
        <v>East AsiaGrand Total P2O518792344</v>
      </c>
      <c r="AA12" t="str">
        <f ca="1">CONCATENATE(result!$A12, "",result!$B12, "",result!AA11, "",result!AA12)</f>
        <v>East AsiaGrand Total P2O52559178</v>
      </c>
      <c r="AB12" t="str">
        <f ca="1">CONCATENATE(result!$A12, "",result!$B12, "",result!AB11, "",result!AB12)</f>
        <v>East AsiaGrand Total P2O512542484</v>
      </c>
      <c r="AC12" t="str">
        <f ca="1">CONCATENATE(result!$A12, "",result!$B12, "",result!AC11, "",result!AC12)</f>
        <v>East AsiaGrand Total P2O512032162</v>
      </c>
      <c r="AD12" t="str">
        <f ca="1">CONCATENATE(result!$A12, "",result!$B12, "",result!AD11, "",result!AD12)</f>
        <v>East AsiaGrand Total P2O5558957</v>
      </c>
      <c r="AE12" t="str">
        <f ca="1">CONCATENATE(result!$A12, "",result!$B12, "",result!AE11, "",result!AE12)</f>
        <v>East AsiaGrand Total P2O51267811</v>
      </c>
      <c r="AF12" t="str">
        <f ca="1">CONCATENATE(result!$A12, "",result!$B12, "",result!AF11, "",result!AF12)</f>
        <v>East AsiaGrand Total P2O52604719</v>
      </c>
      <c r="AG12" t="str">
        <f ca="1">CONCATENATE(result!$A12, "",result!$B12, "",result!AG11, "",result!AG12)</f>
        <v>East AsiaGrand Total P2O514792515</v>
      </c>
      <c r="AH12" t="str">
        <f ca="1">CONCATENATE(result!$A12, "",result!$B12, "",result!AH11, "",result!AH12)</f>
        <v>East AsiaGrand Total P2O518921488</v>
      </c>
      <c r="AI12" t="str">
        <f ca="1">CONCATENATE(result!$A12, "",result!$B12, "",result!AI11, "",result!AI12)</f>
        <v>East AsiaGrand Total P2O5840668</v>
      </c>
      <c r="AJ12" t="str">
        <f ca="1">CONCATENATE(result!$A12, "",result!$B12, "",result!AJ11, "",result!AJ12)</f>
        <v>East AsiaGrand Total P2O51072551</v>
      </c>
      <c r="AK12" t="str">
        <f ca="1">CONCATENATE(result!$A12, "",result!$B12, "",result!AK11, "",result!AK12)</f>
        <v>East AsiaGrand Total P2O520672261</v>
      </c>
      <c r="AL12" t="str">
        <f ca="1">CONCATENATE(result!$A12, "",result!$B12, "",result!AL11, "",result!AL12)</f>
        <v>East AsiaGrand Total P2O51157416</v>
      </c>
      <c r="AM12" t="str">
        <f ca="1">CONCATENATE(result!$A12, "",result!$B12, "",result!AM11, "",result!AM12)</f>
        <v>East AsiaGrand Total P2O53202990</v>
      </c>
      <c r="AN12" t="str">
        <f ca="1">CONCATENATE(result!$A12, "",result!$B12, "",result!AN11, "",result!AN12)</f>
        <v>East AsiaGrand Total P2O529271453</v>
      </c>
      <c r="AO12" t="str">
        <f ca="1">CONCATENATE(result!$A12, "",result!$B12, "",result!AO11, "",result!AO12)</f>
        <v>East AsiaGrand Total P2O529671471</v>
      </c>
      <c r="AP12" t="str">
        <f ca="1">CONCATENATE(result!$A12, "",result!$B12, "",result!AP11, "",result!AP12)</f>
        <v>East AsiaGrand Total P2O52015658</v>
      </c>
      <c r="AQ12" t="str">
        <f ca="1">CONCATENATE(result!$A12, "",result!$B12, "",result!AQ11, "",result!AQ12)</f>
        <v>East AsiaGrand Total P2O510452149</v>
      </c>
      <c r="AR12" t="str">
        <f ca="1">CONCATENATE(result!$A12, "",result!$B12, "",result!AR11, "",result!AR12)</f>
        <v>East AsiaGrand Total P2O515621661</v>
      </c>
      <c r="AS12" t="str">
        <f ca="1">CONCATENATE(result!$A12, "",result!$B12, "",result!AS11, "",result!AS12)</f>
        <v>East AsiaGrand Total P2O51842890</v>
      </c>
      <c r="AT12" t="str">
        <f ca="1">CONCATENATE(result!$A12, "",result!$B12, "",result!AT11, "",result!AT12)</f>
        <v>East AsiaGrand Total P2O53065</v>
      </c>
      <c r="AU12" t="str">
        <f ca="1">CONCATENATE(result!$A12, "",result!$B12, "",result!AU11, "",result!AU12)</f>
        <v>East AsiaGrand Total P2O520162904</v>
      </c>
      <c r="AV12" t="str">
        <f ca="1">CONCATENATE(result!$A12, "",result!$B12, "",result!AV11, "",result!AV12)</f>
        <v>East AsiaGrand Total P2O528961631</v>
      </c>
      <c r="AW12" t="str">
        <f ca="1">CONCATENATE(result!$A12, "",result!$B12, "",result!AW11, "",result!AW12)</f>
        <v>East AsiaGrand Total P2O524621491</v>
      </c>
      <c r="AX12" t="str">
        <f ca="1">CONCATENATE(result!$A12, "",result!$B12, "",result!AX11, "",result!AX12)</f>
        <v>East AsiaGrand Total P2O527362791</v>
      </c>
      <c r="AY12" t="str">
        <f ca="1">CONCATENATE(result!$A12, "",result!$B12, "",result!AY11, "",result!AY12)</f>
        <v>East AsiaGrand Total P2O52100802</v>
      </c>
      <c r="AZ12" t="str">
        <f ca="1">CONCATENATE(result!$A12, "",result!$B12, "",result!AZ11, "",result!AZ12)</f>
        <v>East AsiaGrand Total P2O56712833</v>
      </c>
      <c r="BA12" t="str">
        <f ca="1">CONCATENATE(result!$A12, "",result!$B12, "",result!BA11, "",result!BA12)</f>
        <v>East AsiaGrand Total P2O512891419</v>
      </c>
      <c r="BB12" t="str">
        <f ca="1">CONCATENATE(result!$A12, "",result!$B12, "",result!BB11, "",result!BB12)</f>
        <v>East AsiaGrand Total P2O51552463</v>
      </c>
    </row>
    <row r="13" spans="1:54" x14ac:dyDescent="0.25">
      <c r="A13" t="s">
        <v>57</v>
      </c>
      <c r="B13" t="s">
        <v>64</v>
      </c>
      <c r="C13" t="str">
        <f ca="1">CONCATENATE(result!$A$13, "",result!$B$13, "",result!C12, "",result!C13)</f>
        <v>Eastern Europe and Central AsiaGrand Total P2O58262623</v>
      </c>
      <c r="D13" t="str">
        <f ca="1">CONCATENATE(result!$A$13, "",result!$B$13, "",result!D12, "",result!D13)</f>
        <v>Eastern Europe and Central AsiaGrand Total P2O512962230</v>
      </c>
      <c r="E13" t="str">
        <f ca="1">CONCATENATE(result!$A$13, "",result!$B$13, "",result!E12, "",result!E13)</f>
        <v>Eastern Europe and Central AsiaGrand Total P2O5639303</v>
      </c>
      <c r="F13" t="str">
        <f ca="1">CONCATENATE(result!$A$13, "",result!$B$13, "",result!F12, "",result!F13)</f>
        <v>Eastern Europe and Central AsiaGrand Total P2O51076635</v>
      </c>
      <c r="G13" t="str">
        <f ca="1">CONCATENATE(result!$A$13, "",result!$B$13, "",result!G12, "",result!G13)</f>
        <v>Eastern Europe and Central AsiaGrand Total P2O56041411</v>
      </c>
      <c r="H13" t="str">
        <f ca="1">CONCATENATE(result!$A$13, "",result!$B$13, "",result!H12, "",result!H13)</f>
        <v>Eastern Europe and Central AsiaGrand Total P2O5718334</v>
      </c>
      <c r="I13" t="str">
        <f ca="1">CONCATENATE(result!$A$13, "",result!$B$13, "",result!I12, "",result!I13)</f>
        <v>Eastern Europe and Central AsiaGrand Total P2O523271697</v>
      </c>
      <c r="J13" t="str">
        <f ca="1">CONCATENATE(result!$A$13, "",result!$B$13, "",result!J12, "",result!J13)</f>
        <v>Eastern Europe and Central AsiaGrand Total P2O518141597</v>
      </c>
      <c r="K13" t="str">
        <f ca="1">CONCATENATE(result!$A$13, "",result!$B$13, "",result!K12, "",result!K13)</f>
        <v>Eastern Europe and Central AsiaGrand Total P2O57521995</v>
      </c>
      <c r="L13" t="str">
        <f ca="1">CONCATENATE(result!$A$13, "",result!$B$13, "",result!L12, "",result!L13)</f>
        <v>Eastern Europe and Central AsiaGrand Total P2O54712223</v>
      </c>
      <c r="M13" t="str">
        <f ca="1">CONCATENATE(result!$A$13, "",result!$B$13, "",result!M12, "",result!M13)</f>
        <v>Eastern Europe and Central AsiaGrand Total P2O517972701</v>
      </c>
      <c r="N13" t="str">
        <f ca="1">CONCATENATE(result!$A$13, "",result!$B$13, "",result!N12, "",result!N13)</f>
        <v>Eastern Europe and Central AsiaGrand Total P2O56502178</v>
      </c>
      <c r="O13" t="str">
        <f ca="1">CONCATENATE(result!$A$13, "",result!$B$13, "",result!O12, "",result!O13)</f>
        <v>Eastern Europe and Central AsiaGrand Total P2O52128630</v>
      </c>
      <c r="P13" t="str">
        <f ca="1">CONCATENATE(result!$A$13, "",result!$B$13, "",result!P12, "",result!P13)</f>
        <v>Eastern Europe and Central AsiaGrand Total P2O525342799</v>
      </c>
      <c r="Q13" t="str">
        <f ca="1">CONCATENATE(result!$A$13, "",result!$B$13, "",result!Q12, "",result!Q13)</f>
        <v>Eastern Europe and Central AsiaGrand Total P2O511491634</v>
      </c>
      <c r="R13" t="str">
        <f ca="1">CONCATENATE(result!$A$13, "",result!$B$13, "",result!R12, "",result!R13)</f>
        <v>Eastern Europe and Central AsiaGrand Total P2O5248438</v>
      </c>
      <c r="S13" t="str">
        <f ca="1">CONCATENATE(result!$A$13, "",result!$B$13, "",result!S12, "",result!S13)</f>
        <v>Eastern Europe and Central AsiaGrand Total P2O519221865</v>
      </c>
      <c r="T13" t="str">
        <f ca="1">CONCATENATE(result!$A$13, "",result!$B$13, "",result!T12, "",result!T13)</f>
        <v>Eastern Europe and Central AsiaGrand Total P2O52383461</v>
      </c>
      <c r="U13" t="str">
        <f ca="1">CONCATENATE(result!$A$13, "",result!$B$13, "",result!U12, "",result!U13)</f>
        <v>Eastern Europe and Central AsiaGrand Total P2O51135426</v>
      </c>
      <c r="V13" t="str">
        <f ca="1">CONCATENATE(result!$A$13, "",result!$B$13, "",result!V12, "",result!V13)</f>
        <v>Eastern Europe and Central AsiaGrand Total P2O52102347</v>
      </c>
      <c r="W13" t="str">
        <f ca="1">CONCATENATE(result!$A$13, "",result!$B$13, "",result!W12, "",result!W13)</f>
        <v>Eastern Europe and Central AsiaGrand Total P2O525371291</v>
      </c>
      <c r="X13" t="str">
        <f ca="1">CONCATENATE(result!$A$13, "",result!$B$13, "",result!X12, "",result!X13)</f>
        <v>Eastern Europe and Central AsiaGrand Total P2O525954</v>
      </c>
      <c r="Y13" t="str">
        <f ca="1">CONCATENATE(result!$A$13, "",result!$B$13, "",result!Y12, "",result!Y13)</f>
        <v>Eastern Europe and Central AsiaGrand Total P2O55101480</v>
      </c>
      <c r="Z13" t="str">
        <f ca="1">CONCATENATE(result!$A$13, "",result!$B$13, "",result!Z12, "",result!Z13)</f>
        <v>Eastern Europe and Central AsiaGrand Total P2O523441694</v>
      </c>
      <c r="AA13" t="str">
        <f ca="1">CONCATENATE(result!$A$13, "",result!$B$13, "",result!AA12, "",result!AA13)</f>
        <v>Eastern Europe and Central AsiaGrand Total P2O51781462</v>
      </c>
      <c r="AB13" t="str">
        <f ca="1">CONCATENATE(result!$A$13, "",result!$B$13, "",result!AB12, "",result!AB13)</f>
        <v>Eastern Europe and Central AsiaGrand Total P2O524841639</v>
      </c>
      <c r="AC13" t="str">
        <f ca="1">CONCATENATE(result!$A$13, "",result!$B$13, "",result!AC12, "",result!AC13)</f>
        <v>Eastern Europe and Central AsiaGrand Total P2O52162727</v>
      </c>
      <c r="AD13" t="str">
        <f ca="1">CONCATENATE(result!$A$13, "",result!$B$13, "",result!AD12, "",result!AD13)</f>
        <v>Eastern Europe and Central AsiaGrand Total P2O59571598</v>
      </c>
      <c r="AE13" t="str">
        <f ca="1">CONCATENATE(result!$A$13, "",result!$B$13, "",result!AE12, "",result!AE13)</f>
        <v>Eastern Europe and Central AsiaGrand Total P2O58111379</v>
      </c>
      <c r="AF13" t="str">
        <f ca="1">CONCATENATE(result!$A$13, "",result!$B$13, "",result!AF12, "",result!AF13)</f>
        <v>Eastern Europe and Central AsiaGrand Total P2O57191048</v>
      </c>
      <c r="AG13" t="str">
        <f ca="1">CONCATENATE(result!$A$13, "",result!$B$13, "",result!AG12, "",result!AG13)</f>
        <v>Eastern Europe and Central AsiaGrand Total P2O525152057</v>
      </c>
      <c r="AH13" t="str">
        <f ca="1">CONCATENATE(result!$A$13, "",result!$B$13, "",result!AH12, "",result!AH13)</f>
        <v>Eastern Europe and Central AsiaGrand Total P2O514881342</v>
      </c>
      <c r="AI13" t="str">
        <f ca="1">CONCATENATE(result!$A$13, "",result!$B$13, "",result!AI12, "",result!AI13)</f>
        <v>Eastern Europe and Central AsiaGrand Total P2O56681435</v>
      </c>
      <c r="AJ13" t="str">
        <f ca="1">CONCATENATE(result!$A$13, "",result!$B$13, "",result!AJ12, "",result!AJ13)</f>
        <v>Eastern Europe and Central AsiaGrand Total P2O5551122</v>
      </c>
      <c r="AK13" t="str">
        <f ca="1">CONCATENATE(result!$A$13, "",result!$B$13, "",result!AK12, "",result!AK13)</f>
        <v>Eastern Europe and Central AsiaGrand Total P2O52261465</v>
      </c>
      <c r="AL13" t="str">
        <f ca="1">CONCATENATE(result!$A$13, "",result!$B$13, "",result!AL12, "",result!AL13)</f>
        <v>Eastern Europe and Central AsiaGrand Total P2O54161615</v>
      </c>
      <c r="AM13" t="str">
        <f ca="1">CONCATENATE(result!$A$13, "",result!$B$13, "",result!AM12, "",result!AM13)</f>
        <v>Eastern Europe and Central AsiaGrand Total P2O529902607</v>
      </c>
      <c r="AN13" t="str">
        <f ca="1">CONCATENATE(result!$A$13, "",result!$B$13, "",result!AN12, "",result!AN13)</f>
        <v>Eastern Europe and Central AsiaGrand Total P2O514532971</v>
      </c>
      <c r="AO13" t="str">
        <f ca="1">CONCATENATE(result!$A$13, "",result!$B$13, "",result!AO12, "",result!AO13)</f>
        <v>Eastern Europe and Central AsiaGrand Total P2O514712154</v>
      </c>
      <c r="AP13" t="str">
        <f ca="1">CONCATENATE(result!$A$13, "",result!$B$13, "",result!AP12, "",result!AP13)</f>
        <v>Eastern Europe and Central AsiaGrand Total P2O56581220</v>
      </c>
      <c r="AQ13" t="str">
        <f ca="1">CONCATENATE(result!$A$13, "",result!$B$13, "",result!AQ12, "",result!AQ13)</f>
        <v>Eastern Europe and Central AsiaGrand Total P2O521492546</v>
      </c>
      <c r="AR13" t="str">
        <f ca="1">CONCATENATE(result!$A$13, "",result!$B$13, "",result!AR12, "",result!AR13)</f>
        <v>Eastern Europe and Central AsiaGrand Total P2O51661591</v>
      </c>
      <c r="AS13" t="str">
        <f ca="1">CONCATENATE(result!$A$13, "",result!$B$13, "",result!AS12, "",result!AS13)</f>
        <v>Eastern Europe and Central AsiaGrand Total P2O528901932</v>
      </c>
      <c r="AT13" t="str">
        <f ca="1">CONCATENATE(result!$A$13, "",result!$B$13, "",result!AT12, "",result!AT13)</f>
        <v>Eastern Europe and Central AsiaGrand Total P2O5651122</v>
      </c>
      <c r="AU13" t="str">
        <f ca="1">CONCATENATE(result!$A$13, "",result!$B$13, "",result!AU12, "",result!AU13)</f>
        <v>Eastern Europe and Central AsiaGrand Total P2O529042999</v>
      </c>
      <c r="AV13" t="str">
        <f ca="1">CONCATENATE(result!$A$13, "",result!$B$13, "",result!AV12, "",result!AV13)</f>
        <v>Eastern Europe and Central AsiaGrand Total P2O516312299</v>
      </c>
      <c r="AW13" t="str">
        <f ca="1">CONCATENATE(result!$A$13, "",result!$B$13, "",result!AW12, "",result!AW13)</f>
        <v>Eastern Europe and Central AsiaGrand Total P2O514911134</v>
      </c>
      <c r="AX13" t="str">
        <f ca="1">CONCATENATE(result!$A$13, "",result!$B$13, "",result!AX12, "",result!AX13)</f>
        <v>Eastern Europe and Central AsiaGrand Total P2O527911130</v>
      </c>
      <c r="AY13" t="str">
        <f ca="1">CONCATENATE(result!$A$13, "",result!$B$13, "",result!AY12, "",result!AY13)</f>
        <v>Eastern Europe and Central AsiaGrand Total P2O58022198</v>
      </c>
      <c r="AZ13" t="str">
        <f ca="1">CONCATENATE(result!$A$13, "",result!$B$13, "",result!AZ12, "",result!AZ13)</f>
        <v>Eastern Europe and Central AsiaGrand Total P2O528332667</v>
      </c>
      <c r="BA13" t="str">
        <f ca="1">CONCATENATE(result!$A$13, "",result!$B$13, "",result!BA12, "",result!BA13)</f>
        <v>Eastern Europe and Central AsiaGrand Total P2O51419402</v>
      </c>
      <c r="BB13" t="str">
        <f ca="1">CONCATENATE(result!$A$13, "",result!$B$13, "",result!BB12, "",result!BB13)</f>
        <v>Eastern Europe and Central AsiaGrand Total P2O524631055</v>
      </c>
    </row>
    <row r="14" spans="1:54" x14ac:dyDescent="0.25">
      <c r="A14" t="s">
        <v>58</v>
      </c>
      <c r="B14" t="s">
        <v>64</v>
      </c>
      <c r="C14" t="str">
        <f ca="1">CONCATENATE(result!$A$14, "",result!$B$14, "",result!C13, "",result!C14)</f>
        <v>Latin America and the CaribbeanGrand Total P2O52623165</v>
      </c>
      <c r="D14" t="str">
        <f ca="1">CONCATENATE(result!$A$14, "",result!$B$14, "",result!D13, "",result!D14)</f>
        <v>Latin America and the CaribbeanGrand Total P2O522301043</v>
      </c>
      <c r="E14" t="str">
        <f ca="1">CONCATENATE(result!$A$14, "",result!$B$14, "",result!E13, "",result!E14)</f>
        <v>Latin America and the CaribbeanGrand Total P2O53031015</v>
      </c>
      <c r="F14" t="str">
        <f ca="1">CONCATENATE(result!$A$14, "",result!$B$14, "",result!F13, "",result!F14)</f>
        <v>Latin America and the CaribbeanGrand Total P2O56351792</v>
      </c>
      <c r="G14" t="str">
        <f ca="1">CONCATENATE(result!$A$14, "",result!$B$14, "",result!G13, "",result!G14)</f>
        <v>Latin America and the CaribbeanGrand Total P2O514111131</v>
      </c>
      <c r="H14" t="str">
        <f ca="1">CONCATENATE(result!$A$14, "",result!$B$14, "",result!H13, "",result!H14)</f>
        <v>Latin America and the CaribbeanGrand Total P2O53341333</v>
      </c>
      <c r="I14" t="str">
        <f ca="1">CONCATENATE(result!$A$14, "",result!$B$14, "",result!I13, "",result!I14)</f>
        <v>Latin America and the CaribbeanGrand Total P2O516972795</v>
      </c>
      <c r="J14" t="str">
        <f ca="1">CONCATENATE(result!$A$14, "",result!$B$14, "",result!J13, "",result!J14)</f>
        <v>Latin America and the CaribbeanGrand Total P2O515971415</v>
      </c>
      <c r="K14" t="str">
        <f ca="1">CONCATENATE(result!$A$14, "",result!$B$14, "",result!K13, "",result!K14)</f>
        <v>Latin America and the CaribbeanGrand Total P2O519951894</v>
      </c>
      <c r="L14" t="str">
        <f ca="1">CONCATENATE(result!$A$14, "",result!$B$14, "",result!L13, "",result!L14)</f>
        <v>Latin America and the CaribbeanGrand Total P2O52223953</v>
      </c>
      <c r="M14" t="str">
        <f ca="1">CONCATENATE(result!$A$14, "",result!$B$14, "",result!M13, "",result!M14)</f>
        <v>Latin America and the CaribbeanGrand Total P2O527012941</v>
      </c>
      <c r="N14" t="str">
        <f ca="1">CONCATENATE(result!$A$14, "",result!$B$14, "",result!N13, "",result!N14)</f>
        <v>Latin America and the CaribbeanGrand Total P2O521781011</v>
      </c>
      <c r="O14" t="str">
        <f ca="1">CONCATENATE(result!$A$14, "",result!$B$14, "",result!O13, "",result!O14)</f>
        <v>Latin America and the CaribbeanGrand Total P2O56301534</v>
      </c>
      <c r="P14" t="str">
        <f ca="1">CONCATENATE(result!$A$14, "",result!$B$14, "",result!P13, "",result!P14)</f>
        <v>Latin America and the CaribbeanGrand Total P2O527991651</v>
      </c>
      <c r="Q14" t="str">
        <f ca="1">CONCATENATE(result!$A$14, "",result!$B$14, "",result!Q13, "",result!Q14)</f>
        <v>Latin America and the CaribbeanGrand Total P2O51634369</v>
      </c>
      <c r="R14" t="str">
        <f ca="1">CONCATENATE(result!$A$14, "",result!$B$14, "",result!R13, "",result!R14)</f>
        <v>Latin America and the CaribbeanGrand Total P2O5381038</v>
      </c>
      <c r="S14" t="str">
        <f ca="1">CONCATENATE(result!$A$14, "",result!$B$14, "",result!S13, "",result!S14)</f>
        <v>Latin America and the CaribbeanGrand Total P2O518651371</v>
      </c>
      <c r="T14" t="str">
        <f ca="1">CONCATENATE(result!$A$14, "",result!$B$14, "",result!T13, "",result!T14)</f>
        <v>Latin America and the CaribbeanGrand Total P2O5461745</v>
      </c>
      <c r="U14" t="str">
        <f ca="1">CONCATENATE(result!$A$14, "",result!$B$14, "",result!U13, "",result!U14)</f>
        <v>Latin America and the CaribbeanGrand Total P2O54262479</v>
      </c>
      <c r="V14" t="str">
        <f ca="1">CONCATENATE(result!$A$14, "",result!$B$14, "",result!V13, "",result!V14)</f>
        <v>Latin America and the CaribbeanGrand Total P2O53471700</v>
      </c>
      <c r="W14" t="str">
        <f ca="1">CONCATENATE(result!$A$14, "",result!$B$14, "",result!W13, "",result!W14)</f>
        <v>Latin America and the CaribbeanGrand Total P2O512911666</v>
      </c>
      <c r="X14" t="str">
        <f ca="1">CONCATENATE(result!$A$14, "",result!$B$14, "",result!X13, "",result!X14)</f>
        <v>Latin America and the CaribbeanGrand Total P2O554148</v>
      </c>
      <c r="Y14" t="str">
        <f ca="1">CONCATENATE(result!$A$14, "",result!$B$14, "",result!Y13, "",result!Y14)</f>
        <v>Latin America and the CaribbeanGrand Total P2O514801810</v>
      </c>
      <c r="Z14" t="str">
        <f ca="1">CONCATENATE(result!$A$14, "",result!$B$14, "",result!Z13, "",result!Z14)</f>
        <v>Latin America and the CaribbeanGrand Total P2O516941016</v>
      </c>
      <c r="AA14" t="str">
        <f ca="1">CONCATENATE(result!$A$14, "",result!$B$14, "",result!AA13, "",result!AA14)</f>
        <v>Latin America and the CaribbeanGrand Total P2O514622153</v>
      </c>
      <c r="AB14" t="str">
        <f ca="1">CONCATENATE(result!$A$14, "",result!$B$14, "",result!AB13, "",result!AB14)</f>
        <v>Latin America and the CaribbeanGrand Total P2O516391354</v>
      </c>
      <c r="AC14" t="str">
        <f ca="1">CONCATENATE(result!$A$14, "",result!$B$14, "",result!AC13, "",result!AC14)</f>
        <v>Latin America and the CaribbeanGrand Total P2O5727464</v>
      </c>
      <c r="AD14" t="str">
        <f ca="1">CONCATENATE(result!$A$14, "",result!$B$14, "",result!AD13, "",result!AD14)</f>
        <v>Latin America and the CaribbeanGrand Total P2O515981268</v>
      </c>
      <c r="AE14" t="str">
        <f ca="1">CONCATENATE(result!$A$14, "",result!$B$14, "",result!AE13, "",result!AE14)</f>
        <v>Latin America and the CaribbeanGrand Total P2O513791712</v>
      </c>
      <c r="AF14" t="str">
        <f ca="1">CONCATENATE(result!$A$14, "",result!$B$14, "",result!AF13, "",result!AF14)</f>
        <v>Latin America and the CaribbeanGrand Total P2O510481208</v>
      </c>
      <c r="AG14" t="str">
        <f ca="1">CONCATENATE(result!$A$14, "",result!$B$14, "",result!AG13, "",result!AG14)</f>
        <v>Latin America and the CaribbeanGrand Total P2O520571659</v>
      </c>
      <c r="AH14" t="str">
        <f ca="1">CONCATENATE(result!$A$14, "",result!$B$14, "",result!AH13, "",result!AH14)</f>
        <v>Latin America and the CaribbeanGrand Total P2O513422995</v>
      </c>
      <c r="AI14" t="str">
        <f ca="1">CONCATENATE(result!$A$14, "",result!$B$14, "",result!AI13, "",result!AI14)</f>
        <v>Latin America and the CaribbeanGrand Total P2O514351480</v>
      </c>
      <c r="AJ14" t="str">
        <f ca="1">CONCATENATE(result!$A$14, "",result!$B$14, "",result!AJ13, "",result!AJ14)</f>
        <v>Latin America and the CaribbeanGrand Total P2O5122393</v>
      </c>
      <c r="AK14" t="str">
        <f ca="1">CONCATENATE(result!$A$14, "",result!$B$14, "",result!AK13, "",result!AK14)</f>
        <v>Latin America and the CaribbeanGrand Total P2O54651644</v>
      </c>
      <c r="AL14" t="str">
        <f ca="1">CONCATENATE(result!$A$14, "",result!$B$14, "",result!AL13, "",result!AL14)</f>
        <v>Latin America and the CaribbeanGrand Total P2O516152593</v>
      </c>
      <c r="AM14" t="str">
        <f ca="1">CONCATENATE(result!$A$14, "",result!$B$14, "",result!AM13, "",result!AM14)</f>
        <v>Latin America and the CaribbeanGrand Total P2O526072443</v>
      </c>
      <c r="AN14" t="str">
        <f ca="1">CONCATENATE(result!$A$14, "",result!$B$14, "",result!AN13, "",result!AN14)</f>
        <v>Latin America and the CaribbeanGrand Total P2O529711881</v>
      </c>
      <c r="AO14" t="str">
        <f ca="1">CONCATENATE(result!$A$14, "",result!$B$14, "",result!AO13, "",result!AO14)</f>
        <v>Latin America and the CaribbeanGrand Total P2O521541465</v>
      </c>
      <c r="AP14" t="str">
        <f ca="1">CONCATENATE(result!$A$14, "",result!$B$14, "",result!AP13, "",result!AP14)</f>
        <v>Latin America and the CaribbeanGrand Total P2O51220233</v>
      </c>
      <c r="AQ14" t="str">
        <f ca="1">CONCATENATE(result!$A$14, "",result!$B$14, "",result!AQ13, "",result!AQ14)</f>
        <v>Latin America and the CaribbeanGrand Total P2O525462440</v>
      </c>
      <c r="AR14" t="str">
        <f ca="1">CONCATENATE(result!$A$14, "",result!$B$14, "",result!AR13, "",result!AR14)</f>
        <v>Latin America and the CaribbeanGrand Total P2O5591514</v>
      </c>
      <c r="AS14" t="str">
        <f ca="1">CONCATENATE(result!$A$14, "",result!$B$14, "",result!AS13, "",result!AS14)</f>
        <v>Latin America and the CaribbeanGrand Total P2O51932315</v>
      </c>
      <c r="AT14" t="str">
        <f ca="1">CONCATENATE(result!$A$14, "",result!$B$14, "",result!AT13, "",result!AT14)</f>
        <v>Latin America and the CaribbeanGrand Total P2O511222985</v>
      </c>
      <c r="AU14" t="str">
        <f ca="1">CONCATENATE(result!$A$14, "",result!$B$14, "",result!AU13, "",result!AU14)</f>
        <v>Latin America and the CaribbeanGrand Total P2O529991619</v>
      </c>
      <c r="AV14" t="str">
        <f ca="1">CONCATENATE(result!$A$14, "",result!$B$14, "",result!AV13, "",result!AV14)</f>
        <v>Latin America and the CaribbeanGrand Total P2O522991646</v>
      </c>
      <c r="AW14" t="str">
        <f ca="1">CONCATENATE(result!$A$14, "",result!$B$14, "",result!AW13, "",result!AW14)</f>
        <v>Latin America and the CaribbeanGrand Total P2O511341730</v>
      </c>
      <c r="AX14" t="str">
        <f ca="1">CONCATENATE(result!$A$14, "",result!$B$14, "",result!AX13, "",result!AX14)</f>
        <v>Latin America and the CaribbeanGrand Total P2O511301784</v>
      </c>
      <c r="AY14" t="str">
        <f ca="1">CONCATENATE(result!$A$14, "",result!$B$14, "",result!AY13, "",result!AY14)</f>
        <v>Latin America and the CaribbeanGrand Total P2O521981005</v>
      </c>
      <c r="AZ14" t="str">
        <f ca="1">CONCATENATE(result!$A$14, "",result!$B$14, "",result!AZ13, "",result!AZ14)</f>
        <v>Latin America and the CaribbeanGrand Total P2O52667500</v>
      </c>
      <c r="BA14" t="str">
        <f ca="1">CONCATENATE(result!$A$14, "",result!$B$14, "",result!BA13, "",result!BA14)</f>
        <v>Latin America and the CaribbeanGrand Total P2O54021930</v>
      </c>
      <c r="BB14" t="str">
        <f ca="1">CONCATENATE(result!$A$14, "",result!$B$14, "",result!BB13, "",result!BB14)</f>
        <v>Latin America and the CaribbeanGrand Total P2O51055776</v>
      </c>
    </row>
    <row r="15" spans="1:54" x14ac:dyDescent="0.25">
      <c r="A15" t="s">
        <v>59</v>
      </c>
      <c r="B15" t="s">
        <v>64</v>
      </c>
      <c r="C15" t="str">
        <f ca="1">CONCATENATE(result!$A$15, "",result!$B$15, "",result!C14, "",result!C15)</f>
        <v>North AmericaGrand Total P2O5165122</v>
      </c>
      <c r="D15" t="str">
        <f ca="1">CONCATENATE(result!$A$15, "",result!$B$15, "",result!D14, "",result!D15)</f>
        <v>North AmericaGrand Total P2O51043786</v>
      </c>
      <c r="E15" t="str">
        <f ca="1">CONCATENATE(result!$A$15, "",result!$B$15, "",result!E14, "",result!E15)</f>
        <v>North AmericaGrand Total P2O51015279</v>
      </c>
      <c r="F15" t="str">
        <f ca="1">CONCATENATE(result!$A$15, "",result!$B$15, "",result!F14, "",result!F15)</f>
        <v>North AmericaGrand Total P2O517921811</v>
      </c>
      <c r="G15" t="str">
        <f ca="1">CONCATENATE(result!$A$15, "",result!$B$15, "",result!G14, "",result!G15)</f>
        <v>North AmericaGrand Total P2O511312719</v>
      </c>
      <c r="H15" t="str">
        <f ca="1">CONCATENATE(result!$A$15, "",result!$B$15, "",result!H14, "",result!H15)</f>
        <v>North AmericaGrand Total P2O513332180</v>
      </c>
      <c r="I15" t="str">
        <f ca="1">CONCATENATE(result!$A$15, "",result!$B$15, "",result!I14, "",result!I15)</f>
        <v>North AmericaGrand Total P2O527952270</v>
      </c>
      <c r="J15" t="str">
        <f ca="1">CONCATENATE(result!$A$15, "",result!$B$15, "",result!J14, "",result!J15)</f>
        <v>North AmericaGrand Total P2O51415642</v>
      </c>
      <c r="K15" t="str">
        <f ca="1">CONCATENATE(result!$A$15, "",result!$B$15, "",result!K14, "",result!K15)</f>
        <v>North AmericaGrand Total P2O5189485</v>
      </c>
      <c r="L15" t="str">
        <f ca="1">CONCATENATE(result!$A$15, "",result!$B$15, "",result!L14, "",result!L15)</f>
        <v>North AmericaGrand Total P2O59531063</v>
      </c>
      <c r="M15" t="str">
        <f ca="1">CONCATENATE(result!$A$15, "",result!$B$15, "",result!M14, "",result!M15)</f>
        <v>North AmericaGrand Total P2O52941438</v>
      </c>
      <c r="N15" t="str">
        <f ca="1">CONCATENATE(result!$A$15, "",result!$B$15, "",result!N14, "",result!N15)</f>
        <v>North AmericaGrand Total P2O510111223</v>
      </c>
      <c r="O15" t="str">
        <f ca="1">CONCATENATE(result!$A$15, "",result!$B$15, "",result!O14, "",result!O15)</f>
        <v>North AmericaGrand Total P2O51534291</v>
      </c>
      <c r="P15" t="str">
        <f ca="1">CONCATENATE(result!$A$15, "",result!$B$15, "",result!P14, "",result!P15)</f>
        <v>North AmericaGrand Total P2O51651619</v>
      </c>
      <c r="Q15" t="str">
        <f ca="1">CONCATENATE(result!$A$15, "",result!$B$15, "",result!Q14, "",result!Q15)</f>
        <v>North AmericaGrand Total P2O5369290</v>
      </c>
      <c r="R15" t="str">
        <f ca="1">CONCATENATE(result!$A$15, "",result!$B$15, "",result!R14, "",result!R15)</f>
        <v>North AmericaGrand Total P2O51038828</v>
      </c>
      <c r="S15" t="str">
        <f ca="1">CONCATENATE(result!$A$15, "",result!$B$15, "",result!S14, "",result!S15)</f>
        <v>North AmericaGrand Total P2O513711588</v>
      </c>
      <c r="T15" t="str">
        <f ca="1">CONCATENATE(result!$A$15, "",result!$B$15, "",result!T14, "",result!T15)</f>
        <v>North AmericaGrand Total P2O57451273</v>
      </c>
      <c r="U15" t="str">
        <f ca="1">CONCATENATE(result!$A$15, "",result!$B$15, "",result!U14, "",result!U15)</f>
        <v>North AmericaGrand Total P2O524792561</v>
      </c>
      <c r="V15" t="str">
        <f ca="1">CONCATENATE(result!$A$15, "",result!$B$15, "",result!V14, "",result!V15)</f>
        <v>North AmericaGrand Total P2O517001292</v>
      </c>
      <c r="W15" t="str">
        <f ca="1">CONCATENATE(result!$A$15, "",result!$B$15, "",result!W14, "",result!W15)</f>
        <v>North AmericaGrand Total P2O516661702</v>
      </c>
      <c r="X15" t="str">
        <f ca="1">CONCATENATE(result!$A$15, "",result!$B$15, "",result!X14, "",result!X15)</f>
        <v>North AmericaGrand Total P2O51482607</v>
      </c>
      <c r="Y15" t="str">
        <f ca="1">CONCATENATE(result!$A$15, "",result!$B$15, "",result!Y14, "",result!Y15)</f>
        <v>North AmericaGrand Total P2O518102801</v>
      </c>
      <c r="Z15" t="str">
        <f ca="1">CONCATENATE(result!$A$15, "",result!$B$15, "",result!Z14, "",result!Z15)</f>
        <v>North AmericaGrand Total P2O510161123</v>
      </c>
      <c r="AA15" t="str">
        <f ca="1">CONCATENATE(result!$A$15, "",result!$B$15, "",result!AA14, "",result!AA15)</f>
        <v>North AmericaGrand Total P2O521531512</v>
      </c>
      <c r="AB15" t="str">
        <f ca="1">CONCATENATE(result!$A$15, "",result!$B$15, "",result!AB14, "",result!AB15)</f>
        <v>North AmericaGrand Total P2O51354165</v>
      </c>
      <c r="AC15" t="str">
        <f ca="1">CONCATENATE(result!$A$15, "",result!$B$15, "",result!AC14, "",result!AC15)</f>
        <v>North AmericaGrand Total P2O546487</v>
      </c>
      <c r="AD15" t="str">
        <f ca="1">CONCATENATE(result!$A$15, "",result!$B$15, "",result!AD14, "",result!AD15)</f>
        <v>North AmericaGrand Total P2O51268610</v>
      </c>
      <c r="AE15" t="str">
        <f ca="1">CONCATENATE(result!$A$15, "",result!$B$15, "",result!AE14, "",result!AE15)</f>
        <v>North AmericaGrand Total P2O517122949</v>
      </c>
      <c r="AF15" t="str">
        <f ca="1">CONCATENATE(result!$A$15, "",result!$B$15, "",result!AF14, "",result!AF15)</f>
        <v>North AmericaGrand Total P2O51208388</v>
      </c>
      <c r="AG15" t="str">
        <f ca="1">CONCATENATE(result!$A$15, "",result!$B$15, "",result!AG14, "",result!AG15)</f>
        <v>North AmericaGrand Total P2O51659451</v>
      </c>
      <c r="AH15" t="str">
        <f ca="1">CONCATENATE(result!$A$15, "",result!$B$15, "",result!AH14, "",result!AH15)</f>
        <v>North AmericaGrand Total P2O52995313</v>
      </c>
      <c r="AI15" t="str">
        <f ca="1">CONCATENATE(result!$A$15, "",result!$B$15, "",result!AI14, "",result!AI15)</f>
        <v>North AmericaGrand Total P2O514802412</v>
      </c>
      <c r="AJ15" t="str">
        <f ca="1">CONCATENATE(result!$A$15, "",result!$B$15, "",result!AJ14, "",result!AJ15)</f>
        <v>North AmericaGrand Total P2O53931576</v>
      </c>
      <c r="AK15" t="str">
        <f ca="1">CONCATENATE(result!$A$15, "",result!$B$15, "",result!AK14, "",result!AK15)</f>
        <v>North AmericaGrand Total P2O51644917</v>
      </c>
      <c r="AL15" t="str">
        <f ca="1">CONCATENATE(result!$A$15, "",result!$B$15, "",result!AL14, "",result!AL15)</f>
        <v>North AmericaGrand Total P2O525931243</v>
      </c>
      <c r="AM15" t="str">
        <f ca="1">CONCATENATE(result!$A$15, "",result!$B$15, "",result!AM14, "",result!AM15)</f>
        <v>North AmericaGrand Total P2O524432074</v>
      </c>
      <c r="AN15" t="str">
        <f ca="1">CONCATENATE(result!$A$15, "",result!$B$15, "",result!AN14, "",result!AN15)</f>
        <v>North AmericaGrand Total P2O518812659</v>
      </c>
      <c r="AO15" t="str">
        <f ca="1">CONCATENATE(result!$A$15, "",result!$B$15, "",result!AO14, "",result!AO15)</f>
        <v>North AmericaGrand Total P2O51465295</v>
      </c>
      <c r="AP15" t="str">
        <f ca="1">CONCATENATE(result!$A$15, "",result!$B$15, "",result!AP14, "",result!AP15)</f>
        <v>North AmericaGrand Total P2O52331114</v>
      </c>
      <c r="AQ15" t="str">
        <f ca="1">CONCATENATE(result!$A$15, "",result!$B$15, "",result!AQ14, "",result!AQ15)</f>
        <v>North AmericaGrand Total P2O524402158</v>
      </c>
      <c r="AR15" t="str">
        <f ca="1">CONCATENATE(result!$A$15, "",result!$B$15, "",result!AR14, "",result!AR15)</f>
        <v>North AmericaGrand Total P2O55141528</v>
      </c>
      <c r="AS15" t="str">
        <f ca="1">CONCATENATE(result!$A$15, "",result!$B$15, "",result!AS14, "",result!AS15)</f>
        <v>North AmericaGrand Total P2O53151732</v>
      </c>
      <c r="AT15" t="str">
        <f ca="1">CONCATENATE(result!$A$15, "",result!$B$15, "",result!AT14, "",result!AT15)</f>
        <v>North AmericaGrand Total P2O529851507</v>
      </c>
      <c r="AU15" t="str">
        <f ca="1">CONCATENATE(result!$A$15, "",result!$B$15, "",result!AU14, "",result!AU15)</f>
        <v>North AmericaGrand Total P2O516191828</v>
      </c>
      <c r="AV15" t="str">
        <f ca="1">CONCATENATE(result!$A$15, "",result!$B$15, "",result!AV14, "",result!AV15)</f>
        <v>North AmericaGrand Total P2O516462026</v>
      </c>
      <c r="AW15" t="str">
        <f ca="1">CONCATENATE(result!$A$15, "",result!$B$15, "",result!AW14, "",result!AW15)</f>
        <v>North AmericaGrand Total P2O517301137</v>
      </c>
      <c r="AX15" t="str">
        <f ca="1">CONCATENATE(result!$A$15, "",result!$B$15, "",result!AX14, "",result!AX15)</f>
        <v>North AmericaGrand Total P2O517841158</v>
      </c>
      <c r="AY15" t="str">
        <f ca="1">CONCATENATE(result!$A$15, "",result!$B$15, "",result!AY14, "",result!AY15)</f>
        <v>North AmericaGrand Total P2O51005194</v>
      </c>
      <c r="AZ15" t="str">
        <f ca="1">CONCATENATE(result!$A$15, "",result!$B$15, "",result!AZ14, "",result!AZ15)</f>
        <v>North AmericaGrand Total P2O55002447</v>
      </c>
      <c r="BA15" t="str">
        <f ca="1">CONCATENATE(result!$A$15, "",result!$B$15, "",result!BA14, "",result!BA15)</f>
        <v>North AmericaGrand Total P2O519301092</v>
      </c>
      <c r="BB15" t="str">
        <f ca="1">CONCATENATE(result!$A$15, "",result!$B$15, "",result!BB14, "",result!BB15)</f>
        <v>North AmericaGrand Total P2O5776428</v>
      </c>
    </row>
    <row r="16" spans="1:54" x14ac:dyDescent="0.25">
      <c r="A16" t="s">
        <v>60</v>
      </c>
      <c r="B16" t="s">
        <v>64</v>
      </c>
      <c r="C16" t="str">
        <f ca="1">CONCATENATE(result!$A$16, "",result!$B$16, "",result!C15, "",result!C16)</f>
        <v>OceaniaGrand Total P2O51221136</v>
      </c>
      <c r="D16" t="str">
        <f ca="1">CONCATENATE(result!$A$16, "",result!$B$16, "",result!D15, "",result!D16)</f>
        <v>OceaniaGrand Total P2O5786677</v>
      </c>
      <c r="E16" t="str">
        <f ca="1">CONCATENATE(result!$A$16, "",result!$B$16, "",result!E15, "",result!E16)</f>
        <v>OceaniaGrand Total P2O52791627</v>
      </c>
      <c r="F16" t="str">
        <f ca="1">CONCATENATE(result!$A$16, "",result!$B$16, "",result!F15, "",result!F16)</f>
        <v>OceaniaGrand Total P2O518111923</v>
      </c>
      <c r="G16" t="str">
        <f ca="1">CONCATENATE(result!$A$16, "",result!$B$16, "",result!G15, "",result!G16)</f>
        <v>OceaniaGrand Total P2O527192593</v>
      </c>
      <c r="H16" t="str">
        <f ca="1">CONCATENATE(result!$A$16, "",result!$B$16, "",result!H15, "",result!H16)</f>
        <v>OceaniaGrand Total P2O52180657</v>
      </c>
      <c r="I16" t="str">
        <f ca="1">CONCATENATE(result!$A$16, "",result!$B$16, "",result!I15, "",result!I16)</f>
        <v>OceaniaGrand Total P2O522701903</v>
      </c>
      <c r="J16" t="str">
        <f ca="1">CONCATENATE(result!$A$16, "",result!$B$16, "",result!J15, "",result!J16)</f>
        <v>OceaniaGrand Total P2O56421478</v>
      </c>
      <c r="K16" t="str">
        <f ca="1">CONCATENATE(result!$A$16, "",result!$B$16, "",result!K15, "",result!K16)</f>
        <v>OceaniaGrand Total P2O5852493</v>
      </c>
      <c r="L16" t="str">
        <f ca="1">CONCATENATE(result!$A$16, "",result!$B$16, "",result!L15, "",result!L16)</f>
        <v>OceaniaGrand Total P2O51063794</v>
      </c>
      <c r="M16" t="str">
        <f ca="1">CONCATENATE(result!$A$16, "",result!$B$16, "",result!M15, "",result!M16)</f>
        <v>OceaniaGrand Total P2O54381032</v>
      </c>
      <c r="N16" t="str">
        <f ca="1">CONCATENATE(result!$A$16, "",result!$B$16, "",result!N15, "",result!N16)</f>
        <v>OceaniaGrand Total P2O51223182</v>
      </c>
      <c r="O16" t="str">
        <f ca="1">CONCATENATE(result!$A$16, "",result!$B$16, "",result!O15, "",result!O16)</f>
        <v>OceaniaGrand Total P2O529188</v>
      </c>
      <c r="P16" t="str">
        <f ca="1">CONCATENATE(result!$A$16, "",result!$B$16, "",result!P15, "",result!P16)</f>
        <v>OceaniaGrand Total P2O56192865</v>
      </c>
      <c r="Q16" t="str">
        <f ca="1">CONCATENATE(result!$A$16, "",result!$B$16, "",result!Q15, "",result!Q16)</f>
        <v>OceaniaGrand Total P2O52901136</v>
      </c>
      <c r="R16" t="str">
        <f ca="1">CONCATENATE(result!$A$16, "",result!$B$16, "",result!R15, "",result!R16)</f>
        <v>OceaniaGrand Total P2O58282786</v>
      </c>
      <c r="S16" t="str">
        <f ca="1">CONCATENATE(result!$A$16, "",result!$B$16, "",result!S15, "",result!S16)</f>
        <v>OceaniaGrand Total P2O515881179</v>
      </c>
      <c r="T16" t="str">
        <f ca="1">CONCATENATE(result!$A$16, "",result!$B$16, "",result!T15, "",result!T16)</f>
        <v>OceaniaGrand Total P2O512731820</v>
      </c>
      <c r="U16" t="str">
        <f ca="1">CONCATENATE(result!$A$16, "",result!$B$16, "",result!U15, "",result!U16)</f>
        <v>OceaniaGrand Total P2O525611505</v>
      </c>
      <c r="V16" t="str">
        <f ca="1">CONCATENATE(result!$A$16, "",result!$B$16, "",result!V15, "",result!V16)</f>
        <v>OceaniaGrand Total P2O51292862</v>
      </c>
      <c r="W16" t="str">
        <f ca="1">CONCATENATE(result!$A$16, "",result!$B$16, "",result!W15, "",result!W16)</f>
        <v>OceaniaGrand Total P2O51702960</v>
      </c>
      <c r="X16" t="str">
        <f ca="1">CONCATENATE(result!$A$16, "",result!$B$16, "",result!X15, "",result!X16)</f>
        <v>OceaniaGrand Total P2O5260758</v>
      </c>
      <c r="Y16" t="str">
        <f ca="1">CONCATENATE(result!$A$16, "",result!$B$16, "",result!Y15, "",result!Y16)</f>
        <v>OceaniaGrand Total P2O528012215</v>
      </c>
      <c r="Z16" t="str">
        <f ca="1">CONCATENATE(result!$A$16, "",result!$B$16, "",result!Z15, "",result!Z16)</f>
        <v>OceaniaGrand Total P2O511232325</v>
      </c>
      <c r="AA16" t="str">
        <f ca="1">CONCATENATE(result!$A$16, "",result!$B$16, "",result!AA15, "",result!AA16)</f>
        <v>OceaniaGrand Total P2O515122106</v>
      </c>
      <c r="AB16" t="str">
        <f ca="1">CONCATENATE(result!$A$16, "",result!$B$16, "",result!AB15, "",result!AB16)</f>
        <v>OceaniaGrand Total P2O5165918</v>
      </c>
      <c r="AC16" t="str">
        <f ca="1">CONCATENATE(result!$A$16, "",result!$B$16, "",result!AC15, "",result!AC16)</f>
        <v>OceaniaGrand Total P2O587430</v>
      </c>
      <c r="AD16" t="str">
        <f ca="1">CONCATENATE(result!$A$16, "",result!$B$16, "",result!AD15, "",result!AD16)</f>
        <v>OceaniaGrand Total P2O56101641</v>
      </c>
      <c r="AE16" t="str">
        <f ca="1">CONCATENATE(result!$A$16, "",result!$B$16, "",result!AE15, "",result!AE16)</f>
        <v>OceaniaGrand Total P2O52949195</v>
      </c>
      <c r="AF16" t="str">
        <f ca="1">CONCATENATE(result!$A$16, "",result!$B$16, "",result!AF15, "",result!AF16)</f>
        <v>OceaniaGrand Total P2O5388163</v>
      </c>
      <c r="AG16" t="str">
        <f ca="1">CONCATENATE(result!$A$16, "",result!$B$16, "",result!AG15, "",result!AG16)</f>
        <v>OceaniaGrand Total P2O54511853</v>
      </c>
      <c r="AH16" t="str">
        <f ca="1">CONCATENATE(result!$A$16, "",result!$B$16, "",result!AH15, "",result!AH16)</f>
        <v>OceaniaGrand Total P2O53131316</v>
      </c>
      <c r="AI16" t="str">
        <f ca="1">CONCATENATE(result!$A$16, "",result!$B$16, "",result!AI15, "",result!AI16)</f>
        <v>OceaniaGrand Total P2O52412166</v>
      </c>
      <c r="AJ16" t="str">
        <f ca="1">CONCATENATE(result!$A$16, "",result!$B$16, "",result!AJ15, "",result!AJ16)</f>
        <v>OceaniaGrand Total P2O515762089</v>
      </c>
      <c r="AK16" t="str">
        <f ca="1">CONCATENATE(result!$A$16, "",result!$B$16, "",result!AK15, "",result!AK16)</f>
        <v>OceaniaGrand Total P2O59171571</v>
      </c>
      <c r="AL16" t="str">
        <f ca="1">CONCATENATE(result!$A$16, "",result!$B$16, "",result!AL15, "",result!AL16)</f>
        <v>OceaniaGrand Total P2O512432747</v>
      </c>
      <c r="AM16" t="str">
        <f ca="1">CONCATENATE(result!$A$16, "",result!$B$16, "",result!AM15, "",result!AM16)</f>
        <v>OceaniaGrand Total P2O5207419</v>
      </c>
      <c r="AN16" t="str">
        <f ca="1">CONCATENATE(result!$A$16, "",result!$B$16, "",result!AN15, "",result!AN16)</f>
        <v>OceaniaGrand Total P2O526591959</v>
      </c>
      <c r="AO16" t="str">
        <f ca="1">CONCATENATE(result!$A$16, "",result!$B$16, "",result!AO15, "",result!AO16)</f>
        <v>OceaniaGrand Total P2O52952952</v>
      </c>
      <c r="AP16" t="str">
        <f ca="1">CONCATENATE(result!$A$16, "",result!$B$16, "",result!AP15, "",result!AP16)</f>
        <v>OceaniaGrand Total P2O511142720</v>
      </c>
      <c r="AQ16" t="str">
        <f ca="1">CONCATENATE(result!$A$16, "",result!$B$16, "",result!AQ15, "",result!AQ16)</f>
        <v>OceaniaGrand Total P2O5215880</v>
      </c>
      <c r="AR16" t="str">
        <f ca="1">CONCATENATE(result!$A$16, "",result!$B$16, "",result!AR15, "",result!AR16)</f>
        <v>OceaniaGrand Total P2O51528397</v>
      </c>
      <c r="AS16" t="str">
        <f ca="1">CONCATENATE(result!$A$16, "",result!$B$16, "",result!AS15, "",result!AS16)</f>
        <v>OceaniaGrand Total P2O51732592</v>
      </c>
      <c r="AT16" t="str">
        <f ca="1">CONCATENATE(result!$A$16, "",result!$B$16, "",result!AT15, "",result!AT16)</f>
        <v>OceaniaGrand Total P2O51507669</v>
      </c>
      <c r="AU16" t="str">
        <f ca="1">CONCATENATE(result!$A$16, "",result!$B$16, "",result!AU15, "",result!AU16)</f>
        <v>OceaniaGrand Total P2O51828775</v>
      </c>
      <c r="AV16" t="str">
        <f ca="1">CONCATENATE(result!$A$16, "",result!$B$16, "",result!AV15, "",result!AV16)</f>
        <v>OceaniaGrand Total P2O520262428</v>
      </c>
      <c r="AW16" t="str">
        <f ca="1">CONCATENATE(result!$A$16, "",result!$B$16, "",result!AW15, "",result!AW16)</f>
        <v>OceaniaGrand Total P2O51137517</v>
      </c>
      <c r="AX16" t="str">
        <f ca="1">CONCATENATE(result!$A$16, "",result!$B$16, "",result!AX15, "",result!AX16)</f>
        <v>OceaniaGrand Total P2O511581414</v>
      </c>
      <c r="AY16" t="str">
        <f ca="1">CONCATENATE(result!$A$16, "",result!$B$16, "",result!AY15, "",result!AY16)</f>
        <v>OceaniaGrand Total P2O51942067</v>
      </c>
      <c r="AZ16" t="str">
        <f ca="1">CONCATENATE(result!$A$16, "",result!$B$16, "",result!AZ15, "",result!AZ16)</f>
        <v>OceaniaGrand Total P2O524471744</v>
      </c>
      <c r="BA16" t="str">
        <f ca="1">CONCATENATE(result!$A$16, "",result!$B$16, "",result!BA15, "",result!BA16)</f>
        <v>OceaniaGrand Total P2O510921170</v>
      </c>
      <c r="BB16" t="str">
        <f ca="1">CONCATENATE(result!$A$16, "",result!$B$16, "",result!BB15, "",result!BB16)</f>
        <v>OceaniaGrand Total P2O5428372</v>
      </c>
    </row>
    <row r="17" spans="1:54" x14ac:dyDescent="0.25">
      <c r="A17" t="s">
        <v>61</v>
      </c>
      <c r="B17" t="s">
        <v>64</v>
      </c>
      <c r="C17" t="str">
        <f ca="1">CONCATENATE(result!$A$17, "",result!$B$17, "",result!C16, "",result!C17)</f>
        <v>South AsiaGrand Total P2O51136209</v>
      </c>
      <c r="D17" t="str">
        <f ca="1">CONCATENATE(result!$A$17, "",result!$B$17, "",result!D16, "",result!D17)</f>
        <v>South AsiaGrand Total P2O56772489</v>
      </c>
      <c r="E17" t="str">
        <f ca="1">CONCATENATE(result!$A$17, "",result!$B$17, "",result!E16, "",result!E17)</f>
        <v>South AsiaGrand Total P2O516272411</v>
      </c>
      <c r="F17" t="str">
        <f ca="1">CONCATENATE(result!$A$17, "",result!$B$17, "",result!F16, "",result!F17)</f>
        <v>South AsiaGrand Total P2O519232327</v>
      </c>
      <c r="G17" t="str">
        <f ca="1">CONCATENATE(result!$A$17, "",result!$B$17, "",result!G16, "",result!G17)</f>
        <v>South AsiaGrand Total P2O52593380</v>
      </c>
      <c r="H17" t="str">
        <f ca="1">CONCATENATE(result!$A$17, "",result!$B$17, "",result!H16, "",result!H17)</f>
        <v>South AsiaGrand Total P2O56572633</v>
      </c>
      <c r="I17" t="str">
        <f ca="1">CONCATENATE(result!$A$17, "",result!$B$17, "",result!I16, "",result!I17)</f>
        <v>South AsiaGrand Total P2O519032456</v>
      </c>
      <c r="J17" t="str">
        <f ca="1">CONCATENATE(result!$A$17, "",result!$B$17, "",result!J16, "",result!J17)</f>
        <v>South AsiaGrand Total P2O514782876</v>
      </c>
      <c r="K17" t="str">
        <f ca="1">CONCATENATE(result!$A$17, "",result!$B$17, "",result!K16, "",result!K17)</f>
        <v>South AsiaGrand Total P2O524932975</v>
      </c>
      <c r="L17" t="str">
        <f ca="1">CONCATENATE(result!$A$17, "",result!$B$17, "",result!L16, "",result!L17)</f>
        <v>South AsiaGrand Total P2O57942136</v>
      </c>
      <c r="M17" t="str">
        <f ca="1">CONCATENATE(result!$A$17, "",result!$B$17, "",result!M16, "",result!M17)</f>
        <v>South AsiaGrand Total P2O510322300</v>
      </c>
      <c r="N17" t="str">
        <f ca="1">CONCATENATE(result!$A$17, "",result!$B$17, "",result!N16, "",result!N17)</f>
        <v>South AsiaGrand Total P2O51821846</v>
      </c>
      <c r="O17" t="str">
        <f ca="1">CONCATENATE(result!$A$17, "",result!$B$17, "",result!O16, "",result!O17)</f>
        <v>South AsiaGrand Total P2O588880</v>
      </c>
      <c r="P17" t="str">
        <f ca="1">CONCATENATE(result!$A$17, "",result!$B$17, "",result!P16, "",result!P17)</f>
        <v>South AsiaGrand Total P2O528651314</v>
      </c>
      <c r="Q17" t="str">
        <f ca="1">CONCATENATE(result!$A$17, "",result!$B$17, "",result!Q16, "",result!Q17)</f>
        <v>South AsiaGrand Total P2O511362324</v>
      </c>
      <c r="R17" t="str">
        <f ca="1">CONCATENATE(result!$A$17, "",result!$B$17, "",result!R16, "",result!R17)</f>
        <v>South AsiaGrand Total P2O527861864</v>
      </c>
      <c r="S17" t="str">
        <f ca="1">CONCATENATE(result!$A$17, "",result!$B$17, "",result!S16, "",result!S17)</f>
        <v>South AsiaGrand Total P2O51179129</v>
      </c>
      <c r="T17" t="str">
        <f ca="1">CONCATENATE(result!$A$17, "",result!$B$17, "",result!T16, "",result!T17)</f>
        <v>South AsiaGrand Total P2O518201971</v>
      </c>
      <c r="U17" t="str">
        <f ca="1">CONCATENATE(result!$A$17, "",result!$B$17, "",result!U16, "",result!U17)</f>
        <v>South AsiaGrand Total P2O515052462</v>
      </c>
      <c r="V17" t="str">
        <f ca="1">CONCATENATE(result!$A$17, "",result!$B$17, "",result!V16, "",result!V17)</f>
        <v>South AsiaGrand Total P2O5862839</v>
      </c>
      <c r="W17" t="str">
        <f ca="1">CONCATENATE(result!$A$17, "",result!$B$17, "",result!W16, "",result!W17)</f>
        <v>South AsiaGrand Total P2O59601061</v>
      </c>
      <c r="X17" t="str">
        <f ca="1">CONCATENATE(result!$A$17, "",result!$B$17, "",result!X16, "",result!X17)</f>
        <v>South AsiaGrand Total P2O5582316</v>
      </c>
      <c r="Y17" t="str">
        <f ca="1">CONCATENATE(result!$A$17, "",result!$B$17, "",result!Y16, "",result!Y17)</f>
        <v>South AsiaGrand Total P2O52215251</v>
      </c>
      <c r="Z17" t="str">
        <f ca="1">CONCATENATE(result!$A$17, "",result!$B$17, "",result!Z16, "",result!Z17)</f>
        <v>South AsiaGrand Total P2O523252087</v>
      </c>
      <c r="AA17" t="str">
        <f ca="1">CONCATENATE(result!$A$17, "",result!$B$17, "",result!AA16, "",result!AA17)</f>
        <v>South AsiaGrand Total P2O521062518</v>
      </c>
      <c r="AB17" t="str">
        <f ca="1">CONCATENATE(result!$A$17, "",result!$B$17, "",result!AB16, "",result!AB17)</f>
        <v>South AsiaGrand Total P2O5918902</v>
      </c>
      <c r="AC17" t="str">
        <f ca="1">CONCATENATE(result!$A$17, "",result!$B$17, "",result!AC16, "",result!AC17)</f>
        <v>South AsiaGrand Total P2O5430464</v>
      </c>
      <c r="AD17" t="str">
        <f ca="1">CONCATENATE(result!$A$17, "",result!$B$17, "",result!AD16, "",result!AD17)</f>
        <v>South AsiaGrand Total P2O5164185</v>
      </c>
      <c r="AE17" t="str">
        <f ca="1">CONCATENATE(result!$A$17, "",result!$B$17, "",result!AE16, "",result!AE17)</f>
        <v>South AsiaGrand Total P2O5195482</v>
      </c>
      <c r="AF17" t="str">
        <f ca="1">CONCATENATE(result!$A$17, "",result!$B$17, "",result!AF16, "",result!AF17)</f>
        <v>South AsiaGrand Total P2O5163605</v>
      </c>
      <c r="AG17" t="str">
        <f ca="1">CONCATENATE(result!$A$17, "",result!$B$17, "",result!AG16, "",result!AG17)</f>
        <v>South AsiaGrand Total P2O518531111</v>
      </c>
      <c r="AH17" t="str">
        <f ca="1">CONCATENATE(result!$A$17, "",result!$B$17, "",result!AH16, "",result!AH17)</f>
        <v>South AsiaGrand Total P2O51316202</v>
      </c>
      <c r="AI17" t="str">
        <f ca="1">CONCATENATE(result!$A$17, "",result!$B$17, "",result!AI16, "",result!AI17)</f>
        <v>South AsiaGrand Total P2O51662707</v>
      </c>
      <c r="AJ17" t="str">
        <f ca="1">CONCATENATE(result!$A$17, "",result!$B$17, "",result!AJ16, "",result!AJ17)</f>
        <v>South AsiaGrand Total P2O52089458</v>
      </c>
      <c r="AK17" t="str">
        <f ca="1">CONCATENATE(result!$A$17, "",result!$B$17, "",result!AK16, "",result!AK17)</f>
        <v>South AsiaGrand Total P2O51571932</v>
      </c>
      <c r="AL17" t="str">
        <f ca="1">CONCATENATE(result!$A$17, "",result!$B$17, "",result!AL16, "",result!AL17)</f>
        <v>South AsiaGrand Total P2O527471771</v>
      </c>
      <c r="AM17" t="str">
        <f ca="1">CONCATENATE(result!$A$17, "",result!$B$17, "",result!AM16, "",result!AM17)</f>
        <v>South AsiaGrand Total P2O5192103</v>
      </c>
      <c r="AN17" t="str">
        <f ca="1">CONCATENATE(result!$A$17, "",result!$B$17, "",result!AN16, "",result!AN17)</f>
        <v>South AsiaGrand Total P2O51959189</v>
      </c>
      <c r="AO17" t="str">
        <f ca="1">CONCATENATE(result!$A$17, "",result!$B$17, "",result!AO16, "",result!AO17)</f>
        <v>South AsiaGrand Total P2O52952723</v>
      </c>
      <c r="AP17" t="str">
        <f ca="1">CONCATENATE(result!$A$17, "",result!$B$17, "",result!AP16, "",result!AP17)</f>
        <v>South AsiaGrand Total P2O52720176</v>
      </c>
      <c r="AQ17" t="str">
        <f ca="1">CONCATENATE(result!$A$17, "",result!$B$17, "",result!AQ16, "",result!AQ17)</f>
        <v>South AsiaGrand Total P2O5801510</v>
      </c>
      <c r="AR17" t="str">
        <f ca="1">CONCATENATE(result!$A$17, "",result!$B$17, "",result!AR16, "",result!AR17)</f>
        <v>South AsiaGrand Total P2O53972492</v>
      </c>
      <c r="AS17" t="str">
        <f ca="1">CONCATENATE(result!$A$17, "",result!$B$17, "",result!AS16, "",result!AS17)</f>
        <v>South AsiaGrand Total P2O5592484</v>
      </c>
      <c r="AT17" t="str">
        <f ca="1">CONCATENATE(result!$A$17, "",result!$B$17, "",result!AT16, "",result!AT17)</f>
        <v>South AsiaGrand Total P2O56692405</v>
      </c>
      <c r="AU17" t="str">
        <f ca="1">CONCATENATE(result!$A$17, "",result!$B$17, "",result!AU16, "",result!AU17)</f>
        <v>South AsiaGrand Total P2O5775382</v>
      </c>
      <c r="AV17" t="str">
        <f ca="1">CONCATENATE(result!$A$17, "",result!$B$17, "",result!AV16, "",result!AV17)</f>
        <v>South AsiaGrand Total P2O524281191</v>
      </c>
      <c r="AW17" t="str">
        <f ca="1">CONCATENATE(result!$A$17, "",result!$B$17, "",result!AW16, "",result!AW17)</f>
        <v>South AsiaGrand Total P2O55172139</v>
      </c>
      <c r="AX17" t="str">
        <f ca="1">CONCATENATE(result!$A$17, "",result!$B$17, "",result!AX16, "",result!AX17)</f>
        <v>South AsiaGrand Total P2O514141061</v>
      </c>
      <c r="AY17" t="str">
        <f ca="1">CONCATENATE(result!$A$17, "",result!$B$17, "",result!AY16, "",result!AY17)</f>
        <v>South AsiaGrand Total P2O520672596</v>
      </c>
      <c r="AZ17" t="str">
        <f ca="1">CONCATENATE(result!$A$17, "",result!$B$17, "",result!AZ16, "",result!AZ17)</f>
        <v>South AsiaGrand Total P2O51744449</v>
      </c>
      <c r="BA17" t="str">
        <f ca="1">CONCATENATE(result!$A$17, "",result!$B$17, "",result!BA16, "",result!BA17)</f>
        <v>South AsiaGrand Total P2O511702286</v>
      </c>
      <c r="BB17" t="str">
        <f ca="1">CONCATENATE(result!$A$17, "",result!$B$17, "",result!BB16, "",result!BB17)</f>
        <v>South AsiaGrand Total P2O53721889</v>
      </c>
    </row>
    <row r="18" spans="1:54" x14ac:dyDescent="0.25">
      <c r="A18" t="s">
        <v>62</v>
      </c>
      <c r="B18" t="s">
        <v>64</v>
      </c>
      <c r="C18" t="str">
        <f ca="1">CONCATENATE(result!$A$18, "",result!$B$18, "",result!C17, "",result!C18)</f>
        <v>West AsiaGrand Total P2O5209804</v>
      </c>
      <c r="D18" t="str">
        <f ca="1">CONCATENATE(result!$A$18, "",result!$B$18, "",result!D17, "",result!D18)</f>
        <v>West AsiaGrand Total P2O524891016</v>
      </c>
      <c r="E18" t="str">
        <f ca="1">CONCATENATE(result!$A$18, "",result!$B$18, "",result!E17, "",result!E18)</f>
        <v>West AsiaGrand Total P2O524111300</v>
      </c>
      <c r="F18" t="str">
        <f ca="1">CONCATENATE(result!$A$18, "",result!$B$18, "",result!F17, "",result!F18)</f>
        <v>West AsiaGrand Total P2O523272494</v>
      </c>
      <c r="G18" t="str">
        <f ca="1">CONCATENATE(result!$A$18, "",result!$B$18, "",result!G17, "",result!G18)</f>
        <v>West AsiaGrand Total P2O5380774</v>
      </c>
      <c r="H18" t="str">
        <f ca="1">CONCATENATE(result!$A$18, "",result!$B$18, "",result!H17, "",result!H18)</f>
        <v>West AsiaGrand Total P2O52633356</v>
      </c>
      <c r="I18" t="str">
        <f ca="1">CONCATENATE(result!$A$18, "",result!$B$18, "",result!I17, "",result!I18)</f>
        <v>West AsiaGrand Total P2O524562160</v>
      </c>
      <c r="J18" t="str">
        <f ca="1">CONCATENATE(result!$A$18, "",result!$B$18, "",result!J17, "",result!J18)</f>
        <v>West AsiaGrand Total P2O528761964</v>
      </c>
      <c r="K18" t="str">
        <f ca="1">CONCATENATE(result!$A$18, "",result!$B$18, "",result!K17, "",result!K18)</f>
        <v>West AsiaGrand Total P2O52975585</v>
      </c>
      <c r="L18" t="str">
        <f ca="1">CONCATENATE(result!$A$18, "",result!$B$18, "",result!L17, "",result!L18)</f>
        <v>West AsiaGrand Total P2O52136368</v>
      </c>
      <c r="M18" t="str">
        <f ca="1">CONCATENATE(result!$A$18, "",result!$B$18, "",result!M17, "",result!M18)</f>
        <v>West AsiaGrand Total P2O523002279</v>
      </c>
      <c r="N18" t="str">
        <f ca="1">CONCATENATE(result!$A$18, "",result!$B$18, "",result!N17, "",result!N18)</f>
        <v>West AsiaGrand Total P2O518462576</v>
      </c>
      <c r="O18" t="str">
        <f ca="1">CONCATENATE(result!$A$18, "",result!$B$18, "",result!O17, "",result!O18)</f>
        <v>West AsiaGrand Total P2O5880583</v>
      </c>
      <c r="P18" t="str">
        <f ca="1">CONCATENATE(result!$A$18, "",result!$B$18, "",result!P17, "",result!P18)</f>
        <v>West AsiaGrand Total P2O513142576</v>
      </c>
      <c r="Q18" t="str">
        <f ca="1">CONCATENATE(result!$A$18, "",result!$B$18, "",result!Q17, "",result!Q18)</f>
        <v>West AsiaGrand Total P2O523241053</v>
      </c>
      <c r="R18" t="str">
        <f ca="1">CONCATENATE(result!$A$18, "",result!$B$18, "",result!R17, "",result!R18)</f>
        <v>West AsiaGrand Total P2O518641036</v>
      </c>
      <c r="S18" t="str">
        <f ca="1">CONCATENATE(result!$A$18, "",result!$B$18, "",result!S17, "",result!S18)</f>
        <v>West AsiaGrand Total P2O51292261</v>
      </c>
      <c r="T18" t="str">
        <f ca="1">CONCATENATE(result!$A$18, "",result!$B$18, "",result!T17, "",result!T18)</f>
        <v>West AsiaGrand Total P2O519712390</v>
      </c>
      <c r="U18" t="str">
        <f ca="1">CONCATENATE(result!$A$18, "",result!$B$18, "",result!U17, "",result!U18)</f>
        <v>West AsiaGrand Total P2O52462343</v>
      </c>
      <c r="V18" t="str">
        <f ca="1">CONCATENATE(result!$A$18, "",result!$B$18, "",result!V17, "",result!V18)</f>
        <v>West AsiaGrand Total P2O58391029</v>
      </c>
      <c r="W18" t="str">
        <f ca="1">CONCATENATE(result!$A$18, "",result!$B$18, "",result!W17, "",result!W18)</f>
        <v>West AsiaGrand Total P2O51061344</v>
      </c>
      <c r="X18" t="str">
        <f ca="1">CONCATENATE(result!$A$18, "",result!$B$18, "",result!X17, "",result!X18)</f>
        <v>West AsiaGrand Total P2O523162565</v>
      </c>
      <c r="Y18" t="str">
        <f ca="1">CONCATENATE(result!$A$18, "",result!$B$18, "",result!Y17, "",result!Y18)</f>
        <v>West AsiaGrand Total P2O52511942</v>
      </c>
      <c r="Z18" t="str">
        <f ca="1">CONCATENATE(result!$A$18, "",result!$B$18, "",result!Z17, "",result!Z18)</f>
        <v>West AsiaGrand Total P2O52087651</v>
      </c>
      <c r="AA18" t="str">
        <f ca="1">CONCATENATE(result!$A$18, "",result!$B$18, "",result!AA17, "",result!AA18)</f>
        <v>West AsiaGrand Total P2O52518687</v>
      </c>
      <c r="AB18" t="str">
        <f ca="1">CONCATENATE(result!$A$18, "",result!$B$18, "",result!AB17, "",result!AB18)</f>
        <v>West AsiaGrand Total P2O59022927</v>
      </c>
      <c r="AC18" t="str">
        <f ca="1">CONCATENATE(result!$A$18, "",result!$B$18, "",result!AC17, "",result!AC18)</f>
        <v>West AsiaGrand Total P2O54642201</v>
      </c>
      <c r="AD18" t="str">
        <f ca="1">CONCATENATE(result!$A$18, "",result!$B$18, "",result!AD17, "",result!AD18)</f>
        <v>West AsiaGrand Total P2O5852476</v>
      </c>
      <c r="AE18" t="str">
        <f ca="1">CONCATENATE(result!$A$18, "",result!$B$18, "",result!AE17, "",result!AE18)</f>
        <v>West AsiaGrand Total P2O5482694</v>
      </c>
      <c r="AF18" t="str">
        <f ca="1">CONCATENATE(result!$A$18, "",result!$B$18, "",result!AF17, "",result!AF18)</f>
        <v>West AsiaGrand Total P2O56051420</v>
      </c>
      <c r="AG18" t="str">
        <f ca="1">CONCATENATE(result!$A$18, "",result!$B$18, "",result!AG17, "",result!AG18)</f>
        <v>West AsiaGrand Total P2O51111916</v>
      </c>
      <c r="AH18" t="str">
        <f ca="1">CONCATENATE(result!$A$18, "",result!$B$18, "",result!AH17, "",result!AH18)</f>
        <v>West AsiaGrand Total P2O5202967</v>
      </c>
      <c r="AI18" t="str">
        <f ca="1">CONCATENATE(result!$A$18, "",result!$B$18, "",result!AI17, "",result!AI18)</f>
        <v>West AsiaGrand Total P2O52707242</v>
      </c>
      <c r="AJ18" t="str">
        <f ca="1">CONCATENATE(result!$A$18, "",result!$B$18, "",result!AJ17, "",result!AJ18)</f>
        <v>West AsiaGrand Total P2O5458714</v>
      </c>
      <c r="AK18" t="str">
        <f ca="1">CONCATENATE(result!$A$18, "",result!$B$18, "",result!AK17, "",result!AK18)</f>
        <v>West AsiaGrand Total P2O59322933</v>
      </c>
      <c r="AL18" t="str">
        <f ca="1">CONCATENATE(result!$A$18, "",result!$B$18, "",result!AL17, "",result!AL18)</f>
        <v>West AsiaGrand Total P2O51771565</v>
      </c>
      <c r="AM18" t="str">
        <f ca="1">CONCATENATE(result!$A$18, "",result!$B$18, "",result!AM17, "",result!AM18)</f>
        <v>West AsiaGrand Total P2O52103118</v>
      </c>
      <c r="AN18" t="str">
        <f ca="1">CONCATENATE(result!$A$18, "",result!$B$18, "",result!AN17, "",result!AN18)</f>
        <v>West AsiaGrand Total P2O5189120</v>
      </c>
      <c r="AO18" t="str">
        <f ca="1">CONCATENATE(result!$A$18, "",result!$B$18, "",result!AO17, "",result!AO18)</f>
        <v>West AsiaGrand Total P2O5723639</v>
      </c>
      <c r="AP18" t="str">
        <f ca="1">CONCATENATE(result!$A$18, "",result!$B$18, "",result!AP17, "",result!AP18)</f>
        <v>West AsiaGrand Total P2O51761169</v>
      </c>
      <c r="AQ18" t="str">
        <f ca="1">CONCATENATE(result!$A$18, "",result!$B$18, "",result!AQ17, "",result!AQ18)</f>
        <v>West AsiaGrand Total P2O515101523</v>
      </c>
      <c r="AR18" t="str">
        <f ca="1">CONCATENATE(result!$A$18, "",result!$B$18, "",result!AR17, "",result!AR18)</f>
        <v>West AsiaGrand Total P2O52492144</v>
      </c>
      <c r="AS18" t="str">
        <f ca="1">CONCATENATE(result!$A$18, "",result!$B$18, "",result!AS17, "",result!AS18)</f>
        <v>West AsiaGrand Total P2O54842712</v>
      </c>
      <c r="AT18" t="str">
        <f ca="1">CONCATENATE(result!$A$18, "",result!$B$18, "",result!AT17, "",result!AT18)</f>
        <v>West AsiaGrand Total P2O524051335</v>
      </c>
      <c r="AU18" t="str">
        <f ca="1">CONCATENATE(result!$A$18, "",result!$B$18, "",result!AU17, "",result!AU18)</f>
        <v>West AsiaGrand Total P2O53822862</v>
      </c>
      <c r="AV18" t="str">
        <f ca="1">CONCATENATE(result!$A$18, "",result!$B$18, "",result!AV17, "",result!AV18)</f>
        <v>West AsiaGrand Total P2O51191695</v>
      </c>
      <c r="AW18" t="str">
        <f ca="1">CONCATENATE(result!$A$18, "",result!$B$18, "",result!AW17, "",result!AW18)</f>
        <v>West AsiaGrand Total P2O521391727</v>
      </c>
      <c r="AX18" t="str">
        <f ca="1">CONCATENATE(result!$A$18, "",result!$B$18, "",result!AX17, "",result!AX18)</f>
        <v>West AsiaGrand Total P2O51061691</v>
      </c>
      <c r="AY18" t="str">
        <f ca="1">CONCATENATE(result!$A$18, "",result!$B$18, "",result!AY17, "",result!AY18)</f>
        <v>West AsiaGrand Total P2O525962114</v>
      </c>
      <c r="AZ18" t="str">
        <f ca="1">CONCATENATE(result!$A$18, "",result!$B$18, "",result!AZ17, "",result!AZ18)</f>
        <v>West AsiaGrand Total P2O54491074</v>
      </c>
      <c r="BA18" t="str">
        <f ca="1">CONCATENATE(result!$A$18, "",result!$B$18, "",result!BA17, "",result!BA18)</f>
        <v>West AsiaGrand Total P2O522862001</v>
      </c>
      <c r="BB18" t="str">
        <f ca="1">CONCATENATE(result!$A$18, "",result!$B$18, "",result!BB17, "",result!BB18)</f>
        <v>West AsiaGrand Total P2O518891132</v>
      </c>
    </row>
    <row r="19" spans="1:54" x14ac:dyDescent="0.25">
      <c r="A19" t="s">
        <v>63</v>
      </c>
      <c r="B19" t="s">
        <v>64</v>
      </c>
      <c r="C19" t="str">
        <f ca="1">CONCATENATE(result!$A$19, "",result!$B$19, "",result!C18, "",result!C19)</f>
        <v>Western and Central EuropeGrand Total P2O58042747</v>
      </c>
      <c r="D19" t="str">
        <f ca="1">CONCATENATE(result!$A$19, "",result!$B$19, "",result!D18, "",result!D19)</f>
        <v>Western and Central EuropeGrand Total P2O510161782</v>
      </c>
      <c r="E19" t="str">
        <f ca="1">CONCATENATE(result!$A$19, "",result!$B$19, "",result!E18, "",result!E19)</f>
        <v>Western and Central EuropeGrand Total P2O513002370</v>
      </c>
      <c r="F19" t="str">
        <f ca="1">CONCATENATE(result!$A$19, "",result!$B$19, "",result!F18, "",result!F19)</f>
        <v>Western and Central EuropeGrand Total P2O52494584</v>
      </c>
      <c r="G19" t="str">
        <f ca="1">CONCATENATE(result!$A$19, "",result!$B$19, "",result!G18, "",result!G19)</f>
        <v>Western and Central EuropeGrand Total P2O57741876</v>
      </c>
      <c r="H19" t="str">
        <f ca="1">CONCATENATE(result!$A$19, "",result!$B$19, "",result!H18, "",result!H19)</f>
        <v>Western and Central EuropeGrand Total P2O5356416</v>
      </c>
      <c r="I19" t="str">
        <f ca="1">CONCATENATE(result!$A$19, "",result!$B$19, "",result!I18, "",result!I19)</f>
        <v>Western and Central EuropeGrand Total P2O521602311</v>
      </c>
      <c r="J19" t="str">
        <f ca="1">CONCATENATE(result!$A$19, "",result!$B$19, "",result!J18, "",result!J19)</f>
        <v>Western and Central EuropeGrand Total P2O51964403</v>
      </c>
      <c r="K19" t="str">
        <f ca="1">CONCATENATE(result!$A$19, "",result!$B$19, "",result!K18, "",result!K19)</f>
        <v>Western and Central EuropeGrand Total P2O55851678</v>
      </c>
      <c r="L19" t="str">
        <f ca="1">CONCATENATE(result!$A$19, "",result!$B$19, "",result!L18, "",result!L19)</f>
        <v>Western and Central EuropeGrand Total P2O53681126</v>
      </c>
      <c r="M19" t="str">
        <f ca="1">CONCATENATE(result!$A$19, "",result!$B$19, "",result!M18, "",result!M19)</f>
        <v>Western and Central EuropeGrand Total P2O52279135</v>
      </c>
      <c r="N19" t="str">
        <f ca="1">CONCATENATE(result!$A$19, "",result!$B$19, "",result!N18, "",result!N19)</f>
        <v>Western and Central EuropeGrand Total P2O52576316</v>
      </c>
      <c r="O19" t="str">
        <f ca="1">CONCATENATE(result!$A$19, "",result!$B$19, "",result!O18, "",result!O19)</f>
        <v>Western and Central EuropeGrand Total P2O55832528</v>
      </c>
      <c r="P19" t="str">
        <f ca="1">CONCATENATE(result!$A$19, "",result!$B$19, "",result!P18, "",result!P19)</f>
        <v>Western and Central EuropeGrand Total P2O525762731</v>
      </c>
      <c r="Q19" t="str">
        <f ca="1">CONCATENATE(result!$A$19, "",result!$B$19, "",result!Q18, "",result!Q19)</f>
        <v>Western and Central EuropeGrand Total P2O510532879</v>
      </c>
      <c r="R19" t="str">
        <f ca="1">CONCATENATE(result!$A$19, "",result!$B$19, "",result!R18, "",result!R19)</f>
        <v>Western and Central EuropeGrand Total P2O510361925</v>
      </c>
      <c r="S19" t="str">
        <f ca="1">CONCATENATE(result!$A$19, "",result!$B$19, "",result!S18, "",result!S19)</f>
        <v>Western and Central EuropeGrand Total P2O522612248</v>
      </c>
      <c r="T19" t="str">
        <f ca="1">CONCATENATE(result!$A$19, "",result!$B$19, "",result!T18, "",result!T19)</f>
        <v>Western and Central EuropeGrand Total P2O523901197</v>
      </c>
      <c r="U19" t="str">
        <f ca="1">CONCATENATE(result!$A$19, "",result!$B$19, "",result!U18, "",result!U19)</f>
        <v>Western and Central EuropeGrand Total P2O53432142</v>
      </c>
      <c r="V19" t="str">
        <f ca="1">CONCATENATE(result!$A$19, "",result!$B$19, "",result!V18, "",result!V19)</f>
        <v>Western and Central EuropeGrand Total P2O51029709</v>
      </c>
      <c r="W19" t="str">
        <f ca="1">CONCATENATE(result!$A$19, "",result!$B$19, "",result!W18, "",result!W19)</f>
        <v>Western and Central EuropeGrand Total P2O5344654</v>
      </c>
      <c r="X19" t="str">
        <f ca="1">CONCATENATE(result!$A$19, "",result!$B$19, "",result!X18, "",result!X19)</f>
        <v>Western and Central EuropeGrand Total P2O52565898</v>
      </c>
      <c r="Y19" t="str">
        <f ca="1">CONCATENATE(result!$A$19, "",result!$B$19, "",result!Y18, "",result!Y19)</f>
        <v>Western and Central EuropeGrand Total P2O519422350</v>
      </c>
      <c r="Z19" t="str">
        <f ca="1">CONCATENATE(result!$A$19, "",result!$B$19, "",result!Z18, "",result!Z19)</f>
        <v>Western and Central EuropeGrand Total P2O5651970</v>
      </c>
      <c r="AA19" t="str">
        <f ca="1">CONCATENATE(result!$A$19, "",result!$B$19, "",result!AA18, "",result!AA19)</f>
        <v>Western and Central EuropeGrand Total P2O56871048</v>
      </c>
      <c r="AB19" t="str">
        <f ca="1">CONCATENATE(result!$A$19, "",result!$B$19, "",result!AB18, "",result!AB19)</f>
        <v>Western and Central EuropeGrand Total P2O52927427</v>
      </c>
      <c r="AC19" t="str">
        <f ca="1">CONCATENATE(result!$A$19, "",result!$B$19, "",result!AC18, "",result!AC19)</f>
        <v>Western and Central EuropeGrand Total P2O522011414</v>
      </c>
      <c r="AD19" t="str">
        <f ca="1">CONCATENATE(result!$A$19, "",result!$B$19, "",result!AD18, "",result!AD19)</f>
        <v>Western and Central EuropeGrand Total P2O524761101</v>
      </c>
      <c r="AE19" t="str">
        <f ca="1">CONCATENATE(result!$A$19, "",result!$B$19, "",result!AE18, "",result!AE19)</f>
        <v>Western and Central EuropeGrand Total P2O56942420</v>
      </c>
      <c r="AF19" t="str">
        <f ca="1">CONCATENATE(result!$A$19, "",result!$B$19, "",result!AF18, "",result!AF19)</f>
        <v>Western and Central EuropeGrand Total P2O51420324</v>
      </c>
      <c r="AG19" t="str">
        <f ca="1">CONCATENATE(result!$A$19, "",result!$B$19, "",result!AG18, "",result!AG19)</f>
        <v>Western and Central EuropeGrand Total P2O59162288</v>
      </c>
      <c r="AH19" t="str">
        <f ca="1">CONCATENATE(result!$A$19, "",result!$B$19, "",result!AH18, "",result!AH19)</f>
        <v>Western and Central EuropeGrand Total P2O59672946</v>
      </c>
      <c r="AI19" t="str">
        <f ca="1">CONCATENATE(result!$A$19, "",result!$B$19, "",result!AI18, "",result!AI19)</f>
        <v>Western and Central EuropeGrand Total P2O524259</v>
      </c>
      <c r="AJ19" t="str">
        <f ca="1">CONCATENATE(result!$A$19, "",result!$B$19, "",result!AJ18, "",result!AJ19)</f>
        <v>Western and Central EuropeGrand Total P2O57142449</v>
      </c>
      <c r="AK19" t="str">
        <f ca="1">CONCATENATE(result!$A$19, "",result!$B$19, "",result!AK18, "",result!AK19)</f>
        <v>Western and Central EuropeGrand Total P2O529331862</v>
      </c>
      <c r="AL19" t="str">
        <f ca="1">CONCATENATE(result!$A$19, "",result!$B$19, "",result!AL18, "",result!AL19)</f>
        <v>Western and Central EuropeGrand Total P2O55651421</v>
      </c>
      <c r="AM19" t="str">
        <f ca="1">CONCATENATE(result!$A$19, "",result!$B$19, "",result!AM18, "",result!AM19)</f>
        <v>Western and Central EuropeGrand Total P2O5118569</v>
      </c>
      <c r="AN19" t="str">
        <f ca="1">CONCATENATE(result!$A$19, "",result!$B$19, "",result!AN18, "",result!AN19)</f>
        <v>Western and Central EuropeGrand Total P2O51202434</v>
      </c>
      <c r="AO19" t="str">
        <f ca="1">CONCATENATE(result!$A$19, "",result!$B$19, "",result!AO18, "",result!AO19)</f>
        <v>Western and Central EuropeGrand Total P2O5639825</v>
      </c>
      <c r="AP19" t="str">
        <f ca="1">CONCATENATE(result!$A$19, "",result!$B$19, "",result!AP18, "",result!AP19)</f>
        <v>Western and Central EuropeGrand Total P2O511692747</v>
      </c>
      <c r="AQ19" t="str">
        <f ca="1">CONCATENATE(result!$A$19, "",result!$B$19, "",result!AQ18, "",result!AQ19)</f>
        <v>Western and Central EuropeGrand Total P2O51523521</v>
      </c>
      <c r="AR19" t="str">
        <f ca="1">CONCATENATE(result!$A$19, "",result!$B$19, "",result!AR18, "",result!AR19)</f>
        <v>Western and Central EuropeGrand Total P2O5144227</v>
      </c>
      <c r="AS19" t="str">
        <f ca="1">CONCATENATE(result!$A$19, "",result!$B$19, "",result!AS18, "",result!AS19)</f>
        <v>Western and Central EuropeGrand Total P2O527122975</v>
      </c>
      <c r="AT19" t="str">
        <f ca="1">CONCATENATE(result!$A$19, "",result!$B$19, "",result!AT18, "",result!AT19)</f>
        <v>Western and Central EuropeGrand Total P2O513351431</v>
      </c>
      <c r="AU19" t="str">
        <f ca="1">CONCATENATE(result!$A$19, "",result!$B$19, "",result!AU18, "",result!AU19)</f>
        <v>Western and Central EuropeGrand Total P2O528621964</v>
      </c>
      <c r="AV19" t="str">
        <f ca="1">CONCATENATE(result!$A$19, "",result!$B$19, "",result!AV18, "",result!AV19)</f>
        <v>Western and Central EuropeGrand Total P2O56951515</v>
      </c>
      <c r="AW19" t="str">
        <f ca="1">CONCATENATE(result!$A$19, "",result!$B$19, "",result!AW18, "",result!AW19)</f>
        <v>Western and Central EuropeGrand Total P2O517271994</v>
      </c>
      <c r="AX19" t="str">
        <f ca="1">CONCATENATE(result!$A$19, "",result!$B$19, "",result!AX18, "",result!AX19)</f>
        <v>Western and Central EuropeGrand Total P2O5691549</v>
      </c>
      <c r="AY19" t="str">
        <f ca="1">CONCATENATE(result!$A$19, "",result!$B$19, "",result!AY18, "",result!AY19)</f>
        <v>Western and Central EuropeGrand Total P2O52114457</v>
      </c>
      <c r="AZ19" t="str">
        <f ca="1">CONCATENATE(result!$A$19, "",result!$B$19, "",result!AZ18, "",result!AZ19)</f>
        <v>Western and Central EuropeGrand Total P2O51074676</v>
      </c>
      <c r="BA19" t="str">
        <f ca="1">CONCATENATE(result!$A$19, "",result!$B$19, "",result!BA18, "",result!BA19)</f>
        <v>Western and Central EuropeGrand Total P2O52001431</v>
      </c>
      <c r="BB19" t="str">
        <f ca="1">CONCATENATE(result!$A$19, "",result!$B$19, "",result!BB18, "",result!BB19)</f>
        <v>Western and Central EuropeGrand Total P2O511321809</v>
      </c>
    </row>
    <row r="20" spans="1:54" x14ac:dyDescent="0.25">
      <c r="A20" t="s">
        <v>54</v>
      </c>
      <c r="B20" t="s">
        <v>65</v>
      </c>
      <c r="C20" t="str">
        <f ca="1">CONCATENATE(result!$A$20, "",result!$B$20, "",result!C19, "",result!C20)</f>
        <v>AfricaGrand Total K2O27471118</v>
      </c>
      <c r="D20" t="str">
        <f ca="1">CONCATENATE(result!$A$20, "",result!$B$20, "",result!D19, "",result!D20)</f>
        <v>AfricaGrand Total K2O17822896</v>
      </c>
      <c r="E20" t="str">
        <f ca="1">CONCATENATE(result!$A$20, "",result!$B$20, "",result!E19, "",result!E20)</f>
        <v>AfricaGrand Total K2O23701303</v>
      </c>
      <c r="F20" t="str">
        <f ca="1">CONCATENATE(result!$A$20, "",result!$B$20, "",result!F19, "",result!F20)</f>
        <v>AfricaGrand Total K2O584568</v>
      </c>
      <c r="G20" t="str">
        <f ca="1">CONCATENATE(result!$A$20, "",result!$B$20, "",result!G19, "",result!G20)</f>
        <v>AfricaGrand Total K2O18761452</v>
      </c>
      <c r="H20" t="str">
        <f ca="1">CONCATENATE(result!$A$20, "",result!$B$20, "",result!H19, "",result!H20)</f>
        <v>AfricaGrand Total K2O4161400</v>
      </c>
      <c r="I20" t="str">
        <f ca="1">CONCATENATE(result!$A$20, "",result!$B$20, "",result!I19, "",result!I20)</f>
        <v>AfricaGrand Total K2O23112685</v>
      </c>
      <c r="J20" t="str">
        <f ca="1">CONCATENATE(result!$A$20, "",result!$B$20, "",result!J19, "",result!J20)</f>
        <v>AfricaGrand Total K2O403679</v>
      </c>
      <c r="K20" t="str">
        <f ca="1">CONCATENATE(result!$A$20, "",result!$B$20, "",result!K19, "",result!K20)</f>
        <v>AfricaGrand Total K2O1678415</v>
      </c>
      <c r="L20" t="str">
        <f ca="1">CONCATENATE(result!$A$20, "",result!$B$20, "",result!L19, "",result!L20)</f>
        <v>AfricaGrand Total K2O11262405</v>
      </c>
      <c r="M20" t="str">
        <f ca="1">CONCATENATE(result!$A$20, "",result!$B$20, "",result!M19, "",result!M20)</f>
        <v>AfricaGrand Total K2O1352338</v>
      </c>
      <c r="N20" t="str">
        <f ca="1">CONCATENATE(result!$A$20, "",result!$B$20, "",result!N19, "",result!N20)</f>
        <v>AfricaGrand Total K2O316279</v>
      </c>
      <c r="O20" t="str">
        <f ca="1">CONCATENATE(result!$A$20, "",result!$B$20, "",result!O19, "",result!O20)</f>
        <v>AfricaGrand Total K2O2528278</v>
      </c>
      <c r="P20" t="str">
        <f ca="1">CONCATENATE(result!$A$20, "",result!$B$20, "",result!P19, "",result!P20)</f>
        <v>AfricaGrand Total K2O27311784</v>
      </c>
      <c r="Q20" t="str">
        <f ca="1">CONCATENATE(result!$A$20, "",result!$B$20, "",result!Q19, "",result!Q20)</f>
        <v>AfricaGrand Total K2O2879572</v>
      </c>
      <c r="R20" t="str">
        <f ca="1">CONCATENATE(result!$A$20, "",result!$B$20, "",result!R19, "",result!R20)</f>
        <v>AfricaGrand Total K2O19252582</v>
      </c>
      <c r="S20" t="str">
        <f ca="1">CONCATENATE(result!$A$20, "",result!$B$20, "",result!S19, "",result!S20)</f>
        <v>AfricaGrand Total K2O22481552</v>
      </c>
      <c r="T20" t="str">
        <f ca="1">CONCATENATE(result!$A$20, "",result!$B$20, "",result!T19, "",result!T20)</f>
        <v>AfricaGrand Total K2O11972512</v>
      </c>
      <c r="U20" t="str">
        <f ca="1">CONCATENATE(result!$A$20, "",result!$B$20, "",result!U19, "",result!U20)</f>
        <v>AfricaGrand Total K2O21422605</v>
      </c>
      <c r="V20" t="str">
        <f ca="1">CONCATENATE(result!$A$20, "",result!$B$20, "",result!V19, "",result!V20)</f>
        <v>AfricaGrand Total K2O7091553</v>
      </c>
      <c r="W20" t="str">
        <f ca="1">CONCATENATE(result!$A$20, "",result!$B$20, "",result!W19, "",result!W20)</f>
        <v>AfricaGrand Total K2O6542609</v>
      </c>
      <c r="X20" t="str">
        <f ca="1">CONCATENATE(result!$A$20, "",result!$B$20, "",result!X19, "",result!X20)</f>
        <v>AfricaGrand Total K2O8981588</v>
      </c>
      <c r="Y20" t="str">
        <f ca="1">CONCATENATE(result!$A$20, "",result!$B$20, "",result!Y19, "",result!Y20)</f>
        <v>AfricaGrand Total K2O2350410</v>
      </c>
      <c r="Z20" t="str">
        <f ca="1">CONCATENATE(result!$A$20, "",result!$B$20, "",result!Z19, "",result!Z20)</f>
        <v>AfricaGrand Total K2O9701876</v>
      </c>
      <c r="AA20" t="str">
        <f ca="1">CONCATENATE(result!$A$20, "",result!$B$20, "",result!AA19, "",result!AA20)</f>
        <v>AfricaGrand Total K2O10481442</v>
      </c>
      <c r="AB20" t="str">
        <f ca="1">CONCATENATE(result!$A$20, "",result!$B$20, "",result!AB19, "",result!AB20)</f>
        <v>AfricaGrand Total K2O427218</v>
      </c>
      <c r="AC20" t="str">
        <f ca="1">CONCATENATE(result!$A$20, "",result!$B$20, "",result!AC19, "",result!AC20)</f>
        <v>AfricaGrand Total K2O14142644</v>
      </c>
      <c r="AD20" t="str">
        <f ca="1">CONCATENATE(result!$A$20, "",result!$B$20, "",result!AD19, "",result!AD20)</f>
        <v>AfricaGrand Total K2O11012892</v>
      </c>
      <c r="AE20" t="str">
        <f ca="1">CONCATENATE(result!$A$20, "",result!$B$20, "",result!AE19, "",result!AE20)</f>
        <v>AfricaGrand Total K2O24201006</v>
      </c>
      <c r="AF20" t="str">
        <f ca="1">CONCATENATE(result!$A$20, "",result!$B$20, "",result!AF19, "",result!AF20)</f>
        <v>AfricaGrand Total K2O324151</v>
      </c>
      <c r="AG20" t="str">
        <f ca="1">CONCATENATE(result!$A$20, "",result!$B$20, "",result!AG19, "",result!AG20)</f>
        <v>AfricaGrand Total K2O2288429</v>
      </c>
      <c r="AH20" t="str">
        <f ca="1">CONCATENATE(result!$A$20, "",result!$B$20, "",result!AH19, "",result!AH20)</f>
        <v>AfricaGrand Total K2O29462942</v>
      </c>
      <c r="AI20" t="str">
        <f ca="1">CONCATENATE(result!$A$20, "",result!$B$20, "",result!AI19, "",result!AI20)</f>
        <v>AfricaGrand Total K2O591020</v>
      </c>
      <c r="AJ20" t="str">
        <f ca="1">CONCATENATE(result!$A$20, "",result!$B$20, "",result!AJ19, "",result!AJ20)</f>
        <v>AfricaGrand Total K2O24491242</v>
      </c>
      <c r="AK20" t="str">
        <f ca="1">CONCATENATE(result!$A$20, "",result!$B$20, "",result!AK19, "",result!AK20)</f>
        <v>AfricaGrand Total K2O18621895</v>
      </c>
      <c r="AL20" t="str">
        <f ca="1">CONCATENATE(result!$A$20, "",result!$B$20, "",result!AL19, "",result!AL20)</f>
        <v>AfricaGrand Total K2O1421433</v>
      </c>
      <c r="AM20" t="str">
        <f ca="1">CONCATENATE(result!$A$20, "",result!$B$20, "",result!AM19, "",result!AM20)</f>
        <v>AfricaGrand Total K2O5692795</v>
      </c>
      <c r="AN20" t="str">
        <f ca="1">CONCATENATE(result!$A$20, "",result!$B$20, "",result!AN19, "",result!AN20)</f>
        <v>AfricaGrand Total K2O24342595</v>
      </c>
      <c r="AO20" t="str">
        <f ca="1">CONCATENATE(result!$A$20, "",result!$B$20, "",result!AO19, "",result!AO20)</f>
        <v>AfricaGrand Total K2O8251411</v>
      </c>
      <c r="AP20" t="str">
        <f ca="1">CONCATENATE(result!$A$20, "",result!$B$20, "",result!AP19, "",result!AP20)</f>
        <v>AfricaGrand Total K2O2747794</v>
      </c>
      <c r="AQ20" t="str">
        <f ca="1">CONCATENATE(result!$A$20, "",result!$B$20, "",result!AQ19, "",result!AQ20)</f>
        <v>AfricaGrand Total K2O521808</v>
      </c>
      <c r="AR20" t="str">
        <f ca="1">CONCATENATE(result!$A$20, "",result!$B$20, "",result!AR19, "",result!AR20)</f>
        <v>AfricaGrand Total K2O2271579</v>
      </c>
      <c r="AS20" t="str">
        <f ca="1">CONCATENATE(result!$A$20, "",result!$B$20, "",result!AS19, "",result!AS20)</f>
        <v>AfricaGrand Total K2O29752062</v>
      </c>
      <c r="AT20" t="str">
        <f ca="1">CONCATENATE(result!$A$20, "",result!$B$20, "",result!AT19, "",result!AT20)</f>
        <v>AfricaGrand Total K2O14311845</v>
      </c>
      <c r="AU20" t="str">
        <f ca="1">CONCATENATE(result!$A$20, "",result!$B$20, "",result!AU19, "",result!AU20)</f>
        <v>AfricaGrand Total K2O1964706</v>
      </c>
      <c r="AV20" t="str">
        <f ca="1">CONCATENATE(result!$A$20, "",result!$B$20, "",result!AV19, "",result!AV20)</f>
        <v>AfricaGrand Total K2O15151528</v>
      </c>
      <c r="AW20" t="str">
        <f ca="1">CONCATENATE(result!$A$20, "",result!$B$20, "",result!AW19, "",result!AW20)</f>
        <v>AfricaGrand Total K2O19942420</v>
      </c>
      <c r="AX20" t="str">
        <f ca="1">CONCATENATE(result!$A$20, "",result!$B$20, "",result!AX19, "",result!AX20)</f>
        <v>AfricaGrand Total K2O5491100</v>
      </c>
      <c r="AY20" t="str">
        <f ca="1">CONCATENATE(result!$A$20, "",result!$B$20, "",result!AY19, "",result!AY20)</f>
        <v>AfricaGrand Total K2O4571271</v>
      </c>
      <c r="AZ20" t="str">
        <f ca="1">CONCATENATE(result!$A$20, "",result!$B$20, "",result!AZ19, "",result!AZ20)</f>
        <v>AfricaGrand Total K2O676700</v>
      </c>
      <c r="BA20" t="str">
        <f ca="1">CONCATENATE(result!$A$20, "",result!$B$20, "",result!BA19, "",result!BA20)</f>
        <v>AfricaGrand Total K2O431641</v>
      </c>
      <c r="BB20" t="str">
        <f ca="1">CONCATENATE(result!$A$20, "",result!$B$20, "",result!BB19, "",result!BB20)</f>
        <v>AfricaGrand Total K2O18091136</v>
      </c>
    </row>
    <row r="21" spans="1:54" x14ac:dyDescent="0.25">
      <c r="A21" t="s">
        <v>56</v>
      </c>
      <c r="B21" t="s">
        <v>65</v>
      </c>
      <c r="C21" t="str">
        <f ca="1">CONCATENATE(result!$A$21, "",result!$B$21, "",result!C20, "",result!C21)</f>
        <v>East AsiaGrand Total K2O11181304</v>
      </c>
      <c r="D21" t="str">
        <f ca="1">CONCATENATE(result!$A$21, "",result!$B$21, "",result!D20, "",result!D21)</f>
        <v>East AsiaGrand Total K2O28961502</v>
      </c>
      <c r="E21" t="str">
        <f ca="1">CONCATENATE(result!$A$21, "",result!$B$21, "",result!E20, "",result!E21)</f>
        <v>East AsiaGrand Total K2O13031248</v>
      </c>
      <c r="F21" t="str">
        <f ca="1">CONCATENATE(result!$A$21, "",result!$B$21, "",result!F20, "",result!F21)</f>
        <v>East AsiaGrand Total K2O5681123</v>
      </c>
      <c r="G21" t="str">
        <f ca="1">CONCATENATE(result!$A$21, "",result!$B$21, "",result!G20, "",result!G21)</f>
        <v>East AsiaGrand Total K2O1452432</v>
      </c>
      <c r="H21" t="str">
        <f ca="1">CONCATENATE(result!$A$21, "",result!$B$21, "",result!H20, "",result!H21)</f>
        <v>East AsiaGrand Total K2O14001704</v>
      </c>
      <c r="I21" t="str">
        <f ca="1">CONCATENATE(result!$A$21, "",result!$B$21, "",result!I20, "",result!I21)</f>
        <v>East AsiaGrand Total K2O26852957</v>
      </c>
      <c r="J21" t="str">
        <f ca="1">CONCATENATE(result!$A$21, "",result!$B$21, "",result!J20, "",result!J21)</f>
        <v>East AsiaGrand Total K2O679481</v>
      </c>
      <c r="K21" t="str">
        <f ca="1">CONCATENATE(result!$A$21, "",result!$B$21, "",result!K20, "",result!K21)</f>
        <v>East AsiaGrand Total K2O415987</v>
      </c>
      <c r="L21" t="str">
        <f ca="1">CONCATENATE(result!$A$21, "",result!$B$21, "",result!L20, "",result!L21)</f>
        <v>East AsiaGrand Total K2O24051340</v>
      </c>
      <c r="M21" t="str">
        <f ca="1">CONCATENATE(result!$A$21, "",result!$B$21, "",result!M20, "",result!M21)</f>
        <v>East AsiaGrand Total K2O23382965</v>
      </c>
      <c r="N21" t="str">
        <f ca="1">CONCATENATE(result!$A$21, "",result!$B$21, "",result!N20, "",result!N21)</f>
        <v>East AsiaGrand Total K2O2791229</v>
      </c>
      <c r="O21" t="str">
        <f ca="1">CONCATENATE(result!$A$21, "",result!$B$21, "",result!O20, "",result!O21)</f>
        <v>East AsiaGrand Total K2O2781317</v>
      </c>
      <c r="P21" t="str">
        <f ca="1">CONCATENATE(result!$A$21, "",result!$B$21, "",result!P20, "",result!P21)</f>
        <v>East AsiaGrand Total K2O1784174</v>
      </c>
      <c r="Q21" t="str">
        <f ca="1">CONCATENATE(result!$A$21, "",result!$B$21, "",result!Q20, "",result!Q21)</f>
        <v>East AsiaGrand Total K2O5721342</v>
      </c>
      <c r="R21" t="str">
        <f ca="1">CONCATENATE(result!$A$21, "",result!$B$21, "",result!R20, "",result!R21)</f>
        <v>East AsiaGrand Total K2O25821554</v>
      </c>
      <c r="S21" t="str">
        <f ca="1">CONCATENATE(result!$A$21, "",result!$B$21, "",result!S20, "",result!S21)</f>
        <v>East AsiaGrand Total K2O15522414</v>
      </c>
      <c r="T21" t="str">
        <f ca="1">CONCATENATE(result!$A$21, "",result!$B$21, "",result!T20, "",result!T21)</f>
        <v>East AsiaGrand Total K2O2512182</v>
      </c>
      <c r="U21" t="str">
        <f ca="1">CONCATENATE(result!$A$21, "",result!$B$21, "",result!U20, "",result!U21)</f>
        <v>East AsiaGrand Total K2O26052593</v>
      </c>
      <c r="V21" t="str">
        <f ca="1">CONCATENATE(result!$A$21, "",result!$B$21, "",result!V20, "",result!V21)</f>
        <v>East AsiaGrand Total K2O1553507</v>
      </c>
      <c r="W21" t="str">
        <f ca="1">CONCATENATE(result!$A$21, "",result!$B$21, "",result!W20, "",result!W21)</f>
        <v>East AsiaGrand Total K2O26092841</v>
      </c>
      <c r="X21" t="str">
        <f ca="1">CONCATENATE(result!$A$21, "",result!$B$21, "",result!X20, "",result!X21)</f>
        <v>East AsiaGrand Total K2O15881966</v>
      </c>
      <c r="Y21" t="str">
        <f ca="1">CONCATENATE(result!$A$21, "",result!$B$21, "",result!Y20, "",result!Y21)</f>
        <v>East AsiaGrand Total K2O4102040</v>
      </c>
      <c r="Z21" t="str">
        <f ca="1">CONCATENATE(result!$A$21, "",result!$B$21, "",result!Z20, "",result!Z21)</f>
        <v>East AsiaGrand Total K2O18761032</v>
      </c>
      <c r="AA21" t="str">
        <f ca="1">CONCATENATE(result!$A$21, "",result!$B$21, "",result!AA20, "",result!AA21)</f>
        <v>East AsiaGrand Total K2O1442869</v>
      </c>
      <c r="AB21" t="str">
        <f ca="1">CONCATENATE(result!$A$21, "",result!$B$21, "",result!AB20, "",result!AB21)</f>
        <v>East AsiaGrand Total K2O2181304</v>
      </c>
      <c r="AC21" t="str">
        <f ca="1">CONCATENATE(result!$A$21, "",result!$B$21, "",result!AC20, "",result!AC21)</f>
        <v>East AsiaGrand Total K2O26441526</v>
      </c>
      <c r="AD21" t="str">
        <f ca="1">CONCATENATE(result!$A$21, "",result!$B$21, "",result!AD20, "",result!AD21)</f>
        <v>East AsiaGrand Total K2O28922179</v>
      </c>
      <c r="AE21" t="str">
        <f ca="1">CONCATENATE(result!$A$21, "",result!$B$21, "",result!AE20, "",result!AE21)</f>
        <v>East AsiaGrand Total K2O10061209</v>
      </c>
      <c r="AF21" t="str">
        <f ca="1">CONCATENATE(result!$A$21, "",result!$B$21, "",result!AF20, "",result!AF21)</f>
        <v>East AsiaGrand Total K2O1512760</v>
      </c>
      <c r="AG21" t="str">
        <f ca="1">CONCATENATE(result!$A$21, "",result!$B$21, "",result!AG20, "",result!AG21)</f>
        <v>East AsiaGrand Total K2O429619</v>
      </c>
      <c r="AH21" t="str">
        <f ca="1">CONCATENATE(result!$A$21, "",result!$B$21, "",result!AH20, "",result!AH21)</f>
        <v>East AsiaGrand Total K2O29422773</v>
      </c>
      <c r="AI21" t="str">
        <f ca="1">CONCATENATE(result!$A$21, "",result!$B$21, "",result!AI20, "",result!AI21)</f>
        <v>East AsiaGrand Total K2O1020763</v>
      </c>
      <c r="AJ21" t="str">
        <f ca="1">CONCATENATE(result!$A$21, "",result!$B$21, "",result!AJ20, "",result!AJ21)</f>
        <v>East AsiaGrand Total K2O12421997</v>
      </c>
      <c r="AK21" t="str">
        <f ca="1">CONCATENATE(result!$A$21, "",result!$B$21, "",result!AK20, "",result!AK21)</f>
        <v>East AsiaGrand Total K2O18952336</v>
      </c>
      <c r="AL21" t="str">
        <f ca="1">CONCATENATE(result!$A$21, "",result!$B$21, "",result!AL20, "",result!AL21)</f>
        <v>East AsiaGrand Total K2O4332128</v>
      </c>
      <c r="AM21" t="str">
        <f ca="1">CONCATENATE(result!$A$21, "",result!$B$21, "",result!AM20, "",result!AM21)</f>
        <v>East AsiaGrand Total K2O2795295</v>
      </c>
      <c r="AN21" t="str">
        <f ca="1">CONCATENATE(result!$A$21, "",result!$B$21, "",result!AN20, "",result!AN21)</f>
        <v>East AsiaGrand Total K2O2595190</v>
      </c>
      <c r="AO21" t="str">
        <f ca="1">CONCATENATE(result!$A$21, "",result!$B$21, "",result!AO20, "",result!AO21)</f>
        <v>East AsiaGrand Total K2O14112854</v>
      </c>
      <c r="AP21" t="str">
        <f ca="1">CONCATENATE(result!$A$21, "",result!$B$21, "",result!AP20, "",result!AP21)</f>
        <v>East AsiaGrand Total K2O7942287</v>
      </c>
      <c r="AQ21" t="str">
        <f ca="1">CONCATENATE(result!$A$21, "",result!$B$21, "",result!AQ20, "",result!AQ21)</f>
        <v>East AsiaGrand Total K2O808749</v>
      </c>
      <c r="AR21" t="str">
        <f ca="1">CONCATENATE(result!$A$21, "",result!$B$21, "",result!AR20, "",result!AR21)</f>
        <v>East AsiaGrand Total K2O15792841</v>
      </c>
      <c r="AS21" t="str">
        <f ca="1">CONCATENATE(result!$A$21, "",result!$B$21, "",result!AS20, "",result!AS21)</f>
        <v>East AsiaGrand Total K2O20621148</v>
      </c>
      <c r="AT21" t="str">
        <f ca="1">CONCATENATE(result!$A$21, "",result!$B$21, "",result!AT20, "",result!AT21)</f>
        <v>East AsiaGrand Total K2O18451983</v>
      </c>
      <c r="AU21" t="str">
        <f ca="1">CONCATENATE(result!$A$21, "",result!$B$21, "",result!AU20, "",result!AU21)</f>
        <v>East AsiaGrand Total K2O7061510</v>
      </c>
      <c r="AV21" t="str">
        <f ca="1">CONCATENATE(result!$A$21, "",result!$B$21, "",result!AV20, "",result!AV21)</f>
        <v>East AsiaGrand Total K2O15281530</v>
      </c>
      <c r="AW21" t="str">
        <f ca="1">CONCATENATE(result!$A$21, "",result!$B$21, "",result!AW20, "",result!AW21)</f>
        <v>East AsiaGrand Total K2O24201734</v>
      </c>
      <c r="AX21" t="str">
        <f ca="1">CONCATENATE(result!$A$21, "",result!$B$21, "",result!AX20, "",result!AX21)</f>
        <v>East AsiaGrand Total K2O11002521</v>
      </c>
      <c r="AY21" t="str">
        <f ca="1">CONCATENATE(result!$A$21, "",result!$B$21, "",result!AY20, "",result!AY21)</f>
        <v>East AsiaGrand Total K2O12712546</v>
      </c>
      <c r="AZ21" t="str">
        <f ca="1">CONCATENATE(result!$A$21, "",result!$B$21, "",result!AZ20, "",result!AZ21)</f>
        <v>East AsiaGrand Total K2O7002407</v>
      </c>
      <c r="BA21" t="str">
        <f ca="1">CONCATENATE(result!$A$21, "",result!$B$21, "",result!BA20, "",result!BA21)</f>
        <v>East AsiaGrand Total K2O641847</v>
      </c>
      <c r="BB21" t="str">
        <f ca="1">CONCATENATE(result!$A$21, "",result!$B$21, "",result!BB20, "",result!BB21)</f>
        <v>East AsiaGrand Total K2O11361214</v>
      </c>
    </row>
    <row r="22" spans="1:54" x14ac:dyDescent="0.25">
      <c r="A22" t="s">
        <v>57</v>
      </c>
      <c r="B22" t="s">
        <v>65</v>
      </c>
      <c r="C22" t="str">
        <f ca="1">CONCATENATE(result!$A$22, "",result!$B$22, "",result!C21, "",result!C22)</f>
        <v>Eastern Europe and Central AsiaGrand Total K2O13042266</v>
      </c>
      <c r="D22" t="str">
        <f ca="1">CONCATENATE(result!$A$22, "",result!$B$22, "",result!D21, "",result!D22)</f>
        <v>Eastern Europe and Central AsiaGrand Total K2O15022284</v>
      </c>
      <c r="E22" t="str">
        <f ca="1">CONCATENATE(result!$A$22, "",result!$B$22, "",result!E21, "",result!E22)</f>
        <v>Eastern Europe and Central AsiaGrand Total K2O1248721</v>
      </c>
      <c r="F22" t="str">
        <f ca="1">CONCATENATE(result!$A$22, "",result!$B$22, "",result!F21, "",result!F22)</f>
        <v>Eastern Europe and Central AsiaGrand Total K2O11232523</v>
      </c>
      <c r="G22" t="str">
        <f ca="1">CONCATENATE(result!$A$22, "",result!$B$22, "",result!G21, "",result!G22)</f>
        <v>Eastern Europe and Central AsiaGrand Total K2O432383</v>
      </c>
      <c r="H22" t="str">
        <f ca="1">CONCATENATE(result!$A$22, "",result!$B$22, "",result!H21, "",result!H22)</f>
        <v>Eastern Europe and Central AsiaGrand Total K2O1704268</v>
      </c>
      <c r="I22" t="str">
        <f ca="1">CONCATENATE(result!$A$22, "",result!$B$22, "",result!I21, "",result!I22)</f>
        <v>Eastern Europe and Central AsiaGrand Total K2O2957253</v>
      </c>
      <c r="J22" t="str">
        <f ca="1">CONCATENATE(result!$A$22, "",result!$B$22, "",result!J21, "",result!J22)</f>
        <v>Eastern Europe and Central AsiaGrand Total K2O4811890</v>
      </c>
      <c r="K22" t="str">
        <f ca="1">CONCATENATE(result!$A$22, "",result!$B$22, "",result!K21, "",result!K22)</f>
        <v>Eastern Europe and Central AsiaGrand Total K2O987714</v>
      </c>
      <c r="L22" t="str">
        <f ca="1">CONCATENATE(result!$A$22, "",result!$B$22, "",result!L21, "",result!L22)</f>
        <v>Eastern Europe and Central AsiaGrand Total K2O134084</v>
      </c>
      <c r="M22" t="str">
        <f ca="1">CONCATENATE(result!$A$22, "",result!$B$22, "",result!M21, "",result!M22)</f>
        <v>Eastern Europe and Central AsiaGrand Total K2O29652734</v>
      </c>
      <c r="N22" t="str">
        <f ca="1">CONCATENATE(result!$A$22, "",result!$B$22, "",result!N21, "",result!N22)</f>
        <v>Eastern Europe and Central AsiaGrand Total K2O12291217</v>
      </c>
      <c r="O22" t="str">
        <f ca="1">CONCATENATE(result!$A$22, "",result!$B$22, "",result!O21, "",result!O22)</f>
        <v>Eastern Europe and Central AsiaGrand Total K2O13171488</v>
      </c>
      <c r="P22" t="str">
        <f ca="1">CONCATENATE(result!$A$22, "",result!$B$22, "",result!P21, "",result!P22)</f>
        <v>Eastern Europe and Central AsiaGrand Total K2O1741909</v>
      </c>
      <c r="Q22" t="str">
        <f ca="1">CONCATENATE(result!$A$22, "",result!$B$22, "",result!Q21, "",result!Q22)</f>
        <v>Eastern Europe and Central AsiaGrand Total K2O1342291</v>
      </c>
      <c r="R22" t="str">
        <f ca="1">CONCATENATE(result!$A$22, "",result!$B$22, "",result!R21, "",result!R22)</f>
        <v>Eastern Europe and Central AsiaGrand Total K2O1554394</v>
      </c>
      <c r="S22" t="str">
        <f ca="1">CONCATENATE(result!$A$22, "",result!$B$22, "",result!S21, "",result!S22)</f>
        <v>Eastern Europe and Central AsiaGrand Total K2O24141681</v>
      </c>
      <c r="T22" t="str">
        <f ca="1">CONCATENATE(result!$A$22, "",result!$B$22, "",result!T21, "",result!T22)</f>
        <v>Eastern Europe and Central AsiaGrand Total K2O1822838</v>
      </c>
      <c r="U22" t="str">
        <f ca="1">CONCATENATE(result!$A$22, "",result!$B$22, "",result!U21, "",result!U22)</f>
        <v>Eastern Europe and Central AsiaGrand Total K2O25931090</v>
      </c>
      <c r="V22" t="str">
        <f ca="1">CONCATENATE(result!$A$22, "",result!$B$22, "",result!V21, "",result!V22)</f>
        <v>Eastern Europe and Central AsiaGrand Total K2O5071193</v>
      </c>
      <c r="W22" t="str">
        <f ca="1">CONCATENATE(result!$A$22, "",result!$B$22, "",result!W21, "",result!W22)</f>
        <v>Eastern Europe and Central AsiaGrand Total K2O2841266</v>
      </c>
      <c r="X22" t="str">
        <f ca="1">CONCATENATE(result!$A$22, "",result!$B$22, "",result!X21, "",result!X22)</f>
        <v>Eastern Europe and Central AsiaGrand Total K2O1966428</v>
      </c>
      <c r="Y22" t="str">
        <f ca="1">CONCATENATE(result!$A$22, "",result!$B$22, "",result!Y21, "",result!Y22)</f>
        <v>Eastern Europe and Central AsiaGrand Total K2O20402478</v>
      </c>
      <c r="Z22" t="str">
        <f ca="1">CONCATENATE(result!$A$22, "",result!$B$22, "",result!Z21, "",result!Z22)</f>
        <v>Eastern Europe and Central AsiaGrand Total K2O1032468</v>
      </c>
      <c r="AA22" t="str">
        <f ca="1">CONCATENATE(result!$A$22, "",result!$B$22, "",result!AA21, "",result!AA22)</f>
        <v>Eastern Europe and Central AsiaGrand Total K2O8691661</v>
      </c>
      <c r="AB22" t="str">
        <f ca="1">CONCATENATE(result!$A$22, "",result!$B$22, "",result!AB21, "",result!AB22)</f>
        <v>Eastern Europe and Central AsiaGrand Total K2O13042712</v>
      </c>
      <c r="AC22" t="str">
        <f ca="1">CONCATENATE(result!$A$22, "",result!$B$22, "",result!AC21, "",result!AC22)</f>
        <v>Eastern Europe and Central AsiaGrand Total K2O15262897</v>
      </c>
      <c r="AD22" t="str">
        <f ca="1">CONCATENATE(result!$A$22, "",result!$B$22, "",result!AD21, "",result!AD22)</f>
        <v>Eastern Europe and Central AsiaGrand Total K2O2179189</v>
      </c>
      <c r="AE22" t="str">
        <f ca="1">CONCATENATE(result!$A$22, "",result!$B$22, "",result!AE21, "",result!AE22)</f>
        <v>Eastern Europe and Central AsiaGrand Total K2O1209366</v>
      </c>
      <c r="AF22" t="str">
        <f ca="1">CONCATENATE(result!$A$22, "",result!$B$22, "",result!AF21, "",result!AF22)</f>
        <v>Eastern Europe and Central AsiaGrand Total K2O27601146</v>
      </c>
      <c r="AG22" t="str">
        <f ca="1">CONCATENATE(result!$A$22, "",result!$B$22, "",result!AG21, "",result!AG22)</f>
        <v>Eastern Europe and Central AsiaGrand Total K2O6192359</v>
      </c>
      <c r="AH22" t="str">
        <f ca="1">CONCATENATE(result!$A$22, "",result!$B$22, "",result!AH21, "",result!AH22)</f>
        <v>Eastern Europe and Central AsiaGrand Total K2O2773311</v>
      </c>
      <c r="AI22" t="str">
        <f ca="1">CONCATENATE(result!$A$22, "",result!$B$22, "",result!AI21, "",result!AI22)</f>
        <v>Eastern Europe and Central AsiaGrand Total K2O7632540</v>
      </c>
      <c r="AJ22" t="str">
        <f ca="1">CONCATENATE(result!$A$22, "",result!$B$22, "",result!AJ21, "",result!AJ22)</f>
        <v>Eastern Europe and Central AsiaGrand Total K2O19971801</v>
      </c>
      <c r="AK22" t="str">
        <f ca="1">CONCATENATE(result!$A$22, "",result!$B$22, "",result!AK21, "",result!AK22)</f>
        <v>Eastern Europe and Central AsiaGrand Total K2O2336849</v>
      </c>
      <c r="AL22" t="str">
        <f ca="1">CONCATENATE(result!$A$22, "",result!$B$22, "",result!AL21, "",result!AL22)</f>
        <v>Eastern Europe and Central AsiaGrand Total K2O21282757</v>
      </c>
      <c r="AM22" t="str">
        <f ca="1">CONCATENATE(result!$A$22, "",result!$B$22, "",result!AM21, "",result!AM22)</f>
        <v>Eastern Europe and Central AsiaGrand Total K2O2952668</v>
      </c>
      <c r="AN22" t="str">
        <f ca="1">CONCATENATE(result!$A$22, "",result!$B$22, "",result!AN21, "",result!AN22)</f>
        <v>Eastern Europe and Central AsiaGrand Total K2O1902227</v>
      </c>
      <c r="AO22" t="str">
        <f ca="1">CONCATENATE(result!$A$22, "",result!$B$22, "",result!AO21, "",result!AO22)</f>
        <v>Eastern Europe and Central AsiaGrand Total K2O28542972</v>
      </c>
      <c r="AP22" t="str">
        <f ca="1">CONCATENATE(result!$A$22, "",result!$B$22, "",result!AP21, "",result!AP22)</f>
        <v>Eastern Europe and Central AsiaGrand Total K2O22872947</v>
      </c>
      <c r="AQ22" t="str">
        <f ca="1">CONCATENATE(result!$A$22, "",result!$B$22, "",result!AQ21, "",result!AQ22)</f>
        <v>Eastern Europe and Central AsiaGrand Total K2O7492494</v>
      </c>
      <c r="AR22" t="str">
        <f ca="1">CONCATENATE(result!$A$22, "",result!$B$22, "",result!AR21, "",result!AR22)</f>
        <v>Eastern Europe and Central AsiaGrand Total K2O28412456</v>
      </c>
      <c r="AS22" t="str">
        <f ca="1">CONCATENATE(result!$A$22, "",result!$B$22, "",result!AS21, "",result!AS22)</f>
        <v>Eastern Europe and Central AsiaGrand Total K2O1148106</v>
      </c>
      <c r="AT22" t="str">
        <f ca="1">CONCATENATE(result!$A$22, "",result!$B$22, "",result!AT21, "",result!AT22)</f>
        <v>Eastern Europe and Central AsiaGrand Total K2O1983829</v>
      </c>
      <c r="AU22" t="str">
        <f ca="1">CONCATENATE(result!$A$22, "",result!$B$22, "",result!AU21, "",result!AU22)</f>
        <v>Eastern Europe and Central AsiaGrand Total K2O15101920</v>
      </c>
      <c r="AV22" t="str">
        <f ca="1">CONCATENATE(result!$A$22, "",result!$B$22, "",result!AV21, "",result!AV22)</f>
        <v>Eastern Europe and Central AsiaGrand Total K2O15302651</v>
      </c>
      <c r="AW22" t="str">
        <f ca="1">CONCATENATE(result!$A$22, "",result!$B$22, "",result!AW21, "",result!AW22)</f>
        <v>Eastern Europe and Central AsiaGrand Total K2O17341865</v>
      </c>
      <c r="AX22" t="str">
        <f ca="1">CONCATENATE(result!$A$22, "",result!$B$22, "",result!AX21, "",result!AX22)</f>
        <v>Eastern Europe and Central AsiaGrand Total K2O25211119</v>
      </c>
      <c r="AY22" t="str">
        <f ca="1">CONCATENATE(result!$A$22, "",result!$B$22, "",result!AY21, "",result!AY22)</f>
        <v>Eastern Europe and Central AsiaGrand Total K2O2546552</v>
      </c>
      <c r="AZ22" t="str">
        <f ca="1">CONCATENATE(result!$A$22, "",result!$B$22, "",result!AZ21, "",result!AZ22)</f>
        <v>Eastern Europe and Central AsiaGrand Total K2O24072593</v>
      </c>
      <c r="BA22" t="str">
        <f ca="1">CONCATENATE(result!$A$22, "",result!$B$22, "",result!BA21, "",result!BA22)</f>
        <v>Eastern Europe and Central AsiaGrand Total K2O847264</v>
      </c>
      <c r="BB22" t="str">
        <f ca="1">CONCATENATE(result!$A$22, "",result!$B$22, "",result!BB21, "",result!BB22)</f>
        <v>Eastern Europe and Central AsiaGrand Total K2O1214653</v>
      </c>
    </row>
    <row r="23" spans="1:54" x14ac:dyDescent="0.25">
      <c r="A23" t="s">
        <v>58</v>
      </c>
      <c r="B23" t="s">
        <v>65</v>
      </c>
      <c r="C23" t="str">
        <f ca="1">CONCATENATE(result!$A$23, "",result!$B$23, "",result!C22, "",result!C23)</f>
        <v>Latin America and the CaribbeanGrand Total K2O22661570</v>
      </c>
      <c r="D23" t="str">
        <f ca="1">CONCATENATE(result!$A$23, "",result!$B$23, "",result!D22, "",result!D23)</f>
        <v>Latin America and the CaribbeanGrand Total K2O22841585</v>
      </c>
      <c r="E23" t="str">
        <f ca="1">CONCATENATE(result!$A$23, "",result!$B$23, "",result!E22, "",result!E23)</f>
        <v>Latin America and the CaribbeanGrand Total K2O7212855</v>
      </c>
      <c r="F23" t="str">
        <f ca="1">CONCATENATE(result!$A$23, "",result!$B$23, "",result!F22, "",result!F23)</f>
        <v>Latin America and the CaribbeanGrand Total K2O2523251</v>
      </c>
      <c r="G23" t="str">
        <f ca="1">CONCATENATE(result!$A$23, "",result!$B$23, "",result!G22, "",result!G23)</f>
        <v>Latin America and the CaribbeanGrand Total K2O383372</v>
      </c>
      <c r="H23" t="str">
        <f ca="1">CONCATENATE(result!$A$23, "",result!$B$23, "",result!H22, "",result!H23)</f>
        <v>Latin America and the CaribbeanGrand Total K2O2681664</v>
      </c>
      <c r="I23" t="str">
        <f ca="1">CONCATENATE(result!$A$23, "",result!$B$23, "",result!I22, "",result!I23)</f>
        <v>Latin America and the CaribbeanGrand Total K2O2531736</v>
      </c>
      <c r="J23" t="str">
        <f ca="1">CONCATENATE(result!$A$23, "",result!$B$23, "",result!J22, "",result!J23)</f>
        <v>Latin America and the CaribbeanGrand Total K2O18902656</v>
      </c>
      <c r="K23" t="str">
        <f ca="1">CONCATENATE(result!$A$23, "",result!$B$23, "",result!K22, "",result!K23)</f>
        <v>Latin America and the CaribbeanGrand Total K2O7141135</v>
      </c>
      <c r="L23" t="str">
        <f ca="1">CONCATENATE(result!$A$23, "",result!$B$23, "",result!L22, "",result!L23)</f>
        <v>Latin America and the CaribbeanGrand Total K2O84826</v>
      </c>
      <c r="M23" t="str">
        <f ca="1">CONCATENATE(result!$A$23, "",result!$B$23, "",result!M22, "",result!M23)</f>
        <v>Latin America and the CaribbeanGrand Total K2O27341908</v>
      </c>
      <c r="N23" t="str">
        <f ca="1">CONCATENATE(result!$A$23, "",result!$B$23, "",result!N22, "",result!N23)</f>
        <v>Latin America and the CaribbeanGrand Total K2O12171315</v>
      </c>
      <c r="O23" t="str">
        <f ca="1">CONCATENATE(result!$A$23, "",result!$B$23, "",result!O22, "",result!O23)</f>
        <v>Latin America and the CaribbeanGrand Total K2O14881614</v>
      </c>
      <c r="P23" t="str">
        <f ca="1">CONCATENATE(result!$A$23, "",result!$B$23, "",result!P22, "",result!P23)</f>
        <v>Latin America and the CaribbeanGrand Total K2O190987</v>
      </c>
      <c r="Q23" t="str">
        <f ca="1">CONCATENATE(result!$A$23, "",result!$B$23, "",result!Q22, "",result!Q23)</f>
        <v>Latin America and the CaribbeanGrand Total K2O291290</v>
      </c>
      <c r="R23" t="str">
        <f ca="1">CONCATENATE(result!$A$23, "",result!$B$23, "",result!R22, "",result!R23)</f>
        <v>Latin America and the CaribbeanGrand Total K2O3941980</v>
      </c>
      <c r="S23" t="str">
        <f ca="1">CONCATENATE(result!$A$23, "",result!$B$23, "",result!S22, "",result!S23)</f>
        <v>Latin America and the CaribbeanGrand Total K2O16811134</v>
      </c>
      <c r="T23" t="str">
        <f ca="1">CONCATENATE(result!$A$23, "",result!$B$23, "",result!T22, "",result!T23)</f>
        <v>Latin America and the CaribbeanGrand Total K2O28382173</v>
      </c>
      <c r="U23" t="str">
        <f ca="1">CONCATENATE(result!$A$23, "",result!$B$23, "",result!U22, "",result!U23)</f>
        <v>Latin America and the CaribbeanGrand Total K2O1090503</v>
      </c>
      <c r="V23" t="str">
        <f ca="1">CONCATENATE(result!$A$23, "",result!$B$23, "",result!V22, "",result!V23)</f>
        <v>Latin America and the CaribbeanGrand Total K2O1193121</v>
      </c>
      <c r="W23" t="str">
        <f ca="1">CONCATENATE(result!$A$23, "",result!$B$23, "",result!W22, "",result!W23)</f>
        <v>Latin America and the CaribbeanGrand Total K2O266623</v>
      </c>
      <c r="X23" t="str">
        <f ca="1">CONCATENATE(result!$A$23, "",result!$B$23, "",result!X22, "",result!X23)</f>
        <v>Latin America and the CaribbeanGrand Total K2O428311</v>
      </c>
      <c r="Y23" t="str">
        <f ca="1">CONCATENATE(result!$A$23, "",result!$B$23, "",result!Y22, "",result!Y23)</f>
        <v>Latin America and the CaribbeanGrand Total K2O2478416</v>
      </c>
      <c r="Z23" t="str">
        <f ca="1">CONCATENATE(result!$A$23, "",result!$B$23, "",result!Z22, "",result!Z23)</f>
        <v>Latin America and the CaribbeanGrand Total K2O4681571</v>
      </c>
      <c r="AA23" t="str">
        <f ca="1">CONCATENATE(result!$A$23, "",result!$B$23, "",result!AA22, "",result!AA23)</f>
        <v>Latin America and the CaribbeanGrand Total K2O16611895</v>
      </c>
      <c r="AB23" t="str">
        <f ca="1">CONCATENATE(result!$A$23, "",result!$B$23, "",result!AB22, "",result!AB23)</f>
        <v>Latin America and the CaribbeanGrand Total K2O27121638</v>
      </c>
      <c r="AC23" t="str">
        <f ca="1">CONCATENATE(result!$A$23, "",result!$B$23, "",result!AC22, "",result!AC23)</f>
        <v>Latin America and the CaribbeanGrand Total K2O28972963</v>
      </c>
      <c r="AD23" t="str">
        <f ca="1">CONCATENATE(result!$A$23, "",result!$B$23, "",result!AD22, "",result!AD23)</f>
        <v>Latin America and the CaribbeanGrand Total K2O1891321</v>
      </c>
      <c r="AE23" t="str">
        <f ca="1">CONCATENATE(result!$A$23, "",result!$B$23, "",result!AE22, "",result!AE23)</f>
        <v>Latin America and the CaribbeanGrand Total K2O3661464</v>
      </c>
      <c r="AF23" t="str">
        <f ca="1">CONCATENATE(result!$A$23, "",result!$B$23, "",result!AF22, "",result!AF23)</f>
        <v>Latin America and the CaribbeanGrand Total K2O11461117</v>
      </c>
      <c r="AG23" t="str">
        <f ca="1">CONCATENATE(result!$A$23, "",result!$B$23, "",result!AG22, "",result!AG23)</f>
        <v>Latin America and the CaribbeanGrand Total K2O2359585</v>
      </c>
      <c r="AH23" t="str">
        <f ca="1">CONCATENATE(result!$A$23, "",result!$B$23, "",result!AH22, "",result!AH23)</f>
        <v>Latin America and the CaribbeanGrand Total K2O3111688</v>
      </c>
      <c r="AI23" t="str">
        <f ca="1">CONCATENATE(result!$A$23, "",result!$B$23, "",result!AI22, "",result!AI23)</f>
        <v>Latin America and the CaribbeanGrand Total K2O25401871</v>
      </c>
      <c r="AJ23" t="str">
        <f ca="1">CONCATENATE(result!$A$23, "",result!$B$23, "",result!AJ22, "",result!AJ23)</f>
        <v>Latin America and the CaribbeanGrand Total K2O18011300</v>
      </c>
      <c r="AK23" t="str">
        <f ca="1">CONCATENATE(result!$A$23, "",result!$B$23, "",result!AK22, "",result!AK23)</f>
        <v>Latin America and the CaribbeanGrand Total K2O849174</v>
      </c>
      <c r="AL23" t="str">
        <f ca="1">CONCATENATE(result!$A$23, "",result!$B$23, "",result!AL22, "",result!AL23)</f>
        <v>Latin America and the CaribbeanGrand Total K2O27572274</v>
      </c>
      <c r="AM23" t="str">
        <f ca="1">CONCATENATE(result!$A$23, "",result!$B$23, "",result!AM22, "",result!AM23)</f>
        <v>Latin America and the CaribbeanGrand Total K2O2668866</v>
      </c>
      <c r="AN23" t="str">
        <f ca="1">CONCATENATE(result!$A$23, "",result!$B$23, "",result!AN22, "",result!AN23)</f>
        <v>Latin America and the CaribbeanGrand Total K2O2227392</v>
      </c>
      <c r="AO23" t="str">
        <f ca="1">CONCATENATE(result!$A$23, "",result!$B$23, "",result!AO22, "",result!AO23)</f>
        <v>Latin America and the CaribbeanGrand Total K2O2972521</v>
      </c>
      <c r="AP23" t="str">
        <f ca="1">CONCATENATE(result!$A$23, "",result!$B$23, "",result!AP22, "",result!AP23)</f>
        <v>Latin America and the CaribbeanGrand Total K2O29472661</v>
      </c>
      <c r="AQ23" t="str">
        <f ca="1">CONCATENATE(result!$A$23, "",result!$B$23, "",result!AQ22, "",result!AQ23)</f>
        <v>Latin America and the CaribbeanGrand Total K2O24942225</v>
      </c>
      <c r="AR23" t="str">
        <f ca="1">CONCATENATE(result!$A$23, "",result!$B$23, "",result!AR22, "",result!AR23)</f>
        <v>Latin America and the CaribbeanGrand Total K2O24562530</v>
      </c>
      <c r="AS23" t="str">
        <f ca="1">CONCATENATE(result!$A$23, "",result!$B$23, "",result!AS22, "",result!AS23)</f>
        <v>Latin America and the CaribbeanGrand Total K2O10650</v>
      </c>
      <c r="AT23" t="str">
        <f ca="1">CONCATENATE(result!$A$23, "",result!$B$23, "",result!AT22, "",result!AT23)</f>
        <v>Latin America and the CaribbeanGrand Total K2O829659</v>
      </c>
      <c r="AU23" t="str">
        <f ca="1">CONCATENATE(result!$A$23, "",result!$B$23, "",result!AU22, "",result!AU23)</f>
        <v>Latin America and the CaribbeanGrand Total K2O19201007</v>
      </c>
      <c r="AV23" t="str">
        <f ca="1">CONCATENATE(result!$A$23, "",result!$B$23, "",result!AV22, "",result!AV23)</f>
        <v>Latin America and the CaribbeanGrand Total K2O2651616</v>
      </c>
      <c r="AW23" t="str">
        <f ca="1">CONCATENATE(result!$A$23, "",result!$B$23, "",result!AW22, "",result!AW23)</f>
        <v>Latin America and the CaribbeanGrand Total K2O18652628</v>
      </c>
      <c r="AX23" t="str">
        <f ca="1">CONCATENATE(result!$A$23, "",result!$B$23, "",result!AX22, "",result!AX23)</f>
        <v>Latin America and the CaribbeanGrand Total K2O11191461</v>
      </c>
      <c r="AY23" t="str">
        <f ca="1">CONCATENATE(result!$A$23, "",result!$B$23, "",result!AY22, "",result!AY23)</f>
        <v>Latin America and the CaribbeanGrand Total K2O552302</v>
      </c>
      <c r="AZ23" t="str">
        <f ca="1">CONCATENATE(result!$A$23, "",result!$B$23, "",result!AZ22, "",result!AZ23)</f>
        <v>Latin America and the CaribbeanGrand Total K2O2593731</v>
      </c>
      <c r="BA23" t="str">
        <f ca="1">CONCATENATE(result!$A$23, "",result!$B$23, "",result!BA22, "",result!BA23)</f>
        <v>Latin America and the CaribbeanGrand Total K2O2642023</v>
      </c>
      <c r="BB23" t="str">
        <f ca="1">CONCATENATE(result!$A$23, "",result!$B$23, "",result!BB22, "",result!BB23)</f>
        <v>Latin America and the CaribbeanGrand Total K2O6532426</v>
      </c>
    </row>
    <row r="24" spans="1:54" x14ac:dyDescent="0.25">
      <c r="A24" t="s">
        <v>59</v>
      </c>
      <c r="B24" t="s">
        <v>65</v>
      </c>
      <c r="C24" t="str">
        <f ca="1">CONCATENATE(result!$A$24, "",result!$B$24, "",result!C23, "",result!C24)</f>
        <v>North AmericaGrand Total K2O1570891</v>
      </c>
      <c r="D24" t="str">
        <f ca="1">CONCATENATE(result!$A$24, "",result!$B$24, "",result!D23, "",result!D24)</f>
        <v>North AmericaGrand Total K2O1585442</v>
      </c>
      <c r="E24" t="str">
        <f ca="1">CONCATENATE(result!$A$24, "",result!$B$24, "",result!E23, "",result!E24)</f>
        <v>North AmericaGrand Total K2O28552614</v>
      </c>
      <c r="F24" t="str">
        <f ca="1">CONCATENATE(result!$A$24, "",result!$B$24, "",result!F23, "",result!F24)</f>
        <v>North AmericaGrand Total K2O2512258</v>
      </c>
      <c r="G24" t="str">
        <f ca="1">CONCATENATE(result!$A$24, "",result!$B$24, "",result!G23, "",result!G24)</f>
        <v>North AmericaGrand Total K2O3721989</v>
      </c>
      <c r="H24" t="str">
        <f ca="1">CONCATENATE(result!$A$24, "",result!$B$24, "",result!H23, "",result!H24)</f>
        <v>North AmericaGrand Total K2O1664554</v>
      </c>
      <c r="I24" t="str">
        <f ca="1">CONCATENATE(result!$A$24, "",result!$B$24, "",result!I23, "",result!I24)</f>
        <v>North AmericaGrand Total K2O17362660</v>
      </c>
      <c r="J24" t="str">
        <f ca="1">CONCATENATE(result!$A$24, "",result!$B$24, "",result!J23, "",result!J24)</f>
        <v>North AmericaGrand Total K2O2656632</v>
      </c>
      <c r="K24" t="str">
        <f ca="1">CONCATENATE(result!$A$24, "",result!$B$24, "",result!K23, "",result!K24)</f>
        <v>North AmericaGrand Total K2O11351352</v>
      </c>
      <c r="L24" t="str">
        <f ca="1">CONCATENATE(result!$A$24, "",result!$B$24, "",result!L23, "",result!L24)</f>
        <v>North AmericaGrand Total K2O8261405</v>
      </c>
      <c r="M24" t="str">
        <f ca="1">CONCATENATE(result!$A$24, "",result!$B$24, "",result!M23, "",result!M24)</f>
        <v>North AmericaGrand Total K2O19082910</v>
      </c>
      <c r="N24" t="str">
        <f ca="1">CONCATENATE(result!$A$24, "",result!$B$24, "",result!N23, "",result!N24)</f>
        <v>North AmericaGrand Total K2O13151870</v>
      </c>
      <c r="O24" t="str">
        <f ca="1">CONCATENATE(result!$A$24, "",result!$B$24, "",result!O23, "",result!O24)</f>
        <v>North AmericaGrand Total K2O16142652</v>
      </c>
      <c r="P24" t="str">
        <f ca="1">CONCATENATE(result!$A$24, "",result!$B$24, "",result!P23, "",result!P24)</f>
        <v>North AmericaGrand Total K2O87710</v>
      </c>
      <c r="Q24" t="str">
        <f ca="1">CONCATENATE(result!$A$24, "",result!$B$24, "",result!Q23, "",result!Q24)</f>
        <v>North AmericaGrand Total K2O2901684</v>
      </c>
      <c r="R24" t="str">
        <f ca="1">CONCATENATE(result!$A$24, "",result!$B$24, "",result!R23, "",result!R24)</f>
        <v>North AmericaGrand Total K2O1980605</v>
      </c>
      <c r="S24" t="str">
        <f ca="1">CONCATENATE(result!$A$24, "",result!$B$24, "",result!S23, "",result!S24)</f>
        <v>North AmericaGrand Total K2O11341029</v>
      </c>
      <c r="T24" t="str">
        <f ca="1">CONCATENATE(result!$A$24, "",result!$B$24, "",result!T23, "",result!T24)</f>
        <v>North AmericaGrand Total K2O21731132</v>
      </c>
      <c r="U24" t="str">
        <f ca="1">CONCATENATE(result!$A$24, "",result!$B$24, "",result!U23, "",result!U24)</f>
        <v>North AmericaGrand Total K2O5032852</v>
      </c>
      <c r="V24" t="str">
        <f ca="1">CONCATENATE(result!$A$24, "",result!$B$24, "",result!V23, "",result!V24)</f>
        <v>North AmericaGrand Total K2O121354</v>
      </c>
      <c r="W24" t="str">
        <f ca="1">CONCATENATE(result!$A$24, "",result!$B$24, "",result!W23, "",result!W24)</f>
        <v>North AmericaGrand Total K2O6232810</v>
      </c>
      <c r="X24" t="str">
        <f ca="1">CONCATENATE(result!$A$24, "",result!$B$24, "",result!X23, "",result!X24)</f>
        <v>North AmericaGrand Total K2O3111951</v>
      </c>
      <c r="Y24" t="str">
        <f ca="1">CONCATENATE(result!$A$24, "",result!$B$24, "",result!Y23, "",result!Y24)</f>
        <v>North AmericaGrand Total K2O416275</v>
      </c>
      <c r="Z24" t="str">
        <f ca="1">CONCATENATE(result!$A$24, "",result!$B$24, "",result!Z23, "",result!Z24)</f>
        <v>North AmericaGrand Total K2O15711992</v>
      </c>
      <c r="AA24" t="str">
        <f ca="1">CONCATENATE(result!$A$24, "",result!$B$24, "",result!AA23, "",result!AA24)</f>
        <v>North AmericaGrand Total K2O1895367</v>
      </c>
      <c r="AB24" t="str">
        <f ca="1">CONCATENATE(result!$A$24, "",result!$B$24, "",result!AB23, "",result!AB24)</f>
        <v>North AmericaGrand Total K2O16382977</v>
      </c>
      <c r="AC24" t="str">
        <f ca="1">CONCATENATE(result!$A$24, "",result!$B$24, "",result!AC23, "",result!AC24)</f>
        <v>North AmericaGrand Total K2O29631204</v>
      </c>
      <c r="AD24" t="str">
        <f ca="1">CONCATENATE(result!$A$24, "",result!$B$24, "",result!AD23, "",result!AD24)</f>
        <v>North AmericaGrand Total K2O1321688</v>
      </c>
      <c r="AE24" t="str">
        <f ca="1">CONCATENATE(result!$A$24, "",result!$B$24, "",result!AE23, "",result!AE24)</f>
        <v>North AmericaGrand Total K2O14642916</v>
      </c>
      <c r="AF24" t="str">
        <f ca="1">CONCATENATE(result!$A$24, "",result!$B$24, "",result!AF23, "",result!AF24)</f>
        <v>North AmericaGrand Total K2O11172035</v>
      </c>
      <c r="AG24" t="str">
        <f ca="1">CONCATENATE(result!$A$24, "",result!$B$24, "",result!AG23, "",result!AG24)</f>
        <v>North AmericaGrand Total K2O5851629</v>
      </c>
      <c r="AH24" t="str">
        <f ca="1">CONCATENATE(result!$A$24, "",result!$B$24, "",result!AH23, "",result!AH24)</f>
        <v>North AmericaGrand Total K2O1688323</v>
      </c>
      <c r="AI24" t="str">
        <f ca="1">CONCATENATE(result!$A$24, "",result!$B$24, "",result!AI23, "",result!AI24)</f>
        <v>North AmericaGrand Total K2O1871763</v>
      </c>
      <c r="AJ24" t="str">
        <f ca="1">CONCATENATE(result!$A$24, "",result!$B$24, "",result!AJ23, "",result!AJ24)</f>
        <v>North AmericaGrand Total K2O13002896</v>
      </c>
      <c r="AK24" t="str">
        <f ca="1">CONCATENATE(result!$A$24, "",result!$B$24, "",result!AK23, "",result!AK24)</f>
        <v>North AmericaGrand Total K2O1742923</v>
      </c>
      <c r="AL24" t="str">
        <f ca="1">CONCATENATE(result!$A$24, "",result!$B$24, "",result!AL23, "",result!AL24)</f>
        <v>North AmericaGrand Total K2O22741510</v>
      </c>
      <c r="AM24" t="str">
        <f ca="1">CONCATENATE(result!$A$24, "",result!$B$24, "",result!AM23, "",result!AM24)</f>
        <v>North AmericaGrand Total K2O8661544</v>
      </c>
      <c r="AN24" t="str">
        <f ca="1">CONCATENATE(result!$A$24, "",result!$B$24, "",result!AN23, "",result!AN24)</f>
        <v>North AmericaGrand Total K2O3921757</v>
      </c>
      <c r="AO24" t="str">
        <f ca="1">CONCATENATE(result!$A$24, "",result!$B$24, "",result!AO23, "",result!AO24)</f>
        <v>North AmericaGrand Total K2O5211025</v>
      </c>
      <c r="AP24" t="str">
        <f ca="1">CONCATENATE(result!$A$24, "",result!$B$24, "",result!AP23, "",result!AP24)</f>
        <v>North AmericaGrand Total K2O26612194</v>
      </c>
      <c r="AQ24" t="str">
        <f ca="1">CONCATENATE(result!$A$24, "",result!$B$24, "",result!AQ23, "",result!AQ24)</f>
        <v>North AmericaGrand Total K2O22251518</v>
      </c>
      <c r="AR24" t="str">
        <f ca="1">CONCATENATE(result!$A$24, "",result!$B$24, "",result!AR23, "",result!AR24)</f>
        <v>North AmericaGrand Total K2O253051</v>
      </c>
      <c r="AS24" t="str">
        <f ca="1">CONCATENATE(result!$A$24, "",result!$B$24, "",result!AS23, "",result!AS24)</f>
        <v>North AmericaGrand Total K2O50256</v>
      </c>
      <c r="AT24" t="str">
        <f ca="1">CONCATENATE(result!$A$24, "",result!$B$24, "",result!AT23, "",result!AT24)</f>
        <v>North AmericaGrand Total K2O659447</v>
      </c>
      <c r="AU24" t="str">
        <f ca="1">CONCATENATE(result!$A$24, "",result!$B$24, "",result!AU23, "",result!AU24)</f>
        <v>North AmericaGrand Total K2O10072564</v>
      </c>
      <c r="AV24" t="str">
        <f ca="1">CONCATENATE(result!$A$24, "",result!$B$24, "",result!AV23, "",result!AV24)</f>
        <v>North AmericaGrand Total K2O6162802</v>
      </c>
      <c r="AW24" t="str">
        <f ca="1">CONCATENATE(result!$A$24, "",result!$B$24, "",result!AW23, "",result!AW24)</f>
        <v>North AmericaGrand Total K2O2628723</v>
      </c>
      <c r="AX24" t="str">
        <f ca="1">CONCATENATE(result!$A$24, "",result!$B$24, "",result!AX23, "",result!AX24)</f>
        <v>North AmericaGrand Total K2O14612268</v>
      </c>
      <c r="AY24" t="str">
        <f ca="1">CONCATENATE(result!$A$24, "",result!$B$24, "",result!AY23, "",result!AY24)</f>
        <v>North AmericaGrand Total K2O302137</v>
      </c>
      <c r="AZ24" t="str">
        <f ca="1">CONCATENATE(result!$A$24, "",result!$B$24, "",result!AZ23, "",result!AZ24)</f>
        <v>North AmericaGrand Total K2O731396</v>
      </c>
      <c r="BA24" t="str">
        <f ca="1">CONCATENATE(result!$A$24, "",result!$B$24, "",result!BA23, "",result!BA24)</f>
        <v>North AmericaGrand Total K2O20232072</v>
      </c>
      <c r="BB24" t="str">
        <f ca="1">CONCATENATE(result!$A$24, "",result!$B$24, "",result!BB23, "",result!BB24)</f>
        <v>North AmericaGrand Total K2O24261516</v>
      </c>
    </row>
    <row r="25" spans="1:54" x14ac:dyDescent="0.25">
      <c r="A25" t="s">
        <v>60</v>
      </c>
      <c r="B25" t="s">
        <v>65</v>
      </c>
      <c r="C25" t="str">
        <f ca="1">CONCATENATE(result!$A$25, "",result!$B$25, "",result!C24, "",result!C25)</f>
        <v>OceaniaGrand Total K2O8911740</v>
      </c>
      <c r="D25" t="str">
        <f ca="1">CONCATENATE(result!$A$25, "",result!$B$25, "",result!D24, "",result!D25)</f>
        <v>OceaniaGrand Total K2O4422927</v>
      </c>
      <c r="E25" t="str">
        <f ca="1">CONCATENATE(result!$A$25, "",result!$B$25, "",result!E24, "",result!E25)</f>
        <v>OceaniaGrand Total K2O26141525</v>
      </c>
      <c r="F25" t="str">
        <f ca="1">CONCATENATE(result!$A$25, "",result!$B$25, "",result!F24, "",result!F25)</f>
        <v>OceaniaGrand Total K2O225897</v>
      </c>
      <c r="G25" t="str">
        <f ca="1">CONCATENATE(result!$A$25, "",result!$B$25, "",result!G24, "",result!G25)</f>
        <v>OceaniaGrand Total K2O19891826</v>
      </c>
      <c r="H25" t="str">
        <f ca="1">CONCATENATE(result!$A$25, "",result!$B$25, "",result!H24, "",result!H25)</f>
        <v>OceaniaGrand Total K2O554292</v>
      </c>
      <c r="I25" t="str">
        <f ca="1">CONCATENATE(result!$A$25, "",result!$B$25, "",result!I24, "",result!I25)</f>
        <v>OceaniaGrand Total K2O26601960</v>
      </c>
      <c r="J25" t="str">
        <f ca="1">CONCATENATE(result!$A$25, "",result!$B$25, "",result!J24, "",result!J25)</f>
        <v>OceaniaGrand Total K2O632121</v>
      </c>
      <c r="K25" t="str">
        <f ca="1">CONCATENATE(result!$A$25, "",result!$B$25, "",result!K24, "",result!K25)</f>
        <v>OceaniaGrand Total K2O13521999</v>
      </c>
      <c r="L25" t="str">
        <f ca="1">CONCATENATE(result!$A$25, "",result!$B$25, "",result!L24, "",result!L25)</f>
        <v>OceaniaGrand Total K2O14051340</v>
      </c>
      <c r="M25" t="str">
        <f ca="1">CONCATENATE(result!$A$25, "",result!$B$25, "",result!M24, "",result!M25)</f>
        <v>OceaniaGrand Total K2O29102124</v>
      </c>
      <c r="N25" t="str">
        <f ca="1">CONCATENATE(result!$A$25, "",result!$B$25, "",result!N24, "",result!N25)</f>
        <v>OceaniaGrand Total K2O1870182</v>
      </c>
      <c r="O25" t="str">
        <f ca="1">CONCATENATE(result!$A$25, "",result!$B$25, "",result!O24, "",result!O25)</f>
        <v>OceaniaGrand Total K2O2652279</v>
      </c>
      <c r="P25" t="str">
        <f ca="1">CONCATENATE(result!$A$25, "",result!$B$25, "",result!P24, "",result!P25)</f>
        <v>OceaniaGrand Total K2O710628</v>
      </c>
      <c r="Q25" t="str">
        <f ca="1">CONCATENATE(result!$A$25, "",result!$B$25, "",result!Q24, "",result!Q25)</f>
        <v>OceaniaGrand Total K2O16842144</v>
      </c>
      <c r="R25" t="str">
        <f ca="1">CONCATENATE(result!$A$25, "",result!$B$25, "",result!R24, "",result!R25)</f>
        <v>OceaniaGrand Total K2O6052547</v>
      </c>
      <c r="S25" t="str">
        <f ca="1">CONCATENATE(result!$A$25, "",result!$B$25, "",result!S24, "",result!S25)</f>
        <v>OceaniaGrand Total K2O10292124</v>
      </c>
      <c r="T25" t="str">
        <f ca="1">CONCATENATE(result!$A$25, "",result!$B$25, "",result!T24, "",result!T25)</f>
        <v>OceaniaGrand Total K2O11322184</v>
      </c>
      <c r="U25" t="str">
        <f ca="1">CONCATENATE(result!$A$25, "",result!$B$25, "",result!U24, "",result!U25)</f>
        <v>OceaniaGrand Total K2O2852977</v>
      </c>
      <c r="V25" t="str">
        <f ca="1">CONCATENATE(result!$A$25, "",result!$B$25, "",result!V24, "",result!V25)</f>
        <v>OceaniaGrand Total K2O354973</v>
      </c>
      <c r="W25" t="str">
        <f ca="1">CONCATENATE(result!$A$25, "",result!$B$25, "",result!W24, "",result!W25)</f>
        <v>OceaniaGrand Total K2O28102291</v>
      </c>
      <c r="X25" t="str">
        <f ca="1">CONCATENATE(result!$A$25, "",result!$B$25, "",result!X24, "",result!X25)</f>
        <v>OceaniaGrand Total K2O19511258</v>
      </c>
      <c r="Y25" t="str">
        <f ca="1">CONCATENATE(result!$A$25, "",result!$B$25, "",result!Y24, "",result!Y25)</f>
        <v>OceaniaGrand Total K2O27512</v>
      </c>
      <c r="Z25" t="str">
        <f ca="1">CONCATENATE(result!$A$25, "",result!$B$25, "",result!Z24, "",result!Z25)</f>
        <v>OceaniaGrand Total K2O19921365</v>
      </c>
      <c r="AA25" t="str">
        <f ca="1">CONCATENATE(result!$A$25, "",result!$B$25, "",result!AA24, "",result!AA25)</f>
        <v>OceaniaGrand Total K2O3671784</v>
      </c>
      <c r="AB25" t="str">
        <f ca="1">CONCATENATE(result!$A$25, "",result!$B$25, "",result!AB24, "",result!AB25)</f>
        <v>OceaniaGrand Total K2O2977825</v>
      </c>
      <c r="AC25" t="str">
        <f ca="1">CONCATENATE(result!$A$25, "",result!$B$25, "",result!AC24, "",result!AC25)</f>
        <v>OceaniaGrand Total K2O1204490</v>
      </c>
      <c r="AD25" t="str">
        <f ca="1">CONCATENATE(result!$A$25, "",result!$B$25, "",result!AD24, "",result!AD25)</f>
        <v>OceaniaGrand Total K2O6882729</v>
      </c>
      <c r="AE25" t="str">
        <f ca="1">CONCATENATE(result!$A$25, "",result!$B$25, "",result!AE24, "",result!AE25)</f>
        <v>OceaniaGrand Total K2O29161044</v>
      </c>
      <c r="AF25" t="str">
        <f ca="1">CONCATENATE(result!$A$25, "",result!$B$25, "",result!AF24, "",result!AF25)</f>
        <v>OceaniaGrand Total K2O2035568</v>
      </c>
      <c r="AG25" t="str">
        <f ca="1">CONCATENATE(result!$A$25, "",result!$B$25, "",result!AG24, "",result!AG25)</f>
        <v>OceaniaGrand Total K2O16291397</v>
      </c>
      <c r="AH25" t="str">
        <f ca="1">CONCATENATE(result!$A$25, "",result!$B$25, "",result!AH24, "",result!AH25)</f>
        <v>OceaniaGrand Total K2O323447</v>
      </c>
      <c r="AI25" t="str">
        <f ca="1">CONCATENATE(result!$A$25, "",result!$B$25, "",result!AI24, "",result!AI25)</f>
        <v>OceaniaGrand Total K2O7631862</v>
      </c>
      <c r="AJ25" t="str">
        <f ca="1">CONCATENATE(result!$A$25, "",result!$B$25, "",result!AJ24, "",result!AJ25)</f>
        <v>OceaniaGrand Total K2O28961646</v>
      </c>
      <c r="AK25" t="str">
        <f ca="1">CONCATENATE(result!$A$25, "",result!$B$25, "",result!AK24, "",result!AK25)</f>
        <v>OceaniaGrand Total K2O29232473</v>
      </c>
      <c r="AL25" t="str">
        <f ca="1">CONCATENATE(result!$A$25, "",result!$B$25, "",result!AL24, "",result!AL25)</f>
        <v>OceaniaGrand Total K2O15102205</v>
      </c>
      <c r="AM25" t="str">
        <f ca="1">CONCATENATE(result!$A$25, "",result!$B$25, "",result!AM24, "",result!AM25)</f>
        <v>OceaniaGrand Total K2O15442023</v>
      </c>
      <c r="AN25" t="str">
        <f ca="1">CONCATENATE(result!$A$25, "",result!$B$25, "",result!AN24, "",result!AN25)</f>
        <v>OceaniaGrand Total K2O1757795</v>
      </c>
      <c r="AO25" t="str">
        <f ca="1">CONCATENATE(result!$A$25, "",result!$B$25, "",result!AO24, "",result!AO25)</f>
        <v>OceaniaGrand Total K2O10251200</v>
      </c>
      <c r="AP25" t="str">
        <f ca="1">CONCATENATE(result!$A$25, "",result!$B$25, "",result!AP24, "",result!AP25)</f>
        <v>OceaniaGrand Total K2O2194841</v>
      </c>
      <c r="AQ25" t="str">
        <f ca="1">CONCATENATE(result!$A$25, "",result!$B$25, "",result!AQ24, "",result!AQ25)</f>
        <v>OceaniaGrand Total K2O1518409</v>
      </c>
      <c r="AR25" t="str">
        <f ca="1">CONCATENATE(result!$A$25, "",result!$B$25, "",result!AR24, "",result!AR25)</f>
        <v>OceaniaGrand Total K2O511763</v>
      </c>
      <c r="AS25" t="str">
        <f ca="1">CONCATENATE(result!$A$25, "",result!$B$25, "",result!AS24, "",result!AS25)</f>
        <v>OceaniaGrand Total K2O256837</v>
      </c>
      <c r="AT25" t="str">
        <f ca="1">CONCATENATE(result!$A$25, "",result!$B$25, "",result!AT24, "",result!AT25)</f>
        <v>OceaniaGrand Total K2O4471970</v>
      </c>
      <c r="AU25" t="str">
        <f ca="1">CONCATENATE(result!$A$25, "",result!$B$25, "",result!AU24, "",result!AU25)</f>
        <v>OceaniaGrand Total K2O25641981</v>
      </c>
      <c r="AV25" t="str">
        <f ca="1">CONCATENATE(result!$A$25, "",result!$B$25, "",result!AV24, "",result!AV25)</f>
        <v>OceaniaGrand Total K2O28021225</v>
      </c>
      <c r="AW25" t="str">
        <f ca="1">CONCATENATE(result!$A$25, "",result!$B$25, "",result!AW24, "",result!AW25)</f>
        <v>OceaniaGrand Total K2O723646</v>
      </c>
      <c r="AX25" t="str">
        <f ca="1">CONCATENATE(result!$A$25, "",result!$B$25, "",result!AX24, "",result!AX25)</f>
        <v>OceaniaGrand Total K2O22681000</v>
      </c>
      <c r="AY25" t="str">
        <f ca="1">CONCATENATE(result!$A$25, "",result!$B$25, "",result!AY24, "",result!AY25)</f>
        <v>OceaniaGrand Total K2O1371651</v>
      </c>
      <c r="AZ25" t="str">
        <f ca="1">CONCATENATE(result!$A$25, "",result!$B$25, "",result!AZ24, "",result!AZ25)</f>
        <v>OceaniaGrand Total K2O3962498</v>
      </c>
      <c r="BA25" t="str">
        <f ca="1">CONCATENATE(result!$A$25, "",result!$B$25, "",result!BA24, "",result!BA25)</f>
        <v>OceaniaGrand Total K2O20721143</v>
      </c>
      <c r="BB25" t="str">
        <f ca="1">CONCATENATE(result!$A$25, "",result!$B$25, "",result!BB24, "",result!BB25)</f>
        <v>OceaniaGrand Total K2O15161187</v>
      </c>
    </row>
    <row r="26" spans="1:54" x14ac:dyDescent="0.25">
      <c r="A26" t="s">
        <v>61</v>
      </c>
      <c r="B26" t="s">
        <v>65</v>
      </c>
      <c r="C26" t="str">
        <f ca="1">CONCATENATE(result!$A$26, "",result!$B$26, "",result!C25, "",result!C26)</f>
        <v>South AsiaGrand Total K2O17401293</v>
      </c>
      <c r="D26" t="str">
        <f ca="1">CONCATENATE(result!$A$26, "",result!$B$26, "",result!D25, "",result!D26)</f>
        <v>South AsiaGrand Total K2O29271241</v>
      </c>
      <c r="E26" t="str">
        <f ca="1">CONCATENATE(result!$A$26, "",result!$B$26, "",result!E25, "",result!E26)</f>
        <v>South AsiaGrand Total K2O15252063</v>
      </c>
      <c r="F26" t="str">
        <f ca="1">CONCATENATE(result!$A$26, "",result!$B$26, "",result!F25, "",result!F26)</f>
        <v>South AsiaGrand Total K2O9756</v>
      </c>
      <c r="G26" t="str">
        <f ca="1">CONCATENATE(result!$A$26, "",result!$B$26, "",result!G25, "",result!G26)</f>
        <v>South AsiaGrand Total K2O18261649</v>
      </c>
      <c r="H26" t="str">
        <f ca="1">CONCATENATE(result!$A$26, "",result!$B$26, "",result!H25, "",result!H26)</f>
        <v>South AsiaGrand Total K2O2922437</v>
      </c>
      <c r="I26" t="str">
        <f ca="1">CONCATENATE(result!$A$26, "",result!$B$26, "",result!I25, "",result!I26)</f>
        <v>South AsiaGrand Total K2O19601128</v>
      </c>
      <c r="J26" t="str">
        <f ca="1">CONCATENATE(result!$A$26, "",result!$B$26, "",result!J25, "",result!J26)</f>
        <v>South AsiaGrand Total K2O121709</v>
      </c>
      <c r="K26" t="str">
        <f ca="1">CONCATENATE(result!$A$26, "",result!$B$26, "",result!K25, "",result!K26)</f>
        <v>South AsiaGrand Total K2O19992249</v>
      </c>
      <c r="L26" t="str">
        <f ca="1">CONCATENATE(result!$A$26, "",result!$B$26, "",result!L25, "",result!L26)</f>
        <v>South AsiaGrand Total K2O13401234</v>
      </c>
      <c r="M26" t="str">
        <f ca="1">CONCATENATE(result!$A$26, "",result!$B$26, "",result!M25, "",result!M26)</f>
        <v>South AsiaGrand Total K2O21241994</v>
      </c>
      <c r="N26" t="str">
        <f ca="1">CONCATENATE(result!$A$26, "",result!$B$26, "",result!N25, "",result!N26)</f>
        <v>South AsiaGrand Total K2O182161</v>
      </c>
      <c r="O26" t="str">
        <f ca="1">CONCATENATE(result!$A$26, "",result!$B$26, "",result!O25, "",result!O26)</f>
        <v>South AsiaGrand Total K2O279745</v>
      </c>
      <c r="P26" t="str">
        <f ca="1">CONCATENATE(result!$A$26, "",result!$B$26, "",result!P25, "",result!P26)</f>
        <v>South AsiaGrand Total K2O628101</v>
      </c>
      <c r="Q26" t="str">
        <f ca="1">CONCATENATE(result!$A$26, "",result!$B$26, "",result!Q25, "",result!Q26)</f>
        <v>South AsiaGrand Total K2O21442174</v>
      </c>
      <c r="R26" t="str">
        <f ca="1">CONCATENATE(result!$A$26, "",result!$B$26, "",result!R25, "",result!R26)</f>
        <v>South AsiaGrand Total K2O25472464</v>
      </c>
      <c r="S26" t="str">
        <f ca="1">CONCATENATE(result!$A$26, "",result!$B$26, "",result!S25, "",result!S26)</f>
        <v>South AsiaGrand Total K2O21241178</v>
      </c>
      <c r="T26" t="str">
        <f ca="1">CONCATENATE(result!$A$26, "",result!$B$26, "",result!T25, "",result!T26)</f>
        <v>South AsiaGrand Total K2O21842215</v>
      </c>
      <c r="U26" t="str">
        <f ca="1">CONCATENATE(result!$A$26, "",result!$B$26, "",result!U25, "",result!U26)</f>
        <v>South AsiaGrand Total K2O977689</v>
      </c>
      <c r="V26" t="str">
        <f ca="1">CONCATENATE(result!$A$26, "",result!$B$26, "",result!V25, "",result!V26)</f>
        <v>South AsiaGrand Total K2O973853</v>
      </c>
      <c r="W26" t="str">
        <f ca="1">CONCATENATE(result!$A$26, "",result!$B$26, "",result!W25, "",result!W26)</f>
        <v>South AsiaGrand Total K2O2291541</v>
      </c>
      <c r="X26" t="str">
        <f ca="1">CONCATENATE(result!$A$26, "",result!$B$26, "",result!X25, "",result!X26)</f>
        <v>South AsiaGrand Total K2O1258894</v>
      </c>
      <c r="Y26" t="str">
        <f ca="1">CONCATENATE(result!$A$26, "",result!$B$26, "",result!Y25, "",result!Y26)</f>
        <v>South AsiaGrand Total K2O122089</v>
      </c>
      <c r="Z26" t="str">
        <f ca="1">CONCATENATE(result!$A$26, "",result!$B$26, "",result!Z25, "",result!Z26)</f>
        <v>South AsiaGrand Total K2O13651467</v>
      </c>
      <c r="AA26" t="str">
        <f ca="1">CONCATENATE(result!$A$26, "",result!$B$26, "",result!AA25, "",result!AA26)</f>
        <v>South AsiaGrand Total K2O17841896</v>
      </c>
      <c r="AB26" t="str">
        <f ca="1">CONCATENATE(result!$A$26, "",result!$B$26, "",result!AB25, "",result!AB26)</f>
        <v>South AsiaGrand Total K2O8251333</v>
      </c>
      <c r="AC26" t="str">
        <f ca="1">CONCATENATE(result!$A$26, "",result!$B$26, "",result!AC25, "",result!AC26)</f>
        <v>South AsiaGrand Total K2O4901814</v>
      </c>
      <c r="AD26" t="str">
        <f ca="1">CONCATENATE(result!$A$26, "",result!$B$26, "",result!AD25, "",result!AD26)</f>
        <v>South AsiaGrand Total K2O2729216</v>
      </c>
      <c r="AE26" t="str">
        <f ca="1">CONCATENATE(result!$A$26, "",result!$B$26, "",result!AE25, "",result!AE26)</f>
        <v>South AsiaGrand Total K2O10442679</v>
      </c>
      <c r="AF26" t="str">
        <f ca="1">CONCATENATE(result!$A$26, "",result!$B$26, "",result!AF25, "",result!AF26)</f>
        <v>South AsiaGrand Total K2O568796</v>
      </c>
      <c r="AG26" t="str">
        <f ca="1">CONCATENATE(result!$A$26, "",result!$B$26, "",result!AG25, "",result!AG26)</f>
        <v>South AsiaGrand Total K2O13972137</v>
      </c>
      <c r="AH26" t="str">
        <f ca="1">CONCATENATE(result!$A$26, "",result!$B$26, "",result!AH25, "",result!AH26)</f>
        <v>South AsiaGrand Total K2O4471739</v>
      </c>
      <c r="AI26" t="str">
        <f ca="1">CONCATENATE(result!$A$26, "",result!$B$26, "",result!AI25, "",result!AI26)</f>
        <v>South AsiaGrand Total K2O18621776</v>
      </c>
      <c r="AJ26" t="str">
        <f ca="1">CONCATENATE(result!$A$26, "",result!$B$26, "",result!AJ25, "",result!AJ26)</f>
        <v>South AsiaGrand Total K2O16462762</v>
      </c>
      <c r="AK26" t="str">
        <f ca="1">CONCATENATE(result!$A$26, "",result!$B$26, "",result!AK25, "",result!AK26)</f>
        <v>South AsiaGrand Total K2O24731806</v>
      </c>
      <c r="AL26" t="str">
        <f ca="1">CONCATENATE(result!$A$26, "",result!$B$26, "",result!AL25, "",result!AL26)</f>
        <v>South AsiaGrand Total K2O22051771</v>
      </c>
      <c r="AM26" t="str">
        <f ca="1">CONCATENATE(result!$A$26, "",result!$B$26, "",result!AM25, "",result!AM26)</f>
        <v>South AsiaGrand Total K2O20231507</v>
      </c>
      <c r="AN26" t="str">
        <f ca="1">CONCATENATE(result!$A$26, "",result!$B$26, "",result!AN25, "",result!AN26)</f>
        <v>South AsiaGrand Total K2O7951692</v>
      </c>
      <c r="AO26" t="str">
        <f ca="1">CONCATENATE(result!$A$26, "",result!$B$26, "",result!AO25, "",result!AO26)</f>
        <v>South AsiaGrand Total K2O12001653</v>
      </c>
      <c r="AP26" t="str">
        <f ca="1">CONCATENATE(result!$A$26, "",result!$B$26, "",result!AP25, "",result!AP26)</f>
        <v>South AsiaGrand Total K2O8411294</v>
      </c>
      <c r="AQ26" t="str">
        <f ca="1">CONCATENATE(result!$A$26, "",result!$B$26, "",result!AQ25, "",result!AQ26)</f>
        <v>South AsiaGrand Total K2O4092023</v>
      </c>
      <c r="AR26" t="str">
        <f ca="1">CONCATENATE(result!$A$26, "",result!$B$26, "",result!AR25, "",result!AR26)</f>
        <v>South AsiaGrand Total K2O17631359</v>
      </c>
      <c r="AS26" t="str">
        <f ca="1">CONCATENATE(result!$A$26, "",result!$B$26, "",result!AS25, "",result!AS26)</f>
        <v>South AsiaGrand Total K2O8372940</v>
      </c>
      <c r="AT26" t="str">
        <f ca="1">CONCATENATE(result!$A$26, "",result!$B$26, "",result!AT25, "",result!AT26)</f>
        <v>South AsiaGrand Total K2O1970162</v>
      </c>
      <c r="AU26" t="str">
        <f ca="1">CONCATENATE(result!$A$26, "",result!$B$26, "",result!AU25, "",result!AU26)</f>
        <v>South AsiaGrand Total K2O19811726</v>
      </c>
      <c r="AV26" t="str">
        <f ca="1">CONCATENATE(result!$A$26, "",result!$B$26, "",result!AV25, "",result!AV26)</f>
        <v>South AsiaGrand Total K2O12252781</v>
      </c>
      <c r="AW26" t="str">
        <f ca="1">CONCATENATE(result!$A$26, "",result!$B$26, "",result!AW25, "",result!AW26)</f>
        <v>South AsiaGrand Total K2O6462718</v>
      </c>
      <c r="AX26" t="str">
        <f ca="1">CONCATENATE(result!$A$26, "",result!$B$26, "",result!AX25, "",result!AX26)</f>
        <v>South AsiaGrand Total K2O10001391</v>
      </c>
      <c r="AY26" t="str">
        <f ca="1">CONCATENATE(result!$A$26, "",result!$B$26, "",result!AY25, "",result!AY26)</f>
        <v>South AsiaGrand Total K2O16512651</v>
      </c>
      <c r="AZ26" t="str">
        <f ca="1">CONCATENATE(result!$A$26, "",result!$B$26, "",result!AZ25, "",result!AZ26)</f>
        <v>South AsiaGrand Total K2O24982700</v>
      </c>
      <c r="BA26" t="str">
        <f ca="1">CONCATENATE(result!$A$26, "",result!$B$26, "",result!BA25, "",result!BA26)</f>
        <v>South AsiaGrand Total K2O11431023</v>
      </c>
      <c r="BB26" t="str">
        <f ca="1">CONCATENATE(result!$A$26, "",result!$B$26, "",result!BB25, "",result!BB26)</f>
        <v>South AsiaGrand Total K2O11872945</v>
      </c>
    </row>
    <row r="27" spans="1:54" x14ac:dyDescent="0.25">
      <c r="A27" t="s">
        <v>62</v>
      </c>
      <c r="B27" t="s">
        <v>65</v>
      </c>
      <c r="C27" t="str">
        <f ca="1">CONCATENATE(result!$A$27, "",result!$B$27, "",result!C26, "",result!C27)</f>
        <v>West AsiaGrand Total K2O1293265</v>
      </c>
      <c r="D27" t="str">
        <f ca="1">CONCATENATE(result!$A$27, "",result!$B$27, "",result!D26, "",result!D27)</f>
        <v>West AsiaGrand Total K2O12411264</v>
      </c>
      <c r="E27" t="str">
        <f ca="1">CONCATENATE(result!$A$27, "",result!$B$27, "",result!E26, "",result!E27)</f>
        <v>West AsiaGrand Total K2O20631264</v>
      </c>
      <c r="F27" t="str">
        <f ca="1">CONCATENATE(result!$A$27, "",result!$B$27, "",result!F26, "",result!F27)</f>
        <v>West AsiaGrand Total K2O56295</v>
      </c>
      <c r="G27" t="str">
        <f ca="1">CONCATENATE(result!$A$27, "",result!$B$27, "",result!G26, "",result!G27)</f>
        <v>West AsiaGrand Total K2O16491849</v>
      </c>
      <c r="H27" t="str">
        <f ca="1">CONCATENATE(result!$A$27, "",result!$B$27, "",result!H26, "",result!H27)</f>
        <v>West AsiaGrand Total K2O24371629</v>
      </c>
      <c r="I27" t="str">
        <f ca="1">CONCATENATE(result!$A$27, "",result!$B$27, "",result!I26, "",result!I27)</f>
        <v>West AsiaGrand Total K2O11281633</v>
      </c>
      <c r="J27" t="str">
        <f ca="1">CONCATENATE(result!$A$27, "",result!$B$27, "",result!J26, "",result!J27)</f>
        <v>West AsiaGrand Total K2O7092903</v>
      </c>
      <c r="K27" t="str">
        <f ca="1">CONCATENATE(result!$A$27, "",result!$B$27, "",result!K26, "",result!K27)</f>
        <v>West AsiaGrand Total K2O22491068</v>
      </c>
      <c r="L27" t="str">
        <f ca="1">CONCATENATE(result!$A$27, "",result!$B$27, "",result!L26, "",result!L27)</f>
        <v>West AsiaGrand Total K2O12341364</v>
      </c>
      <c r="M27" t="str">
        <f ca="1">CONCATENATE(result!$A$27, "",result!$B$27, "",result!M26, "",result!M27)</f>
        <v>West AsiaGrand Total K2O1994426</v>
      </c>
      <c r="N27" t="str">
        <f ca="1">CONCATENATE(result!$A$27, "",result!$B$27, "",result!N26, "",result!N27)</f>
        <v>West AsiaGrand Total K2O161488</v>
      </c>
      <c r="O27" t="str">
        <f ca="1">CONCATENATE(result!$A$27, "",result!$B$27, "",result!O26, "",result!O27)</f>
        <v>West AsiaGrand Total K2O7451000</v>
      </c>
      <c r="P27" t="str">
        <f ca="1">CONCATENATE(result!$A$27, "",result!$B$27, "",result!P26, "",result!P27)</f>
        <v>West AsiaGrand Total K2O101802</v>
      </c>
      <c r="Q27" t="str">
        <f ca="1">CONCATENATE(result!$A$27, "",result!$B$27, "",result!Q26, "",result!Q27)</f>
        <v>West AsiaGrand Total K2O21741358</v>
      </c>
      <c r="R27" t="str">
        <f ca="1">CONCATENATE(result!$A$27, "",result!$B$27, "",result!R26, "",result!R27)</f>
        <v>West AsiaGrand Total K2O2464597</v>
      </c>
      <c r="S27" t="str">
        <f ca="1">CONCATENATE(result!$A$27, "",result!$B$27, "",result!S26, "",result!S27)</f>
        <v>West AsiaGrand Total K2O11782820</v>
      </c>
      <c r="T27" t="str">
        <f ca="1">CONCATENATE(result!$A$27, "",result!$B$27, "",result!T26, "",result!T27)</f>
        <v>West AsiaGrand Total K2O2215956</v>
      </c>
      <c r="U27" t="str">
        <f ca="1">CONCATENATE(result!$A$27, "",result!$B$27, "",result!U26, "",result!U27)</f>
        <v>West AsiaGrand Total K2O689265</v>
      </c>
      <c r="V27" t="str">
        <f ca="1">CONCATENATE(result!$A$27, "",result!$B$27, "",result!V26, "",result!V27)</f>
        <v>West AsiaGrand Total K2O8532254</v>
      </c>
      <c r="W27" t="str">
        <f ca="1">CONCATENATE(result!$A$27, "",result!$B$27, "",result!W26, "",result!W27)</f>
        <v>West AsiaGrand Total K2O5411027</v>
      </c>
      <c r="X27" t="str">
        <f ca="1">CONCATENATE(result!$A$27, "",result!$B$27, "",result!X26, "",result!X27)</f>
        <v>West AsiaGrand Total K2O8941943</v>
      </c>
      <c r="Y27" t="str">
        <f ca="1">CONCATENATE(result!$A$27, "",result!$B$27, "",result!Y26, "",result!Y27)</f>
        <v>West AsiaGrand Total K2O20892668</v>
      </c>
      <c r="Z27" t="str">
        <f ca="1">CONCATENATE(result!$A$27, "",result!$B$27, "",result!Z26, "",result!Z27)</f>
        <v>West AsiaGrand Total K2O14671080</v>
      </c>
      <c r="AA27" t="str">
        <f ca="1">CONCATENATE(result!$A$27, "",result!$B$27, "",result!AA26, "",result!AA27)</f>
        <v>West AsiaGrand Total K2O18962008</v>
      </c>
      <c r="AB27" t="str">
        <f ca="1">CONCATENATE(result!$A$27, "",result!$B$27, "",result!AB26, "",result!AB27)</f>
        <v>West AsiaGrand Total K2O13331226</v>
      </c>
      <c r="AC27" t="str">
        <f ca="1">CONCATENATE(result!$A$27, "",result!$B$27, "",result!AC26, "",result!AC27)</f>
        <v>West AsiaGrand Total K2O18141830</v>
      </c>
      <c r="AD27" t="str">
        <f ca="1">CONCATENATE(result!$A$27, "",result!$B$27, "",result!AD26, "",result!AD27)</f>
        <v>West AsiaGrand Total K2O2162633</v>
      </c>
      <c r="AE27" t="str">
        <f ca="1">CONCATENATE(result!$A$27, "",result!$B$27, "",result!AE26, "",result!AE27)</f>
        <v>West AsiaGrand Total K2O26791561</v>
      </c>
      <c r="AF27" t="str">
        <f ca="1">CONCATENATE(result!$A$27, "",result!$B$27, "",result!AF26, "",result!AF27)</f>
        <v>West AsiaGrand Total K2O796487</v>
      </c>
      <c r="AG27" t="str">
        <f ca="1">CONCATENATE(result!$A$27, "",result!$B$27, "",result!AG26, "",result!AG27)</f>
        <v>West AsiaGrand Total K2O2137971</v>
      </c>
      <c r="AH27" t="str">
        <f ca="1">CONCATENATE(result!$A$27, "",result!$B$27, "",result!AH26, "",result!AH27)</f>
        <v>West AsiaGrand Total K2O17392156</v>
      </c>
      <c r="AI27" t="str">
        <f ca="1">CONCATENATE(result!$A$27, "",result!$B$27, "",result!AI26, "",result!AI27)</f>
        <v>West AsiaGrand Total K2O17761293</v>
      </c>
      <c r="AJ27" t="str">
        <f ca="1">CONCATENATE(result!$A$27, "",result!$B$27, "",result!AJ26, "",result!AJ27)</f>
        <v>West AsiaGrand Total K2O2762131</v>
      </c>
      <c r="AK27" t="str">
        <f ca="1">CONCATENATE(result!$A$27, "",result!$B$27, "",result!AK26, "",result!AK27)</f>
        <v>West AsiaGrand Total K2O18062003</v>
      </c>
      <c r="AL27" t="str">
        <f ca="1">CONCATENATE(result!$A$27, "",result!$B$27, "",result!AL26, "",result!AL27)</f>
        <v>West AsiaGrand Total K2O17711178</v>
      </c>
      <c r="AM27" t="str">
        <f ca="1">CONCATENATE(result!$A$27, "",result!$B$27, "",result!AM26, "",result!AM27)</f>
        <v>West AsiaGrand Total K2O15072403</v>
      </c>
      <c r="AN27" t="str">
        <f ca="1">CONCATENATE(result!$A$27, "",result!$B$27, "",result!AN26, "",result!AN27)</f>
        <v>West AsiaGrand Total K2O169212</v>
      </c>
      <c r="AO27" t="str">
        <f ca="1">CONCATENATE(result!$A$27, "",result!$B$27, "",result!AO26, "",result!AO27)</f>
        <v>West AsiaGrand Total K2O16531678</v>
      </c>
      <c r="AP27" t="str">
        <f ca="1">CONCATENATE(result!$A$27, "",result!$B$27, "",result!AP26, "",result!AP27)</f>
        <v>West AsiaGrand Total K2O1294619</v>
      </c>
      <c r="AQ27" t="str">
        <f ca="1">CONCATENATE(result!$A$27, "",result!$B$27, "",result!AQ26, "",result!AQ27)</f>
        <v>West AsiaGrand Total K2O20232318</v>
      </c>
      <c r="AR27" t="str">
        <f ca="1">CONCATENATE(result!$A$27, "",result!$B$27, "",result!AR26, "",result!AR27)</f>
        <v>West AsiaGrand Total K2O1359859</v>
      </c>
      <c r="AS27" t="str">
        <f ca="1">CONCATENATE(result!$A$27, "",result!$B$27, "",result!AS26, "",result!AS27)</f>
        <v>West AsiaGrand Total K2O29402279</v>
      </c>
      <c r="AT27" t="str">
        <f ca="1">CONCATENATE(result!$A$27, "",result!$B$27, "",result!AT26, "",result!AT27)</f>
        <v>West AsiaGrand Total K2O162154</v>
      </c>
      <c r="AU27" t="str">
        <f ca="1">CONCATENATE(result!$A$27, "",result!$B$27, "",result!AU26, "",result!AU27)</f>
        <v>West AsiaGrand Total K2O1726775</v>
      </c>
      <c r="AV27" t="str">
        <f ca="1">CONCATENATE(result!$A$27, "",result!$B$27, "",result!AV26, "",result!AV27)</f>
        <v>West AsiaGrand Total K2O27811971</v>
      </c>
      <c r="AW27" t="str">
        <f ca="1">CONCATENATE(result!$A$27, "",result!$B$27, "",result!AW26, "",result!AW27)</f>
        <v>West AsiaGrand Total K2O27181659</v>
      </c>
      <c r="AX27" t="str">
        <f ca="1">CONCATENATE(result!$A$27, "",result!$B$27, "",result!AX26, "",result!AX27)</f>
        <v>West AsiaGrand Total K2O13912988</v>
      </c>
      <c r="AY27" t="str">
        <f ca="1">CONCATENATE(result!$A$27, "",result!$B$27, "",result!AY26, "",result!AY27)</f>
        <v>West AsiaGrand Total K2O2651509</v>
      </c>
      <c r="AZ27" t="str">
        <f ca="1">CONCATENATE(result!$A$27, "",result!$B$27, "",result!AZ26, "",result!AZ27)</f>
        <v>West AsiaGrand Total K2O27001841</v>
      </c>
      <c r="BA27" t="str">
        <f ca="1">CONCATENATE(result!$A$27, "",result!$B$27, "",result!BA26, "",result!BA27)</f>
        <v>West AsiaGrand Total K2O1023778</v>
      </c>
      <c r="BB27" t="str">
        <f ca="1">CONCATENATE(result!$A$27, "",result!$B$27, "",result!BB26, "",result!BB27)</f>
        <v>West AsiaGrand Total K2O29452012</v>
      </c>
    </row>
    <row r="28" spans="1:54" x14ac:dyDescent="0.25">
      <c r="A28" t="s">
        <v>63</v>
      </c>
      <c r="B28" t="s">
        <v>65</v>
      </c>
      <c r="C28" t="str">
        <f ca="1">CONCATENATE(result!$A$28, "",result!$B$28, "",result!C27, "",result!C28)</f>
        <v>Western and Central EuropeGrand Total K2O2652787</v>
      </c>
      <c r="D28" t="str">
        <f ca="1">CONCATENATE(result!$A$28, "",result!$B$28, "",result!D27, "",result!D28)</f>
        <v>Western and Central EuropeGrand Total K2O12641551</v>
      </c>
      <c r="E28" t="str">
        <f ca="1">CONCATENATE(result!$A$28, "",result!$B$28, "",result!E27, "",result!E28)</f>
        <v>Western and Central EuropeGrand Total K2O1264346</v>
      </c>
      <c r="F28" t="str">
        <f ca="1">CONCATENATE(result!$A$28, "",result!$B$28, "",result!F27, "",result!F28)</f>
        <v>Western and Central EuropeGrand Total K2O2951401</v>
      </c>
      <c r="G28" t="str">
        <f ca="1">CONCATENATE(result!$A$28, "",result!$B$28, "",result!G27, "",result!G28)</f>
        <v>Western and Central EuropeGrand Total K2O18491659</v>
      </c>
      <c r="H28" t="str">
        <f ca="1">CONCATENATE(result!$A$28, "",result!$B$28, "",result!H27, "",result!H28)</f>
        <v>Western and Central EuropeGrand Total K2O1629298</v>
      </c>
      <c r="I28" t="str">
        <f ca="1">CONCATENATE(result!$A$28, "",result!$B$28, "",result!I27, "",result!I28)</f>
        <v>Western and Central EuropeGrand Total K2O16332252</v>
      </c>
      <c r="J28" t="str">
        <f ca="1">CONCATENATE(result!$A$28, "",result!$B$28, "",result!J27, "",result!J28)</f>
        <v>Western and Central EuropeGrand Total K2O29032796</v>
      </c>
      <c r="K28" t="str">
        <f ca="1">CONCATENATE(result!$A$28, "",result!$B$28, "",result!K27, "",result!K28)</f>
        <v>Western and Central EuropeGrand Total K2O10681466</v>
      </c>
      <c r="L28" t="str">
        <f ca="1">CONCATENATE(result!$A$28, "",result!$B$28, "",result!L27, "",result!L28)</f>
        <v>Western and Central EuropeGrand Total K2O13642994</v>
      </c>
      <c r="M28" t="str">
        <f ca="1">CONCATENATE(result!$A$28, "",result!$B$28, "",result!M27, "",result!M28)</f>
        <v>Western and Central EuropeGrand Total K2O4261273</v>
      </c>
      <c r="N28" t="str">
        <f ca="1">CONCATENATE(result!$A$28, "",result!$B$28, "",result!N27, "",result!N28)</f>
        <v>Western and Central EuropeGrand Total K2O488970</v>
      </c>
      <c r="O28" t="str">
        <f ca="1">CONCATENATE(result!$A$28, "",result!$B$28, "",result!O27, "",result!O28)</f>
        <v>Western and Central EuropeGrand Total K2O10002009</v>
      </c>
      <c r="P28" t="str">
        <f ca="1">CONCATENATE(result!$A$28, "",result!$B$28, "",result!P27, "",result!P28)</f>
        <v>Western and Central EuropeGrand Total K2O802305</v>
      </c>
      <c r="Q28" t="str">
        <f ca="1">CONCATENATE(result!$A$28, "",result!$B$28, "",result!Q27, "",result!Q28)</f>
        <v>Western and Central EuropeGrand Total K2O1358926</v>
      </c>
      <c r="R28" t="str">
        <f ca="1">CONCATENATE(result!$A$28, "",result!$B$28, "",result!R27, "",result!R28)</f>
        <v>Western and Central EuropeGrand Total K2O597125</v>
      </c>
      <c r="S28" t="str">
        <f ca="1">CONCATENATE(result!$A$28, "",result!$B$28, "",result!S27, "",result!S28)</f>
        <v>Western and Central EuropeGrand Total K2O28201322</v>
      </c>
      <c r="T28" t="str">
        <f ca="1">CONCATENATE(result!$A$28, "",result!$B$28, "",result!T27, "",result!T28)</f>
        <v>Western and Central EuropeGrand Total K2O9561521</v>
      </c>
      <c r="U28" t="str">
        <f ca="1">CONCATENATE(result!$A$28, "",result!$B$28, "",result!U27, "",result!U28)</f>
        <v>Western and Central EuropeGrand Total K2O2651093</v>
      </c>
      <c r="V28" t="str">
        <f ca="1">CONCATENATE(result!$A$28, "",result!$B$28, "",result!V27, "",result!V28)</f>
        <v>Western and Central EuropeGrand Total K2O22541325</v>
      </c>
      <c r="W28" t="str">
        <f ca="1">CONCATENATE(result!$A$28, "",result!$B$28, "",result!W27, "",result!W28)</f>
        <v>Western and Central EuropeGrand Total K2O10271971</v>
      </c>
      <c r="X28" t="str">
        <f ca="1">CONCATENATE(result!$A$28, "",result!$B$28, "",result!X27, "",result!X28)</f>
        <v>Western and Central EuropeGrand Total K2O1943626</v>
      </c>
      <c r="Y28" t="str">
        <f ca="1">CONCATENATE(result!$A$28, "",result!$B$28, "",result!Y27, "",result!Y28)</f>
        <v>Western and Central EuropeGrand Total K2O2668432</v>
      </c>
      <c r="Z28" t="str">
        <f ca="1">CONCATENATE(result!$A$28, "",result!$B$28, "",result!Z27, "",result!Z28)</f>
        <v>Western and Central EuropeGrand Total K2O1080966</v>
      </c>
      <c r="AA28" t="str">
        <f ca="1">CONCATENATE(result!$A$28, "",result!$B$28, "",result!AA27, "",result!AA28)</f>
        <v>Western and Central EuropeGrand Total K2O20082548</v>
      </c>
      <c r="AB28" t="str">
        <f ca="1">CONCATENATE(result!$A$28, "",result!$B$28, "",result!AB27, "",result!AB28)</f>
        <v>Western and Central EuropeGrand Total K2O12261245</v>
      </c>
      <c r="AC28" t="str">
        <f ca="1">CONCATENATE(result!$A$28, "",result!$B$28, "",result!AC27, "",result!AC28)</f>
        <v>Western and Central EuropeGrand Total K2O18301331</v>
      </c>
      <c r="AD28" t="str">
        <f ca="1">CONCATENATE(result!$A$28, "",result!$B$28, "",result!AD27, "",result!AD28)</f>
        <v>Western and Central EuropeGrand Total K2O26332228</v>
      </c>
      <c r="AE28" t="str">
        <f ca="1">CONCATENATE(result!$A$28, "",result!$B$28, "",result!AE27, "",result!AE28)</f>
        <v>Western and Central EuropeGrand Total K2O15611378</v>
      </c>
      <c r="AF28" t="str">
        <f ca="1">CONCATENATE(result!$A$28, "",result!$B$28, "",result!AF27, "",result!AF28)</f>
        <v>Western and Central EuropeGrand Total K2O487774</v>
      </c>
      <c r="AG28" t="str">
        <f ca="1">CONCATENATE(result!$A$28, "",result!$B$28, "",result!AG27, "",result!AG28)</f>
        <v>Western and Central EuropeGrand Total K2O9711228</v>
      </c>
      <c r="AH28" t="str">
        <f ca="1">CONCATENATE(result!$A$28, "",result!$B$28, "",result!AH27, "",result!AH28)</f>
        <v>Western and Central EuropeGrand Total K2O21561172</v>
      </c>
      <c r="AI28" t="str">
        <f ca="1">CONCATENATE(result!$A$28, "",result!$B$28, "",result!AI27, "",result!AI28)</f>
        <v>Western and Central EuropeGrand Total K2O12931753</v>
      </c>
      <c r="AJ28" t="str">
        <f ca="1">CONCATENATE(result!$A$28, "",result!$B$28, "",result!AJ27, "",result!AJ28)</f>
        <v>Western and Central EuropeGrand Total K2O1311545</v>
      </c>
      <c r="AK28" t="str">
        <f ca="1">CONCATENATE(result!$A$28, "",result!$B$28, "",result!AK27, "",result!AK28)</f>
        <v>Western and Central EuropeGrand Total K2O20031005</v>
      </c>
      <c r="AL28" t="str">
        <f ca="1">CONCATENATE(result!$A$28, "",result!$B$28, "",result!AL27, "",result!AL28)</f>
        <v>Western and Central EuropeGrand Total K2O1178551</v>
      </c>
      <c r="AM28" t="str">
        <f ca="1">CONCATENATE(result!$A$28, "",result!$B$28, "",result!AM27, "",result!AM28)</f>
        <v>Western and Central EuropeGrand Total K2O2403699</v>
      </c>
      <c r="AN28" t="str">
        <f ca="1">CONCATENATE(result!$A$28, "",result!$B$28, "",result!AN27, "",result!AN28)</f>
        <v>Western and Central EuropeGrand Total K2O121310</v>
      </c>
      <c r="AO28" t="str">
        <f ca="1">CONCATENATE(result!$A$28, "",result!$B$28, "",result!AO27, "",result!AO28)</f>
        <v>Western and Central EuropeGrand Total K2O1678454</v>
      </c>
      <c r="AP28" t="str">
        <f ca="1">CONCATENATE(result!$A$28, "",result!$B$28, "",result!AP27, "",result!AP28)</f>
        <v>Western and Central EuropeGrand Total K2O6191553</v>
      </c>
      <c r="AQ28" t="str">
        <f ca="1">CONCATENATE(result!$A$28, "",result!$B$28, "",result!AQ27, "",result!AQ28)</f>
        <v>Western and Central EuropeGrand Total K2O231876</v>
      </c>
      <c r="AR28" t="str">
        <f ca="1">CONCATENATE(result!$A$28, "",result!$B$28, "",result!AR27, "",result!AR28)</f>
        <v>Western and Central EuropeGrand Total K2O859228</v>
      </c>
      <c r="AS28" t="str">
        <f ca="1">CONCATENATE(result!$A$28, "",result!$B$28, "",result!AS27, "",result!AS28)</f>
        <v>Western and Central EuropeGrand Total K2O227961</v>
      </c>
      <c r="AT28" t="str">
        <f ca="1">CONCATENATE(result!$A$28, "",result!$B$28, "",result!AT27, "",result!AT28)</f>
        <v>Western and Central EuropeGrand Total K2O154376</v>
      </c>
      <c r="AU28" t="str">
        <f ca="1">CONCATENATE(result!$A$28, "",result!$B$28, "",result!AU27, "",result!AU28)</f>
        <v>Western and Central EuropeGrand Total K2O7752175</v>
      </c>
      <c r="AV28" t="str">
        <f ca="1">CONCATENATE(result!$A$28, "",result!$B$28, "",result!AV27, "",result!AV28)</f>
        <v>Western and Central EuropeGrand Total K2O19711702</v>
      </c>
      <c r="AW28" t="str">
        <f ca="1">CONCATENATE(result!$A$28, "",result!$B$28, "",result!AW27, "",result!AW28)</f>
        <v>Western and Central EuropeGrand Total K2O1659444</v>
      </c>
      <c r="AX28" t="str">
        <f ca="1">CONCATENATE(result!$A$28, "",result!$B$28, "",result!AX27, "",result!AX28)</f>
        <v>Western and Central EuropeGrand Total K2O29882708</v>
      </c>
      <c r="AY28" t="str">
        <f ca="1">CONCATENATE(result!$A$28, "",result!$B$28, "",result!AY27, "",result!AY28)</f>
        <v>Western and Central EuropeGrand Total K2O5092038</v>
      </c>
      <c r="AZ28" t="str">
        <f ca="1">CONCATENATE(result!$A$28, "",result!$B$28, "",result!AZ27, "",result!AZ28)</f>
        <v>Western and Central EuropeGrand Total K2O18411910</v>
      </c>
      <c r="BA28" t="str">
        <f ca="1">CONCATENATE(result!$A$28, "",result!$B$28, "",result!BA27, "",result!BA28)</f>
        <v>Western and Central EuropeGrand Total K2O778618</v>
      </c>
      <c r="BB28" t="str">
        <f ca="1">CONCATENATE(result!$A$28, "",result!$B$28, "",result!BB27, "",result!BB28)</f>
        <v>Western and Central EuropeGrand Total K2O2012114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result</vt:lpstr>
      <vt:lpstr>Feuil1</vt:lpstr>
    </vt:vector>
  </TitlesOfParts>
  <Company>I.F.A.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Results</dc:title>
  <dc:creator>IFA</dc:creator>
  <dc:description>Tour result from IFADATA</dc:description>
  <cp:lastModifiedBy>nadjat</cp:lastModifiedBy>
  <dcterms:created xsi:type="dcterms:W3CDTF">2015-01-09T09:41:03Z</dcterms:created>
  <dcterms:modified xsi:type="dcterms:W3CDTF">2015-01-09T15:49:34Z</dcterms:modified>
</cp:coreProperties>
</file>