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1240" windowHeight="997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Feuil1!$A$17:$AZ$175</definedName>
    <definedName name="LISTE_TECHNIQUES_2">'[1]Page Référence'!$F$1:$S$1</definedName>
    <definedName name="type_examen_clinique">'[1]Page Référence'!$A$32:$A$35</definedName>
  </definedNames>
  <calcPr calcId="125725"/>
</workbook>
</file>

<file path=xl/calcChain.xml><?xml version="1.0" encoding="utf-8"?>
<calcChain xmlns="http://schemas.openxmlformats.org/spreadsheetml/2006/main">
  <c r="A1" i="1"/>
</calcChain>
</file>

<file path=xl/comments1.xml><?xml version="1.0" encoding="utf-8"?>
<comments xmlns="http://schemas.openxmlformats.org/spreadsheetml/2006/main">
  <authors>
    <author>ebucur</author>
    <author>pdubaton</author>
    <author>mbonn</author>
    <author>csylvain</author>
  </authors>
  <commentList>
    <comment ref="AB18" authorId="0">
      <text>
        <r>
          <rPr>
            <b/>
            <sz val="8"/>
            <color indexed="81"/>
            <rFont val="Tahoma"/>
            <family val="2"/>
          </rPr>
          <t>ebucur:</t>
        </r>
        <r>
          <rPr>
            <i/>
            <sz val="8"/>
            <color indexed="81"/>
            <rFont val="Tahoma"/>
            <family val="2"/>
          </rPr>
          <t xml:space="preserve">
draft </t>
        </r>
        <r>
          <rPr>
            <i/>
            <sz val="12"/>
            <color indexed="81"/>
            <rFont val="Tahoma"/>
            <family val="2"/>
          </rPr>
          <t>S9</t>
        </r>
        <r>
          <rPr>
            <i/>
            <sz val="8"/>
            <color indexed="81"/>
            <rFont val="Tahoma"/>
            <family val="2"/>
          </rPr>
          <t xml:space="preserve">
</t>
        </r>
        <r>
          <rPr>
            <i/>
            <sz val="8"/>
            <color indexed="81"/>
            <rFont val="Tahoma"/>
            <family val="2"/>
          </rPr>
          <t xml:space="preserve">
</t>
        </r>
      </text>
    </comment>
    <comment ref="U19" authorId="1">
      <text>
        <r>
          <rPr>
            <i/>
            <sz val="8"/>
            <color indexed="81"/>
            <rFont val="Tahoma"/>
            <family val="2"/>
          </rPr>
          <t>pdubaton:</t>
        </r>
        <r>
          <rPr>
            <b/>
            <i/>
            <sz val="8"/>
            <color indexed="81"/>
            <rFont val="Tahoma"/>
            <family val="2"/>
          </rPr>
          <t xml:space="preserve">
NS S08
V2 S10 (vu par JAS uniquement)</t>
        </r>
      </text>
    </comment>
    <comment ref="Z19" authorId="1">
      <text>
        <r>
          <rPr>
            <b/>
            <sz val="8"/>
            <color indexed="81"/>
            <rFont val="Tahoma"/>
            <family val="2"/>
          </rPr>
          <t>pdubaton:</t>
        </r>
        <r>
          <rPr>
            <sz val="8"/>
            <color indexed="81"/>
            <rFont val="Tahoma"/>
            <family val="2"/>
          </rPr>
          <t xml:space="preserve">
S15 RT
</t>
        </r>
      </text>
    </comment>
    <comment ref="AB19" authorId="2">
      <text>
        <r>
          <rPr>
            <b/>
            <sz val="8"/>
            <color indexed="81"/>
            <rFont val="Tahoma"/>
            <family val="2"/>
          </rPr>
          <t>mbonn:</t>
        </r>
        <r>
          <rPr>
            <sz val="8"/>
            <color indexed="81"/>
            <rFont val="Tahoma"/>
            <family val="2"/>
          </rPr>
          <t xml:space="preserve">
SIGNE SIGNE</t>
        </r>
        <r>
          <rPr>
            <b/>
            <sz val="8"/>
            <color indexed="81"/>
            <rFont val="Tahoma"/>
            <family val="2"/>
          </rPr>
          <t>mbonn:</t>
        </r>
        <r>
          <rPr>
            <sz val="8"/>
            <color indexed="81"/>
            <rFont val="Tahoma"/>
            <family val="2"/>
          </rPr>
          <t xml:space="preserve">
TOLERANCE S17
</t>
        </r>
      </text>
    </comment>
    <comment ref="U20" authorId="1">
      <text>
        <r>
          <rPr>
            <i/>
            <sz val="8"/>
            <color indexed="81"/>
            <rFont val="Tahoma"/>
            <family val="2"/>
          </rPr>
          <t>pdubaton:</t>
        </r>
        <r>
          <rPr>
            <b/>
            <i/>
            <sz val="8"/>
            <color indexed="81"/>
            <rFont val="Tahoma"/>
            <family val="2"/>
          </rPr>
          <t xml:space="preserve">
NS S08
V2 S10 (vu par JAS uniquement)</t>
        </r>
      </text>
    </comment>
    <comment ref="AB20" authorId="2">
      <text>
        <r>
          <rPr>
            <b/>
            <sz val="8"/>
            <color indexed="81"/>
            <rFont val="Tahoma"/>
            <family val="2"/>
          </rPr>
          <t>mbonn:</t>
        </r>
        <r>
          <rPr>
            <sz val="8"/>
            <color indexed="81"/>
            <rFont val="Tahoma"/>
            <family val="2"/>
          </rPr>
          <t xml:space="preserve">
SIGNE S15</t>
        </r>
      </text>
    </comment>
    <comment ref="AB27" authorId="2">
      <text>
        <r>
          <rPr>
            <b/>
            <sz val="8"/>
            <color indexed="81"/>
            <rFont val="Tahoma"/>
            <family val="2"/>
          </rPr>
          <t>mbonn:</t>
        </r>
        <r>
          <rPr>
            <sz val="8"/>
            <color indexed="81"/>
            <rFont val="Tahoma"/>
            <family val="2"/>
          </rPr>
          <t xml:space="preserve">
ENVOI DEFINITIF S11</t>
        </r>
      </text>
    </comment>
    <comment ref="Q29" authorId="2">
      <text>
        <r>
          <rPr>
            <i/>
            <sz val="8"/>
            <color indexed="81"/>
            <rFont val="Tahoma"/>
            <family val="2"/>
          </rPr>
          <t>mbonn:</t>
        </r>
        <r>
          <rPr>
            <b/>
            <i/>
            <sz val="8"/>
            <color indexed="81"/>
            <rFont val="Tahoma"/>
            <family val="2"/>
          </rPr>
          <t xml:space="preserve">
PT S02
</t>
        </r>
      </text>
    </comment>
    <comment ref="AB29" authorId="0">
      <text>
        <r>
          <rPr>
            <b/>
            <sz val="8"/>
            <color indexed="81"/>
            <rFont val="Tahoma"/>
            <family val="2"/>
          </rPr>
          <t>ebucur:</t>
        </r>
        <r>
          <rPr>
            <i/>
            <sz val="8"/>
            <color indexed="81"/>
            <rFont val="Tahoma"/>
            <family val="2"/>
          </rPr>
          <t xml:space="preserve">
draft S7</t>
        </r>
      </text>
    </comment>
    <comment ref="AB42" authorId="2">
      <text>
        <r>
          <rPr>
            <i/>
            <sz val="8"/>
            <color indexed="81"/>
            <rFont val="Tahoma"/>
            <family val="2"/>
          </rPr>
          <t>mbonn:</t>
        </r>
        <r>
          <rPr>
            <b/>
            <i/>
            <sz val="8"/>
            <color indexed="81"/>
            <rFont val="Tahoma"/>
            <family val="2"/>
          </rPr>
          <t xml:space="preserve">
RP SIGNES S6</t>
        </r>
      </text>
    </comment>
    <comment ref="AB43" authorId="2">
      <text>
        <r>
          <rPr>
            <i/>
            <sz val="8"/>
            <color indexed="81"/>
            <rFont val="Tahoma"/>
            <family val="2"/>
          </rPr>
          <t>mbonn:</t>
        </r>
        <r>
          <rPr>
            <b/>
            <i/>
            <sz val="8"/>
            <color indexed="81"/>
            <rFont val="Tahoma"/>
            <family val="2"/>
          </rPr>
          <t xml:space="preserve">
RP DEFINITIF S6</t>
        </r>
      </text>
    </comment>
    <comment ref="AB45" authorId="2">
      <text>
        <r>
          <rPr>
            <i/>
            <sz val="8"/>
            <color indexed="81"/>
            <rFont val="Tahoma"/>
            <family val="2"/>
          </rPr>
          <t>mbonn:</t>
        </r>
        <r>
          <rPr>
            <b/>
            <i/>
            <sz val="8"/>
            <color indexed="81"/>
            <rFont val="Tahoma"/>
            <family val="2"/>
          </rPr>
          <t xml:space="preserve">
RP DEFINITIF S6</t>
        </r>
      </text>
    </comment>
    <comment ref="AB70" authorId="2">
      <text>
        <r>
          <rPr>
            <i/>
            <sz val="8"/>
            <color indexed="81"/>
            <rFont val="Tahoma"/>
            <family val="2"/>
          </rPr>
          <t>mbonn:</t>
        </r>
        <r>
          <rPr>
            <b/>
            <i/>
            <sz val="8"/>
            <color indexed="81"/>
            <rFont val="Tahoma"/>
            <family val="2"/>
          </rPr>
          <t xml:space="preserve">
RP SIGNES S9
</t>
        </r>
      </text>
    </comment>
    <comment ref="AB72" authorId="2">
      <text>
        <r>
          <rPr>
            <b/>
            <sz val="8"/>
            <color indexed="81"/>
            <rFont val="Tahoma"/>
            <family val="2"/>
          </rPr>
          <t>mbonn:</t>
        </r>
        <r>
          <rPr>
            <sz val="8"/>
            <color indexed="81"/>
            <rFont val="Tahoma"/>
            <family val="2"/>
          </rPr>
          <t xml:space="preserve">
SIGNE S15</t>
        </r>
      </text>
    </comment>
    <comment ref="U88" authorId="3">
      <text>
        <r>
          <rPr>
            <i/>
            <sz val="8"/>
            <color indexed="81"/>
            <rFont val="Tahoma"/>
            <family val="2"/>
          </rPr>
          <t>csylvain:</t>
        </r>
        <r>
          <rPr>
            <b/>
            <i/>
            <sz val="8"/>
            <color indexed="81"/>
            <rFont val="Tahoma"/>
            <family val="2"/>
          </rPr>
          <t xml:space="preserve">
pb  stats</t>
        </r>
      </text>
    </comment>
    <comment ref="AB101" authorId="0">
      <text>
        <r>
          <rPr>
            <b/>
            <sz val="9"/>
            <color indexed="81"/>
            <rFont val="Tahoma"/>
            <family val="2"/>
          </rPr>
          <t>ebucur:</t>
        </r>
        <r>
          <rPr>
            <sz val="9"/>
            <color indexed="81"/>
            <rFont val="Tahoma"/>
            <family val="2"/>
          </rPr>
          <t xml:space="preserve">
draft S28</t>
        </r>
      </text>
    </comment>
    <comment ref="AB108" authorId="0">
      <text>
        <r>
          <rPr>
            <b/>
            <sz val="9"/>
            <color indexed="81"/>
            <rFont val="Tahoma"/>
            <family val="2"/>
          </rPr>
          <t>ebucur:</t>
        </r>
        <r>
          <rPr>
            <sz val="9"/>
            <color indexed="81"/>
            <rFont val="Tahoma"/>
            <family val="2"/>
          </rPr>
          <t xml:space="preserve">
draft S26
</t>
        </r>
      </text>
    </comment>
    <comment ref="AB109" authorId="0">
      <text>
        <r>
          <rPr>
            <b/>
            <sz val="9"/>
            <color indexed="81"/>
            <rFont val="Tahoma"/>
            <family val="2"/>
          </rPr>
          <t>ebucur:</t>
        </r>
        <r>
          <rPr>
            <sz val="9"/>
            <color indexed="81"/>
            <rFont val="Tahoma"/>
            <family val="2"/>
          </rPr>
          <t xml:space="preserve">
draft S26</t>
        </r>
      </text>
    </comment>
    <comment ref="AB118" authorId="0">
      <text>
        <r>
          <rPr>
            <b/>
            <sz val="9"/>
            <color indexed="81"/>
            <rFont val="Tahoma"/>
            <family val="2"/>
          </rPr>
          <t>ebucur:</t>
        </r>
        <r>
          <rPr>
            <sz val="9"/>
            <color indexed="81"/>
            <rFont val="Tahoma"/>
            <family val="2"/>
          </rPr>
          <t xml:space="preserve">
draft S28
</t>
        </r>
      </text>
    </comment>
  </commentList>
</comments>
</file>

<file path=xl/sharedStrings.xml><?xml version="1.0" encoding="utf-8"?>
<sst xmlns="http://schemas.openxmlformats.org/spreadsheetml/2006/main" count="2166" uniqueCount="498">
  <si>
    <t xml:space="preserve">Code étude </t>
  </si>
  <si>
    <t>Promoteur</t>
  </si>
  <si>
    <t>Commanditaire</t>
  </si>
  <si>
    <t>Début</t>
  </si>
  <si>
    <t>Fin</t>
  </si>
  <si>
    <t>Date limite réception à BX</t>
  </si>
  <si>
    <t>Date réception à BX</t>
  </si>
  <si>
    <t>Date théorique envoi en chine</t>
  </si>
  <si>
    <t>Date réelle envoi en chine</t>
  </si>
  <si>
    <t>à renvoyer au client</t>
  </si>
  <si>
    <t>Type de test</t>
  </si>
  <si>
    <t>Explication technique</t>
  </si>
  <si>
    <t>Classe de produit</t>
  </si>
  <si>
    <t>Zone d'application</t>
  </si>
  <si>
    <t>TECH</t>
  </si>
  <si>
    <t>SQ PT + envoi mail</t>
  </si>
  <si>
    <t>SQ PT + envoi papier</t>
  </si>
  <si>
    <t>SQ
rés. prél.</t>
  </si>
  <si>
    <t>S
rés. prél.</t>
  </si>
  <si>
    <t>S envoi
rés. prél.</t>
  </si>
  <si>
    <t>Écart
rés. prél.</t>
  </si>
  <si>
    <t>Envoi
rés. prél.</t>
  </si>
  <si>
    <t>Mois
rés. prél.</t>
  </si>
  <si>
    <t>Nombre de rés. prél.</t>
  </si>
  <si>
    <t>SQ RP</t>
  </si>
  <si>
    <t>S  RP</t>
  </si>
  <si>
    <t>S envoi RP</t>
  </si>
  <si>
    <t>Écart RP</t>
  </si>
  <si>
    <t>Envoi DRAFT RP</t>
  </si>
  <si>
    <t>Mois RP</t>
  </si>
  <si>
    <t>Nombre de RP</t>
  </si>
  <si>
    <t>Nombre de résumés</t>
  </si>
  <si>
    <t>Tolérance</t>
  </si>
  <si>
    <t>Type d'examen clinique</t>
  </si>
  <si>
    <t>Si retard(s), cause</t>
  </si>
  <si>
    <t>Remarque(s)</t>
  </si>
  <si>
    <t>Technique 1</t>
  </si>
  <si>
    <t>Technique 2</t>
  </si>
  <si>
    <t>Technique 3</t>
  </si>
  <si>
    <t>Technique 4</t>
  </si>
  <si>
    <t>Technique 5</t>
  </si>
  <si>
    <t>Technique 6</t>
  </si>
  <si>
    <t>Technique 7</t>
  </si>
  <si>
    <t>Technique 8</t>
  </si>
  <si>
    <t>Technique 9</t>
  </si>
  <si>
    <t>Technique 10</t>
  </si>
  <si>
    <t>PA</t>
  </si>
  <si>
    <t>Patch</t>
  </si>
  <si>
    <t>PC</t>
  </si>
  <si>
    <t>Pli du coude</t>
  </si>
  <si>
    <t>OF</t>
  </si>
  <si>
    <t>Open Face</t>
  </si>
  <si>
    <t>PC_OF</t>
  </si>
  <si>
    <t>Pli du coude + Open Face</t>
  </si>
  <si>
    <t>IU</t>
  </si>
  <si>
    <t>In Use (examen clinique uniquement)</t>
  </si>
  <si>
    <t>RT</t>
  </si>
  <si>
    <t>Remontées de tolérance</t>
  </si>
  <si>
    <t>Tolérance + Efficacité</t>
  </si>
  <si>
    <t>IU_TE</t>
  </si>
  <si>
    <t>In Use + Technique</t>
  </si>
  <si>
    <t>RT_TE</t>
  </si>
  <si>
    <t>Remontées de tolérance + Technique</t>
  </si>
  <si>
    <t>IU_QU</t>
  </si>
  <si>
    <t>In Use + Questionnaire</t>
  </si>
  <si>
    <t>IU_TE_QU</t>
  </si>
  <si>
    <t>In Use + Technique + Questionnaire</t>
  </si>
  <si>
    <t>Efficacité</t>
  </si>
  <si>
    <t>TE</t>
  </si>
  <si>
    <t>Technique</t>
  </si>
  <si>
    <t>QU</t>
  </si>
  <si>
    <t>Questionnaire</t>
  </si>
  <si>
    <t>TE_QU</t>
  </si>
  <si>
    <t>Technique + Questionnaire</t>
  </si>
  <si>
    <t>Test conso</t>
  </si>
  <si>
    <t>CO</t>
  </si>
  <si>
    <t>Consommateur</t>
  </si>
  <si>
    <t>Retard&lt;1sem</t>
  </si>
  <si>
    <t>Dans les temps</t>
  </si>
  <si>
    <t>janvier</t>
  </si>
  <si>
    <t>février</t>
  </si>
  <si>
    <t>ETUDE</t>
  </si>
  <si>
    <t>PROMOTEUR</t>
  </si>
  <si>
    <t>Dates de l'étude</t>
  </si>
  <si>
    <t>Comité</t>
  </si>
  <si>
    <t>PRODUIT</t>
  </si>
  <si>
    <t>TYPE D'ETUDE</t>
  </si>
  <si>
    <t>PROTOCOLE</t>
  </si>
  <si>
    <t>RESULTATS PRELIMINAIRES</t>
  </si>
  <si>
    <t>RAPPORTS</t>
  </si>
  <si>
    <t>RESUMES</t>
  </si>
  <si>
    <t>RESULTAT Tolérance</t>
  </si>
  <si>
    <t>REMARQUES</t>
  </si>
  <si>
    <t>TYPES DE TECHNIQUES</t>
  </si>
  <si>
    <t xml:space="preserve">    correction</t>
  </si>
  <si>
    <t xml:space="preserve">    signature</t>
  </si>
  <si>
    <t xml:space="preserve">    avance</t>
  </si>
  <si>
    <t xml:space="preserve">    retard</t>
  </si>
  <si>
    <t xml:space="preserve">                                                                                                                                                                                                                                  </t>
  </si>
  <si>
    <t xml:space="preserve"> </t>
  </si>
  <si>
    <t>E12126</t>
  </si>
  <si>
    <t>LVMH</t>
  </si>
  <si>
    <t>Christophe JOVET</t>
  </si>
  <si>
    <t>non</t>
  </si>
  <si>
    <t>In use J0 J28 + questionnaire J28 (huile corps)</t>
  </si>
  <si>
    <t>Soin hydratant</t>
  </si>
  <si>
    <t>Corps</t>
  </si>
  <si>
    <t>Dermatologique</t>
  </si>
  <si>
    <t>Examen clinique</t>
  </si>
  <si>
    <t>E12176</t>
  </si>
  <si>
    <t>LOREAL</t>
  </si>
  <si>
    <t>Nicole WEISANG</t>
  </si>
  <si>
    <t>SCORAGES + QST + REMONTEES DE TOL 56J (contour des yeux)</t>
  </si>
  <si>
    <t>Soin divers</t>
  </si>
  <si>
    <t>Contour des yeux</t>
  </si>
  <si>
    <t>Retard&gt;1sem</t>
  </si>
  <si>
    <t>mars</t>
  </si>
  <si>
    <t>Avance&gt;1sem</t>
  </si>
  <si>
    <t>avril</t>
  </si>
  <si>
    <t>Scorage</t>
  </si>
  <si>
    <t>Remontée de tolérance</t>
  </si>
  <si>
    <t>E12177</t>
  </si>
  <si>
    <t>ok</t>
  </si>
  <si>
    <t>SCORAGES + QST + REMONTEES DE TOL 28J (contour des yeux)</t>
  </si>
  <si>
    <t>E12209</t>
  </si>
  <si>
    <t>Michèle NEVEU</t>
  </si>
  <si>
    <t>In use J0 J28 + scorages + remontées de tolérance + qst (lotion) CHINE</t>
  </si>
  <si>
    <t>Hygiène</t>
  </si>
  <si>
    <t>Visage</t>
  </si>
  <si>
    <t>YLI</t>
  </si>
  <si>
    <t>/</t>
  </si>
  <si>
    <t>E12210</t>
  </si>
  <si>
    <t>In use J0 J28 + scorages + autoscorages + remontées de tolérance + qst (masque) CHINE</t>
  </si>
  <si>
    <t>mai</t>
  </si>
  <si>
    <t>Auto-scorage</t>
  </si>
  <si>
    <t>E12211</t>
  </si>
  <si>
    <t>Rodolphe KORICHI</t>
  </si>
  <si>
    <t>In use J0 J28 + visia CR + scorages + autoscorages + remontées de tolérance + qst (masque) 30 VOLS</t>
  </si>
  <si>
    <t>VisiaCR</t>
  </si>
  <si>
    <t>autoscorages (masque) 20 VOLS</t>
  </si>
  <si>
    <t>E13001</t>
  </si>
  <si>
    <t>Delphine COMPAN-ZAOUATI</t>
  </si>
  <si>
    <t>Chromasphère T0 T30min (crème + outil)</t>
  </si>
  <si>
    <t>Autre</t>
  </si>
  <si>
    <t>Chromasphère</t>
  </si>
  <si>
    <t>E13002</t>
  </si>
  <si>
    <t>Victoria DAUPHANT</t>
  </si>
  <si>
    <t xml:space="preserve"> Dermascore  (scorages + photos)  + scorages echelle + photos  + qst J0/T0 J0/T10min J14/T0 J14T10min</t>
  </si>
  <si>
    <t>E13003</t>
  </si>
  <si>
    <t>Magali PANNETIER</t>
  </si>
  <si>
    <t>In use J0 J28 + questionnaire J28 (gloss levres)</t>
  </si>
  <si>
    <t>Maquillage</t>
  </si>
  <si>
    <t>Lèvres</t>
  </si>
  <si>
    <t>Bonne</t>
  </si>
  <si>
    <t>E13004</t>
  </si>
  <si>
    <t>In use J0 J28 + questionnaire J28 (gloss levres + joues)</t>
  </si>
  <si>
    <t>E13005</t>
  </si>
  <si>
    <t>In use J0 J28 + empreintes ave analyse PF (2 produits)</t>
  </si>
  <si>
    <t>Dermatop</t>
  </si>
  <si>
    <t>E12224</t>
  </si>
  <si>
    <t>EUROTEST</t>
  </si>
  <si>
    <t>Patch 24h 48h ( 13 produits)</t>
  </si>
  <si>
    <t>E13006</t>
  </si>
  <si>
    <t>CHANEL</t>
  </si>
  <si>
    <t>Diana YVON</t>
  </si>
  <si>
    <t>Visage : Scorage + siascope + colorimètre  +qst Mains : Scorage + autoscorages + siascope + colorimètre effet booster (soin seul et sérum+soin)</t>
  </si>
  <si>
    <t>S 15</t>
  </si>
  <si>
    <t>Siascope</t>
  </si>
  <si>
    <t>Colorimètre</t>
  </si>
  <si>
    <t>E13007</t>
  </si>
  <si>
    <t>In use J0 J28 + questionnaire J28 (base coat)</t>
  </si>
  <si>
    <t>Ongles</t>
  </si>
  <si>
    <t>Très bonne</t>
  </si>
  <si>
    <t>E13008</t>
  </si>
  <si>
    <t>In use J0 J28 + questionnaire J28 (top coat)</t>
  </si>
  <si>
    <t>E13009</t>
  </si>
  <si>
    <t>Visia CR + scorages 2 panels de 15 vols CHINE</t>
  </si>
  <si>
    <t>Avance&lt;1sem</t>
  </si>
  <si>
    <t>juin</t>
  </si>
  <si>
    <t>E13010</t>
  </si>
  <si>
    <t>E13011</t>
  </si>
  <si>
    <t>LVMH + INSERM</t>
  </si>
  <si>
    <t>Robien Kurfurst</t>
  </si>
  <si>
    <t>BIOPSIES DERMATO  CPP + ANSM</t>
  </si>
  <si>
    <t>Mains</t>
  </si>
  <si>
    <t>E13012</t>
  </si>
  <si>
    <t>Marie BARET</t>
  </si>
  <si>
    <t xml:space="preserve">Cornéo8h 5pdts </t>
  </si>
  <si>
    <t>Cornéomètre</t>
  </si>
  <si>
    <t>E13013</t>
  </si>
  <si>
    <t>Patch 24h 48h ( 16 produits)</t>
  </si>
  <si>
    <t>E13014</t>
  </si>
  <si>
    <t>CODIF INTERNATIONAL</t>
  </si>
  <si>
    <t xml:space="preserve">Pli du coude + Open face </t>
  </si>
  <si>
    <t>E13015</t>
  </si>
  <si>
    <t>Patch 20min 24h 48h ( 17 produits)</t>
  </si>
  <si>
    <t xml:space="preserve">E13016 </t>
  </si>
  <si>
    <t>DIM</t>
  </si>
  <si>
    <t>Aurélie GUYOT</t>
  </si>
  <si>
    <t>manchons cuto + cornéo 14 jours</t>
  </si>
  <si>
    <t>Cutomètre</t>
  </si>
  <si>
    <t>E13017</t>
  </si>
  <si>
    <t>COCAGNE ET COMPAGNIE</t>
  </si>
  <si>
    <t>In use J0 1 appli au labo (enveloppement)</t>
  </si>
  <si>
    <t>E13018</t>
  </si>
  <si>
    <t>Emilie DUFOUR</t>
  </si>
  <si>
    <t>In use J0J28 + Scorage + visia + colorimètre (whitening fluid) CHINE</t>
  </si>
  <si>
    <t>Dépigmentant</t>
  </si>
  <si>
    <t>E13019</t>
  </si>
  <si>
    <t>Céline WURTZ</t>
  </si>
  <si>
    <t>In use J0J0Timm J28 J28Timm sous controle ophtalmo (contour des yeux)</t>
  </si>
  <si>
    <t>Ophtalmologique</t>
  </si>
  <si>
    <t>E13020</t>
  </si>
  <si>
    <t>ROVAL</t>
  </si>
  <si>
    <t>In use J0 J21 + questionnaire J21 (shampoing homme)</t>
  </si>
  <si>
    <t>Cheveux</t>
  </si>
  <si>
    <t>E13021</t>
  </si>
  <si>
    <t>Pli du coude + Open face (sérum)</t>
  </si>
  <si>
    <t>E13022</t>
  </si>
  <si>
    <t>LELO ASIA</t>
  </si>
  <si>
    <t>Amandine PRANLAS-DESCOURS</t>
  </si>
  <si>
    <t>In use sous contrôle gyneco (gel intime) 28 jours</t>
  </si>
  <si>
    <t>Gynécologique</t>
  </si>
  <si>
    <t>E13023</t>
  </si>
  <si>
    <t>In use J0 J21 + questionnaire J21 (gel visage)</t>
  </si>
  <si>
    <t>E13024</t>
  </si>
  <si>
    <t>E13025</t>
  </si>
  <si>
    <t>Test conso 28j (soin visage spf)</t>
  </si>
  <si>
    <t>E13026</t>
  </si>
  <si>
    <t>Virginie LENOEL</t>
  </si>
  <si>
    <t>cuto + quantirides+ scorages + qst</t>
  </si>
  <si>
    <t>CGE</t>
  </si>
  <si>
    <t>E13027</t>
  </si>
  <si>
    <t>E13028</t>
  </si>
  <si>
    <t>E13029</t>
  </si>
  <si>
    <t>E13030</t>
  </si>
  <si>
    <t>Patch 20-45min 24h 48h ( 13 produits)</t>
  </si>
  <si>
    <t>E13031</t>
  </si>
  <si>
    <t xml:space="preserve">Cornéo8h 4pdts </t>
  </si>
  <si>
    <t>E13032</t>
  </si>
  <si>
    <t>Patch ( 14 produits)</t>
  </si>
  <si>
    <t>E13033</t>
  </si>
  <si>
    <t>In use J0 J21 + questionnaire J21 (gel sexy impact)</t>
  </si>
  <si>
    <t>E13034</t>
  </si>
  <si>
    <t>Nathalie CARON</t>
  </si>
  <si>
    <t>scorages + qst + remontees de tol (creme nuit)</t>
  </si>
  <si>
    <t>E13035</t>
  </si>
  <si>
    <t>LCL</t>
  </si>
  <si>
    <t>Pli du coude + Open face (modelage)</t>
  </si>
  <si>
    <t>E13036</t>
  </si>
  <si>
    <t>In use + comedo J0 J28 + questionnaire J28 (blush)</t>
  </si>
  <si>
    <t>E13037</t>
  </si>
  <si>
    <t>PROBIONA</t>
  </si>
  <si>
    <t>15/02/203</t>
  </si>
  <si>
    <t>Pli du coude  (creme de change)</t>
  </si>
  <si>
    <t>E13038</t>
  </si>
  <si>
    <t>In use J0 J28 + scorages + auto-scorages + qsts</t>
  </si>
  <si>
    <t>E13039</t>
  </si>
  <si>
    <t>Patch ( 12 produits)</t>
  </si>
  <si>
    <t>E13040</t>
  </si>
  <si>
    <t>Béatrice BEAUFRERE</t>
  </si>
  <si>
    <t>Test conso 14j (FAP crème)</t>
  </si>
  <si>
    <t>E13041</t>
  </si>
  <si>
    <t>In use J0 J21 + questionnaire J21 (crème douche groseille)</t>
  </si>
  <si>
    <t>E13042</t>
  </si>
  <si>
    <t>In use J0 J21 + questionnaire J21 (crème douche vanille)</t>
  </si>
  <si>
    <t>E13043</t>
  </si>
  <si>
    <t>scorages + Dsquames + skinchip + qst + remontees de tol (soin visage)</t>
  </si>
  <si>
    <t>juillet</t>
  </si>
  <si>
    <t>Skinchip</t>
  </si>
  <si>
    <t>D'squame</t>
  </si>
  <si>
    <t>E13044</t>
  </si>
  <si>
    <t>chromasphere + questionnaires</t>
  </si>
  <si>
    <t>E13045</t>
  </si>
  <si>
    <t>Patch ( 11 produits)</t>
  </si>
  <si>
    <t>E13046</t>
  </si>
  <si>
    <t>SARBEC</t>
  </si>
  <si>
    <t>Pli du coude + Open face (2 produits)</t>
  </si>
  <si>
    <t>E13047</t>
  </si>
  <si>
    <t>Pli du coude + Open face  (2 produits)</t>
  </si>
  <si>
    <t>E13048</t>
  </si>
  <si>
    <t>E13049</t>
  </si>
  <si>
    <t>scorages + qsts</t>
  </si>
  <si>
    <t>E13050</t>
  </si>
  <si>
    <t>Catherine CAHOUET</t>
  </si>
  <si>
    <t>comptage + scorage et photo dermascore + visia + qsts + remontees de tol 50 vols CHINE</t>
  </si>
  <si>
    <t>dermascore</t>
  </si>
  <si>
    <t>E13051</t>
  </si>
  <si>
    <t>Patch ( 10 produits)</t>
  </si>
  <si>
    <t>E13052</t>
  </si>
  <si>
    <t>Catherine LABOUTIERE</t>
  </si>
  <si>
    <t>Chromasphère T0 T10min T28 + qsts + remontées de tol HOMMES</t>
  </si>
  <si>
    <t>E13053</t>
  </si>
  <si>
    <t>Michèle Neveu</t>
  </si>
  <si>
    <r>
      <t xml:space="preserve">autoscorage + qsts </t>
    </r>
    <r>
      <rPr>
        <b/>
        <sz val="11"/>
        <color indexed="8"/>
        <rFont val="Calibri"/>
        <family val="2"/>
      </rPr>
      <t>ASIATIQUES</t>
    </r>
  </si>
  <si>
    <t>E13054</t>
  </si>
  <si>
    <t>In use + questionnaire J28 (billes)</t>
  </si>
  <si>
    <t>E13055</t>
  </si>
  <si>
    <t>Delphine COMPAN</t>
  </si>
  <si>
    <t>MORPHING + SCORAGES + QST + REMONTEES DE TOL</t>
  </si>
  <si>
    <t>MORPHING</t>
  </si>
  <si>
    <t>SCORAGE</t>
  </si>
  <si>
    <t>E13056</t>
  </si>
  <si>
    <t>Cornéo8h 1pdt</t>
  </si>
  <si>
    <t>E13057</t>
  </si>
  <si>
    <t>OK</t>
  </si>
  <si>
    <t>In use sous contrôle gyneco (lubrifiant) 28 jours</t>
  </si>
  <si>
    <t>Zone périnéale</t>
  </si>
  <si>
    <t>E13058</t>
  </si>
  <si>
    <t>E13059</t>
  </si>
  <si>
    <t>In use J0 J21 + questionnaire J21 (GEL COIFFANT)</t>
  </si>
  <si>
    <t>E13060</t>
  </si>
  <si>
    <t>Murielle JULIEN</t>
  </si>
  <si>
    <t>scorage dermascore + scorages + qst (lait corps douche)</t>
  </si>
  <si>
    <t>E13061</t>
  </si>
  <si>
    <t>Annie CRAGNOLINI</t>
  </si>
  <si>
    <t>OUI</t>
  </si>
  <si>
    <t>PHOTOS + SCORAGES SUR PHOTO AVEC SAUNA CONDITIONS EXTREMES (FAP)</t>
  </si>
  <si>
    <t>PHOTO</t>
  </si>
  <si>
    <t>E13062</t>
  </si>
  <si>
    <t>Catherine Laboutière</t>
  </si>
  <si>
    <t>SAMBA T0/T10min /T4h 3 produits</t>
  </si>
  <si>
    <t>samba</t>
  </si>
  <si>
    <t>E13063</t>
  </si>
  <si>
    <t>In use + questionnaire J28 (lait corps)</t>
  </si>
  <si>
    <t>E13064</t>
  </si>
  <si>
    <t>E13065</t>
  </si>
  <si>
    <t>Patch ( 6 produits)</t>
  </si>
  <si>
    <t>E13066</t>
  </si>
  <si>
    <t>In use J0 J28 J56 + scorages + qsts</t>
  </si>
  <si>
    <t>Août</t>
  </si>
  <si>
    <t>E13067</t>
  </si>
  <si>
    <t>Chromasphère T0 T10min</t>
  </si>
  <si>
    <t>E13068</t>
  </si>
  <si>
    <t>In use J0 J28 + questionnaire J28 (lait corps)</t>
  </si>
  <si>
    <t>E13069</t>
  </si>
  <si>
    <t>Isabelle CHAUVIERE</t>
  </si>
  <si>
    <t>E13070</t>
  </si>
  <si>
    <t>E13071</t>
  </si>
  <si>
    <t>Patch ( 18 produits)</t>
  </si>
  <si>
    <t>E13072</t>
  </si>
  <si>
    <t>Vanina FILIPPI</t>
  </si>
  <si>
    <t>Skinchip J0 J28</t>
  </si>
  <si>
    <t>E13073</t>
  </si>
  <si>
    <t>E13074</t>
  </si>
  <si>
    <t>empreintes + quantilines + MEB + qst + remonteesde tol 50 vols CHINE</t>
  </si>
  <si>
    <t>meb</t>
  </si>
  <si>
    <t>empreinte</t>
  </si>
  <si>
    <t>quantiline</t>
  </si>
  <si>
    <t>E13075</t>
  </si>
  <si>
    <t>In use + comedo J0 J28 + questionnaire J28 (blush + vao)</t>
  </si>
  <si>
    <t>E13076</t>
  </si>
  <si>
    <t>In use + comedo J0 J28 + questionnaire J28 (lotion hydratante)</t>
  </si>
  <si>
    <t>E13077</t>
  </si>
  <si>
    <t>scorage + chromasphere + questionnaires + remontees de tol</t>
  </si>
  <si>
    <t>remontees de tol</t>
  </si>
  <si>
    <t>scorage</t>
  </si>
  <si>
    <t>E13078</t>
  </si>
  <si>
    <t>Gaelle BOIX-SEGURA</t>
  </si>
  <si>
    <t>Chromasphère T0 T10min 2 contours des yeux</t>
  </si>
  <si>
    <t>Yeux</t>
  </si>
  <si>
    <t>E13079</t>
  </si>
  <si>
    <t>In use J0 J21 + questionnaire J21 (gel coiffant)</t>
  </si>
  <si>
    <t>E13080</t>
  </si>
  <si>
    <t>E13081</t>
  </si>
  <si>
    <t>JHASAGUN</t>
  </si>
  <si>
    <t>Valérie BLANCHARD</t>
  </si>
  <si>
    <t>Patch ( 1 produit)</t>
  </si>
  <si>
    <t>E13082</t>
  </si>
  <si>
    <t>E13083</t>
  </si>
  <si>
    <t>In use J0 J21 + questionnaire J21 (eau coiffante)</t>
  </si>
  <si>
    <t>E13084</t>
  </si>
  <si>
    <t>In use J0 J28 + questionnaire J28 (vao paillette)</t>
  </si>
  <si>
    <t>E13085</t>
  </si>
  <si>
    <t>Caroline FRAISSE</t>
  </si>
  <si>
    <t>SAMBA CONDITIONS EXTREMES</t>
  </si>
  <si>
    <t>SAMBA</t>
  </si>
  <si>
    <t>E13086</t>
  </si>
  <si>
    <t>Patch ( 13  produits)</t>
  </si>
  <si>
    <t>E13087</t>
  </si>
  <si>
    <t>ALCHIMIE FOREVER</t>
  </si>
  <si>
    <t>Patch ( 2 produits)</t>
  </si>
  <si>
    <t>E13088</t>
  </si>
  <si>
    <t>empreintes + analyse quantilines + MEB</t>
  </si>
  <si>
    <t>empreintes</t>
  </si>
  <si>
    <t>quantilines</t>
  </si>
  <si>
    <t>MEB</t>
  </si>
  <si>
    <t>E13089</t>
  </si>
  <si>
    <t>In use J0 J21 + questionnaire J21 (bain dissolvant)</t>
  </si>
  <si>
    <t>E13090</t>
  </si>
  <si>
    <t>quantirides OFFERT</t>
  </si>
  <si>
    <t>E13091</t>
  </si>
  <si>
    <t>Martine VIARD</t>
  </si>
  <si>
    <t>analyse Chromasphère envoi fichier brut uniquement</t>
  </si>
  <si>
    <t>Analyse Chromasphère</t>
  </si>
  <si>
    <t>E13092</t>
  </si>
  <si>
    <t>In use J0 J21 + questionnaire J21 (shampoing fraise)</t>
  </si>
  <si>
    <t>E13093</t>
  </si>
  <si>
    <t>In use J0 J21 + questionnaire J21 (shampoing abricot)</t>
  </si>
  <si>
    <t>E13094</t>
  </si>
  <si>
    <t>E13095</t>
  </si>
  <si>
    <t>Test conso 28j (poudre)</t>
  </si>
  <si>
    <t>E13096</t>
  </si>
  <si>
    <t>chromasphere 8h</t>
  </si>
  <si>
    <t>E13097</t>
  </si>
  <si>
    <t>03/0613</t>
  </si>
  <si>
    <t>Patch ( 15 produits)</t>
  </si>
  <si>
    <t>E13098</t>
  </si>
  <si>
    <t>E13099</t>
  </si>
  <si>
    <t>Patch ( 14  produits)</t>
  </si>
  <si>
    <t>E13100</t>
  </si>
  <si>
    <t>E13101</t>
  </si>
  <si>
    <t>Caroline DESCHODT</t>
  </si>
  <si>
    <t>In use J0J0Timm J28Timm sous controle ophtalmo (correcteur de teint)</t>
  </si>
  <si>
    <t>Septembre</t>
  </si>
  <si>
    <t>E13102</t>
  </si>
  <si>
    <t>E13103</t>
  </si>
  <si>
    <t>In use J0 J21 + questionnaire J21 (gel démaquillant)</t>
  </si>
  <si>
    <t>E13104</t>
  </si>
  <si>
    <t>In use J0 J21 + questionnaire J21 (après shampoing)</t>
  </si>
  <si>
    <t>E13105</t>
  </si>
  <si>
    <t>empreintes + quantirides + photos envoi images et photos uniquement</t>
  </si>
  <si>
    <t>quantirides</t>
  </si>
  <si>
    <t>banc photos</t>
  </si>
  <si>
    <t>E13106</t>
  </si>
  <si>
    <t>E13107</t>
  </si>
  <si>
    <t>Patch ( 19  produits)</t>
  </si>
  <si>
    <t>E13108</t>
  </si>
  <si>
    <t>Thierry BIDAULT</t>
  </si>
  <si>
    <t>In use + questionnaire J28 (baume apres rasage)</t>
  </si>
  <si>
    <t>E13109</t>
  </si>
  <si>
    <t>In use + questionnaire J28 (creme de rasage)</t>
  </si>
  <si>
    <t>E13110</t>
  </si>
  <si>
    <t>CELLAP</t>
  </si>
  <si>
    <t>Patch ( 1  produit)</t>
  </si>
  <si>
    <t>E13111</t>
  </si>
  <si>
    <t>24/06/2013 + 01/07/2013</t>
  </si>
  <si>
    <t>E13112</t>
  </si>
  <si>
    <t>PIXIENCE ANNULEE</t>
  </si>
  <si>
    <t>E13113</t>
  </si>
  <si>
    <t>E13114</t>
  </si>
  <si>
    <t>J0 J28 J56 dermatop + scorages + qsts</t>
  </si>
  <si>
    <t>Novembre</t>
  </si>
  <si>
    <t>Décembre</t>
  </si>
  <si>
    <t>dermatop</t>
  </si>
  <si>
    <t>E13115</t>
  </si>
  <si>
    <t>Test conso 28j (mascara)</t>
  </si>
  <si>
    <t>E13116</t>
  </si>
  <si>
    <t>Patch ( 23 produits)</t>
  </si>
  <si>
    <t>E13117</t>
  </si>
  <si>
    <t>In use J0J21 sous controle ophtalmo et co signature dermato (demaquillant)</t>
  </si>
  <si>
    <t>Examen clinique ophtalmo + dermato</t>
  </si>
  <si>
    <t>E13118</t>
  </si>
  <si>
    <t>Pli du coude + Open face (1 produit)</t>
  </si>
  <si>
    <t>E13119</t>
  </si>
  <si>
    <t>E13120</t>
  </si>
  <si>
    <t>E13121</t>
  </si>
  <si>
    <t>In use J0 J21 + questionnaire J21 (shampoing)</t>
  </si>
  <si>
    <t>E13122</t>
  </si>
  <si>
    <t>In use J0 J21 + questionnaire J21 (bb cream)</t>
  </si>
  <si>
    <t>E13123</t>
  </si>
  <si>
    <t>Sandrine Fernandez</t>
  </si>
  <si>
    <t>In use J0J28J56+ comedo + colorimétrie + qsts</t>
  </si>
  <si>
    <t>Octobre</t>
  </si>
  <si>
    <t>COMEDO</t>
  </si>
  <si>
    <t>COLO</t>
  </si>
  <si>
    <t>E13124</t>
  </si>
  <si>
    <t>E13125</t>
  </si>
  <si>
    <t>E13126</t>
  </si>
  <si>
    <t>In use J0J21 sous controle ophtalmo et co signature dermato (BAIN DOUCHE)</t>
  </si>
  <si>
    <t>E13127</t>
  </si>
  <si>
    <t>E13128</t>
  </si>
  <si>
    <t>In use J0J0Timm J28Timm sous controle ophtalmo (FEUTRE SOURCIL)</t>
  </si>
  <si>
    <t>E13129</t>
  </si>
  <si>
    <t>cuto + quantirides+ scorages + autoscorages + qst</t>
  </si>
  <si>
    <t>cuto</t>
  </si>
  <si>
    <t>scorages</t>
  </si>
  <si>
    <t>autoscorage</t>
  </si>
  <si>
    <t>E13130</t>
  </si>
  <si>
    <t>E13131</t>
  </si>
  <si>
    <t>quantirides + banc photos + qsts</t>
  </si>
  <si>
    <t>photos</t>
  </si>
  <si>
    <t>E13132</t>
  </si>
  <si>
    <t>In use J0J28 + Scorage + autoscorage + visia + qsts</t>
  </si>
  <si>
    <t>E13133</t>
  </si>
  <si>
    <t xml:space="preserve"> Scorage + autoscorage</t>
  </si>
  <si>
    <t>E13134</t>
  </si>
  <si>
    <t>In use J0J28 + Scorage + autoscorage + visia + qsts CHINE</t>
  </si>
  <si>
    <t>E13135</t>
  </si>
  <si>
    <t>BASF</t>
  </si>
  <si>
    <t>Bertrand SOHM</t>
  </si>
  <si>
    <t xml:space="preserve"> Scorage + cornéo + cuto + dermatop + empreintes + photos + qsts</t>
  </si>
  <si>
    <t>corneo</t>
  </si>
  <si>
    <t>E13136</t>
  </si>
  <si>
    <t>In use J0J28 + quantirides + scorages</t>
  </si>
  <si>
    <t>E13137</t>
  </si>
  <si>
    <t>E13138</t>
  </si>
  <si>
    <t>In use J0 J28 + questionnaire J28 (vao)</t>
  </si>
</sst>
</file>

<file path=xl/styles.xml><?xml version="1.0" encoding="utf-8"?>
<styleSheet xmlns="http://schemas.openxmlformats.org/spreadsheetml/2006/main">
  <fonts count="31">
    <font>
      <sz val="9"/>
      <color theme="1"/>
      <name val="Tahoma"/>
      <family val="2"/>
    </font>
    <font>
      <b/>
      <sz val="10"/>
      <color indexed="8"/>
      <name val="Tahoma"/>
      <family val="2"/>
    </font>
    <font>
      <b/>
      <sz val="10"/>
      <color indexed="8"/>
      <name val="Calibri"/>
      <family val="2"/>
    </font>
    <font>
      <b/>
      <sz val="10"/>
      <name val="Tahoma"/>
      <family val="2"/>
    </font>
    <font>
      <b/>
      <sz val="10"/>
      <color theme="1"/>
      <name val="Tahoma"/>
      <family val="2"/>
    </font>
    <font>
      <sz val="10"/>
      <color indexed="8"/>
      <name val="Calibri"/>
      <family val="2"/>
    </font>
    <font>
      <b/>
      <sz val="10.5"/>
      <color indexed="8"/>
      <name val="Tahoma"/>
      <family val="2"/>
    </font>
    <font>
      <sz val="10.5"/>
      <color indexed="8"/>
      <name val="Tahoma"/>
      <family val="2"/>
    </font>
    <font>
      <sz val="10.5"/>
      <color indexed="8"/>
      <name val="Calibri"/>
      <family val="2"/>
    </font>
    <font>
      <sz val="18"/>
      <color rgb="FF000000"/>
      <name val="Calibri"/>
      <family val="2"/>
    </font>
    <font>
      <sz val="10.5"/>
      <name val="Tahoma"/>
      <family val="2"/>
    </font>
    <font>
      <sz val="10.5"/>
      <color theme="1"/>
      <name val="Tahoma"/>
      <family val="2"/>
    </font>
    <font>
      <sz val="10.5"/>
      <color indexed="10"/>
      <name val="Tahoma"/>
      <family val="2"/>
    </font>
    <font>
      <sz val="10.5"/>
      <color rgb="FFFF0000"/>
      <name val="Tahoma"/>
      <family val="2"/>
    </font>
    <font>
      <sz val="10.5"/>
      <name val="Calibri"/>
      <family val="2"/>
    </font>
    <font>
      <sz val="10.5"/>
      <color indexed="11"/>
      <name val="Tahoma"/>
      <family val="2"/>
    </font>
    <font>
      <b/>
      <sz val="10.5"/>
      <color rgb="FFFF0000"/>
      <name val="Tahoma"/>
      <family val="2"/>
    </font>
    <font>
      <b/>
      <sz val="10.5"/>
      <color indexed="8"/>
      <name val="Calibri"/>
      <family val="2"/>
    </font>
    <font>
      <b/>
      <sz val="10.5"/>
      <color rgb="FFFF0000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rgb="FFFF0000"/>
      <name val="Calibri"/>
      <family val="2"/>
    </font>
    <font>
      <sz val="11"/>
      <color indexed="11"/>
      <name val="Calibri"/>
      <family val="2"/>
    </font>
    <font>
      <sz val="11"/>
      <color rgb="FFFF0000"/>
      <name val="Calibri"/>
      <family val="2"/>
    </font>
    <font>
      <b/>
      <sz val="8"/>
      <color indexed="81"/>
      <name val="Tahoma"/>
      <family val="2"/>
    </font>
    <font>
      <i/>
      <sz val="8"/>
      <color indexed="81"/>
      <name val="Tahoma"/>
      <family val="2"/>
    </font>
    <font>
      <i/>
      <sz val="12"/>
      <color indexed="81"/>
      <name val="Tahoma"/>
      <family val="2"/>
    </font>
    <font>
      <b/>
      <i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FF66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FFFF00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dashed">
        <color indexed="64"/>
      </right>
      <top style="hair">
        <color auto="1"/>
      </top>
      <bottom/>
      <diagonal/>
    </border>
    <border>
      <left/>
      <right style="hair">
        <color auto="1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hair">
        <color auto="1"/>
      </left>
      <right style="dotted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1">
    <xf numFmtId="0" fontId="0" fillId="0" borderId="0"/>
  </cellStyleXfs>
  <cellXfs count="28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24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7" fillId="9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14" fontId="8" fillId="10" borderId="10" xfId="0" applyNumberFormat="1" applyFont="1" applyFill="1" applyBorder="1" applyAlignment="1">
      <alignment horizontal="center" vertical="center"/>
    </xf>
    <xf numFmtId="14" fontId="8" fillId="10" borderId="30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11" borderId="10" xfId="0" applyFont="1" applyFill="1" applyBorder="1" applyAlignment="1">
      <alignment horizontal="center" vertical="center" wrapText="1"/>
    </xf>
    <xf numFmtId="14" fontId="8" fillId="0" borderId="10" xfId="0" applyNumberFormat="1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7" fillId="11" borderId="10" xfId="0" applyFont="1" applyFill="1" applyBorder="1" applyAlignment="1">
      <alignment horizontal="center" vertical="center"/>
    </xf>
    <xf numFmtId="0" fontId="6" fillId="12" borderId="10" xfId="0" applyFont="1" applyFill="1" applyBorder="1" applyAlignment="1">
      <alignment horizontal="center" vertical="center"/>
    </xf>
    <xf numFmtId="0" fontId="11" fillId="11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1" fillId="13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 wrapText="1"/>
    </xf>
    <xf numFmtId="14" fontId="8" fillId="4" borderId="30" xfId="0" applyNumberFormat="1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13" borderId="32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7" fillId="14" borderId="32" xfId="0" applyFont="1" applyFill="1" applyBorder="1" applyAlignment="1">
      <alignment horizontal="center" vertical="center"/>
    </xf>
    <xf numFmtId="0" fontId="11" fillId="13" borderId="32" xfId="0" applyFont="1" applyFill="1" applyBorder="1" applyAlignment="1">
      <alignment horizontal="center" vertical="center"/>
    </xf>
    <xf numFmtId="0" fontId="10" fillId="11" borderId="32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14" fontId="7" fillId="10" borderId="10" xfId="0" applyNumberFormat="1" applyFont="1" applyFill="1" applyBorder="1" applyAlignment="1">
      <alignment horizontal="center" vertical="center"/>
    </xf>
    <xf numFmtId="14" fontId="7" fillId="4" borderId="30" xfId="0" applyNumberFormat="1" applyFont="1" applyFill="1" applyBorder="1" applyAlignment="1">
      <alignment horizontal="center" vertical="center"/>
    </xf>
    <xf numFmtId="0" fontId="7" fillId="10" borderId="10" xfId="0" applyFont="1" applyFill="1" applyBorder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/>
    </xf>
    <xf numFmtId="14" fontId="7" fillId="0" borderId="10" xfId="0" applyNumberFormat="1" applyFont="1" applyBorder="1" applyAlignment="1">
      <alignment horizontal="center" vertical="center"/>
    </xf>
    <xf numFmtId="0" fontId="7" fillId="15" borderId="1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13" borderId="10" xfId="0" applyFont="1" applyFill="1" applyBorder="1" applyAlignment="1">
      <alignment horizontal="center" vertical="center"/>
    </xf>
    <xf numFmtId="14" fontId="16" fillId="10" borderId="10" xfId="0" applyNumberFormat="1" applyFont="1" applyFill="1" applyBorder="1" applyAlignment="1">
      <alignment horizontal="center" vertical="center"/>
    </xf>
    <xf numFmtId="14" fontId="16" fillId="10" borderId="30" xfId="0" applyNumberFormat="1" applyFont="1" applyFill="1" applyBorder="1" applyAlignment="1">
      <alignment horizontal="center" vertical="center"/>
    </xf>
    <xf numFmtId="14" fontId="16" fillId="4" borderId="30" xfId="0" applyNumberFormat="1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 wrapText="1"/>
    </xf>
    <xf numFmtId="14" fontId="8" fillId="10" borderId="37" xfId="0" applyNumberFormat="1" applyFont="1" applyFill="1" applyBorder="1" applyAlignment="1">
      <alignment horizontal="center" vertical="center"/>
    </xf>
    <xf numFmtId="14" fontId="17" fillId="10" borderId="18" xfId="0" applyNumberFormat="1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15" borderId="18" xfId="0" applyFont="1" applyFill="1" applyBorder="1" applyAlignment="1">
      <alignment horizontal="center" vertical="center" wrapText="1"/>
    </xf>
    <xf numFmtId="14" fontId="8" fillId="10" borderId="18" xfId="0" applyNumberFormat="1" applyFont="1" applyFill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7" fillId="13" borderId="18" xfId="0" applyFont="1" applyFill="1" applyBorder="1" applyAlignment="1">
      <alignment horizontal="center" vertical="center"/>
    </xf>
    <xf numFmtId="0" fontId="7" fillId="10" borderId="18" xfId="0" applyFont="1" applyFill="1" applyBorder="1" applyAlignment="1">
      <alignment horizontal="center" vertical="center"/>
    </xf>
    <xf numFmtId="0" fontId="11" fillId="13" borderId="18" xfId="0" applyFont="1" applyFill="1" applyBorder="1" applyAlignment="1">
      <alignment horizontal="center" vertical="center"/>
    </xf>
    <xf numFmtId="0" fontId="10" fillId="10" borderId="18" xfId="0" applyFont="1" applyFill="1" applyBorder="1" applyAlignment="1">
      <alignment horizontal="center" vertical="center" wrapText="1"/>
    </xf>
    <xf numFmtId="14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15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1" fontId="7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/>
    </xf>
    <xf numFmtId="0" fontId="7" fillId="12" borderId="10" xfId="0" applyFont="1" applyFill="1" applyBorder="1" applyAlignment="1">
      <alignment horizontal="center" vertical="center"/>
    </xf>
    <xf numFmtId="0" fontId="7" fillId="15" borderId="10" xfId="0" applyNumberFormat="1" applyFont="1" applyFill="1" applyBorder="1" applyAlignment="1">
      <alignment horizontal="center" vertical="center"/>
    </xf>
    <xf numFmtId="0" fontId="7" fillId="10" borderId="10" xfId="0" applyFont="1" applyFill="1" applyBorder="1" applyAlignment="1">
      <alignment horizontal="center" vertical="center" wrapText="1"/>
    </xf>
    <xf numFmtId="0" fontId="14" fillId="11" borderId="10" xfId="0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10" fillId="11" borderId="10" xfId="0" applyFont="1" applyFill="1" applyBorder="1" applyAlignment="1">
      <alignment horizontal="center" vertical="center" wrapText="1"/>
    </xf>
    <xf numFmtId="14" fontId="18" fillId="10" borderId="10" xfId="0" applyNumberFormat="1" applyFont="1" applyFill="1" applyBorder="1" applyAlignment="1">
      <alignment horizontal="center" vertical="center"/>
    </xf>
    <xf numFmtId="14" fontId="18" fillId="4" borderId="30" xfId="0" applyNumberFormat="1" applyFont="1" applyFill="1" applyBorder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 wrapText="1"/>
    </xf>
    <xf numFmtId="0" fontId="12" fillId="16" borderId="10" xfId="0" applyFont="1" applyFill="1" applyBorder="1" applyAlignment="1">
      <alignment horizontal="center" vertical="center"/>
    </xf>
    <xf numFmtId="0" fontId="8" fillId="10" borderId="10" xfId="0" applyFont="1" applyFill="1" applyBorder="1" applyAlignment="1">
      <alignment horizontal="center" vertical="center"/>
    </xf>
    <xf numFmtId="14" fontId="18" fillId="10" borderId="30" xfId="0" applyNumberFormat="1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7" fillId="14" borderId="10" xfId="0" applyFont="1" applyFill="1" applyBorder="1" applyAlignment="1">
      <alignment horizontal="center" vertical="center"/>
    </xf>
    <xf numFmtId="14" fontId="7" fillId="10" borderId="30" xfId="0" applyNumberFormat="1" applyFont="1" applyFill="1" applyBorder="1" applyAlignment="1">
      <alignment horizontal="center" vertical="center"/>
    </xf>
    <xf numFmtId="0" fontId="10" fillId="1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 wrapText="1"/>
    </xf>
    <xf numFmtId="14" fontId="7" fillId="0" borderId="32" xfId="0" applyNumberFormat="1" applyFon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7" fillId="15" borderId="32" xfId="0" applyFont="1" applyFill="1" applyBorder="1" applyAlignment="1">
      <alignment horizontal="center" vertical="center" wrapText="1"/>
    </xf>
    <xf numFmtId="0" fontId="8" fillId="10" borderId="30" xfId="0" applyFont="1" applyFill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14" fontId="7" fillId="0" borderId="30" xfId="0" applyNumberFormat="1" applyFont="1" applyFill="1" applyBorder="1" applyAlignment="1">
      <alignment horizontal="center" vertical="center"/>
    </xf>
    <xf numFmtId="0" fontId="6" fillId="15" borderId="10" xfId="0" applyFont="1" applyFill="1" applyBorder="1" applyAlignment="1">
      <alignment horizontal="center" vertical="center"/>
    </xf>
    <xf numFmtId="14" fontId="7" fillId="10" borderId="32" xfId="0" applyNumberFormat="1" applyFont="1" applyFill="1" applyBorder="1" applyAlignment="1">
      <alignment horizontal="center" vertical="center"/>
    </xf>
    <xf numFmtId="0" fontId="10" fillId="10" borderId="10" xfId="0" applyFont="1" applyFill="1" applyBorder="1" applyAlignment="1">
      <alignment horizontal="center" vertical="center" wrapText="1"/>
    </xf>
    <xf numFmtId="0" fontId="8" fillId="11" borderId="10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 shrinkToFit="1"/>
    </xf>
    <xf numFmtId="0" fontId="7" fillId="17" borderId="10" xfId="0" applyFont="1" applyFill="1" applyBorder="1" applyAlignment="1">
      <alignment horizontal="center" vertical="center"/>
    </xf>
    <xf numFmtId="0" fontId="11" fillId="10" borderId="10" xfId="0" applyFont="1" applyFill="1" applyBorder="1" applyAlignment="1">
      <alignment horizontal="center" vertical="center"/>
    </xf>
    <xf numFmtId="0" fontId="12" fillId="15" borderId="10" xfId="0" applyFont="1" applyFill="1" applyBorder="1" applyAlignment="1">
      <alignment horizontal="center" vertical="center"/>
    </xf>
    <xf numFmtId="0" fontId="11" fillId="15" borderId="10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14" fontId="0" fillId="0" borderId="38" xfId="0" applyNumberFormat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15" borderId="38" xfId="0" applyFill="1" applyBorder="1" applyAlignment="1">
      <alignment horizontal="center"/>
    </xf>
    <xf numFmtId="0" fontId="19" fillId="0" borderId="38" xfId="0" applyFont="1" applyFill="1" applyBorder="1" applyAlignment="1">
      <alignment horizontal="center"/>
    </xf>
    <xf numFmtId="0" fontId="0" fillId="0" borderId="38" xfId="0" applyFont="1" applyFill="1" applyBorder="1" applyAlignment="1">
      <alignment horizontal="center"/>
    </xf>
    <xf numFmtId="0" fontId="20" fillId="0" borderId="38" xfId="0" applyFont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0" fillId="13" borderId="38" xfId="0" applyFill="1" applyBorder="1" applyAlignment="1">
      <alignment horizontal="center"/>
    </xf>
    <xf numFmtId="14" fontId="14" fillId="10" borderId="10" xfId="0" applyNumberFormat="1" applyFont="1" applyFill="1" applyBorder="1" applyAlignment="1">
      <alignment horizontal="center" vertical="center"/>
    </xf>
    <xf numFmtId="14" fontId="14" fillId="10" borderId="30" xfId="0" applyNumberFormat="1" applyFont="1" applyFill="1" applyBorder="1" applyAlignment="1">
      <alignment horizontal="center" vertical="center"/>
    </xf>
    <xf numFmtId="14" fontId="7" fillId="15" borderId="10" xfId="0" applyNumberFormat="1" applyFont="1" applyFill="1" applyBorder="1" applyAlignment="1">
      <alignment horizontal="center" vertical="center" wrapText="1"/>
    </xf>
    <xf numFmtId="0" fontId="7" fillId="16" borderId="10" xfId="0" applyNumberFormat="1" applyFont="1" applyFill="1" applyBorder="1" applyAlignment="1">
      <alignment horizontal="center" vertical="center"/>
    </xf>
    <xf numFmtId="0" fontId="8" fillId="0" borderId="3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14" fontId="8" fillId="10" borderId="40" xfId="0" applyNumberFormat="1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8" xfId="0" applyBorder="1" applyAlignment="1">
      <alignment horizontal="center" wrapText="1"/>
    </xf>
    <xf numFmtId="0" fontId="0" fillId="0" borderId="38" xfId="0" applyFont="1" applyBorder="1" applyAlignment="1">
      <alignment horizontal="center"/>
    </xf>
    <xf numFmtId="0" fontId="19" fillId="0" borderId="38" xfId="0" applyFont="1" applyBorder="1" applyAlignment="1">
      <alignment horizontal="center"/>
    </xf>
    <xf numFmtId="0" fontId="0" fillId="17" borderId="38" xfId="0" applyFont="1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14" fontId="18" fillId="10" borderId="32" xfId="0" applyNumberFormat="1" applyFont="1" applyFill="1" applyBorder="1" applyAlignment="1">
      <alignment horizontal="center" vertical="center"/>
    </xf>
    <xf numFmtId="14" fontId="18" fillId="10" borderId="41" xfId="0" applyNumberFormat="1" applyFont="1" applyFill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14" fontId="8" fillId="0" borderId="43" xfId="0" applyNumberFormat="1" applyFont="1" applyBorder="1" applyAlignment="1">
      <alignment horizontal="center" vertical="center"/>
    </xf>
    <xf numFmtId="0" fontId="7" fillId="15" borderId="44" xfId="0" applyFont="1" applyFill="1" applyBorder="1" applyAlignment="1">
      <alignment horizontal="center" vertical="center" wrapText="1"/>
    </xf>
    <xf numFmtId="0" fontId="7" fillId="15" borderId="42" xfId="0" applyFont="1" applyFill="1" applyBorder="1" applyAlignment="1">
      <alignment horizontal="center" vertical="center" wrapText="1"/>
    </xf>
    <xf numFmtId="0" fontId="11" fillId="0" borderId="43" xfId="0" applyFont="1" applyFill="1" applyBorder="1" applyAlignment="1">
      <alignment horizontal="center" vertical="center"/>
    </xf>
    <xf numFmtId="0" fontId="11" fillId="0" borderId="44" xfId="0" applyFont="1" applyFill="1" applyBorder="1" applyAlignment="1">
      <alignment horizontal="center" vertical="center" wrapText="1"/>
    </xf>
    <xf numFmtId="0" fontId="14" fillId="0" borderId="42" xfId="0" applyFont="1" applyFill="1" applyBorder="1" applyAlignment="1">
      <alignment horizontal="center" vertical="center"/>
    </xf>
    <xf numFmtId="0" fontId="14" fillId="0" borderId="32" xfId="0" applyFont="1" applyFill="1" applyBorder="1" applyAlignment="1">
      <alignment horizontal="center" vertical="center"/>
    </xf>
    <xf numFmtId="0" fontId="7" fillId="10" borderId="32" xfId="0" applyFont="1" applyFill="1" applyBorder="1" applyAlignment="1">
      <alignment horizontal="center" vertical="center"/>
    </xf>
    <xf numFmtId="0" fontId="7" fillId="15" borderId="32" xfId="0" applyFont="1" applyFill="1" applyBorder="1" applyAlignment="1">
      <alignment horizontal="center" vertical="center"/>
    </xf>
    <xf numFmtId="0" fontId="7" fillId="11" borderId="32" xfId="0" applyFont="1" applyFill="1" applyBorder="1" applyAlignment="1">
      <alignment horizontal="center" vertical="center"/>
    </xf>
    <xf numFmtId="0" fontId="7" fillId="11" borderId="43" xfId="0" applyFont="1" applyFill="1" applyBorder="1" applyAlignment="1">
      <alignment horizontal="center" vertical="center"/>
    </xf>
    <xf numFmtId="0" fontId="11" fillId="11" borderId="44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16" fillId="12" borderId="32" xfId="0" applyFont="1" applyFill="1" applyBorder="1" applyAlignment="1">
      <alignment horizontal="center" vertical="center"/>
    </xf>
    <xf numFmtId="0" fontId="7" fillId="17" borderId="43" xfId="0" applyFont="1" applyFill="1" applyBorder="1" applyAlignment="1">
      <alignment horizontal="center" vertical="center"/>
    </xf>
    <xf numFmtId="0" fontId="12" fillId="0" borderId="44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11" fillId="13" borderId="46" xfId="0" applyFont="1" applyFill="1" applyBorder="1" applyAlignment="1">
      <alignment horizontal="center" vertical="center"/>
    </xf>
    <xf numFmtId="0" fontId="11" fillId="13" borderId="45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 wrapText="1"/>
    </xf>
    <xf numFmtId="0" fontId="7" fillId="0" borderId="44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8" fillId="6" borderId="30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7" fillId="17" borderId="1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shrinkToFit="1"/>
    </xf>
    <xf numFmtId="0" fontId="7" fillId="17" borderId="10" xfId="0" applyFont="1" applyFill="1" applyBorder="1" applyAlignment="1">
      <alignment horizontal="center" vertical="center" wrapText="1"/>
    </xf>
    <xf numFmtId="14" fontId="8" fillId="4" borderId="10" xfId="0" applyNumberFormat="1" applyFont="1" applyFill="1" applyBorder="1" applyAlignment="1">
      <alignment horizontal="center" vertical="center"/>
    </xf>
    <xf numFmtId="0" fontId="21" fillId="0" borderId="38" xfId="0" applyFont="1" applyBorder="1" applyAlignment="1">
      <alignment horizontal="center"/>
    </xf>
    <xf numFmtId="0" fontId="7" fillId="0" borderId="48" xfId="0" applyFont="1" applyFill="1" applyBorder="1" applyAlignment="1">
      <alignment horizontal="center" vertical="center" wrapText="1"/>
    </xf>
    <xf numFmtId="0" fontId="22" fillId="0" borderId="38" xfId="0" applyFont="1" applyBorder="1" applyAlignment="1">
      <alignment horizontal="center"/>
    </xf>
    <xf numFmtId="0" fontId="0" fillId="14" borderId="38" xfId="0" applyFill="1" applyBorder="1" applyAlignment="1">
      <alignment horizontal="center"/>
    </xf>
    <xf numFmtId="0" fontId="6" fillId="0" borderId="49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  <xf numFmtId="14" fontId="0" fillId="0" borderId="39" xfId="0" applyNumberForma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14" fontId="14" fillId="4" borderId="30" xfId="0" applyNumberFormat="1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6" fillId="17" borderId="10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 wrapText="1"/>
    </xf>
    <xf numFmtId="14" fontId="8" fillId="10" borderId="32" xfId="0" applyNumberFormat="1" applyFont="1" applyFill="1" applyBorder="1" applyAlignment="1">
      <alignment horizontal="center" vertical="center"/>
    </xf>
    <xf numFmtId="14" fontId="8" fillId="10" borderId="43" xfId="0" applyNumberFormat="1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14" fontId="8" fillId="0" borderId="32" xfId="0" applyNumberFormat="1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 wrapText="1"/>
    </xf>
    <xf numFmtId="0" fontId="11" fillId="11" borderId="32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17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14" fontId="23" fillId="0" borderId="10" xfId="0" applyNumberFormat="1" applyFont="1" applyBorder="1" applyAlignment="1">
      <alignment horizontal="center" vertical="center"/>
    </xf>
    <xf numFmtId="0" fontId="0" fillId="15" borderId="10" xfId="0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7" fillId="6" borderId="32" xfId="0" applyFont="1" applyFill="1" applyBorder="1" applyAlignment="1">
      <alignment horizontal="center" vertical="center" wrapText="1"/>
    </xf>
    <xf numFmtId="0" fontId="6" fillId="10" borderId="32" xfId="0" applyFont="1" applyFill="1" applyBorder="1" applyAlignment="1">
      <alignment horizontal="center" vertical="center"/>
    </xf>
    <xf numFmtId="0" fontId="7" fillId="17" borderId="32" xfId="0" applyFont="1" applyFill="1" applyBorder="1" applyAlignment="1">
      <alignment horizontal="center" vertical="center"/>
    </xf>
    <xf numFmtId="0" fontId="6" fillId="17" borderId="32" xfId="0" applyFont="1" applyFill="1" applyBorder="1" applyAlignment="1">
      <alignment horizontal="center" vertical="center"/>
    </xf>
    <xf numFmtId="14" fontId="8" fillId="0" borderId="10" xfId="0" applyNumberFormat="1" applyFont="1" applyFill="1" applyBorder="1" applyAlignment="1">
      <alignment horizontal="center" vertical="center"/>
    </xf>
    <xf numFmtId="0" fontId="0" fillId="18" borderId="0" xfId="0" applyFill="1" applyAlignment="1">
      <alignment horizontal="center"/>
    </xf>
    <xf numFmtId="0" fontId="6" fillId="2" borderId="10" xfId="0" applyNumberFormat="1" applyFont="1" applyFill="1" applyBorder="1" applyAlignment="1">
      <alignment horizontal="center" vertical="center"/>
    </xf>
    <xf numFmtId="14" fontId="7" fillId="11" borderId="32" xfId="0" applyNumberFormat="1" applyFont="1" applyFill="1" applyBorder="1" applyAlignment="1">
      <alignment horizontal="center" vertical="center" wrapText="1"/>
    </xf>
    <xf numFmtId="0" fontId="7" fillId="11" borderId="32" xfId="0" applyFont="1" applyFill="1" applyBorder="1" applyAlignment="1">
      <alignment horizontal="center" vertical="center" wrapText="1"/>
    </xf>
    <xf numFmtId="14" fontId="0" fillId="11" borderId="18" xfId="0" applyNumberFormat="1" applyFill="1" applyBorder="1" applyAlignment="1">
      <alignment horizontal="center" vertical="center" wrapText="1"/>
    </xf>
    <xf numFmtId="14" fontId="7" fillId="10" borderId="10" xfId="0" applyNumberFormat="1" applyFont="1" applyFill="1" applyBorder="1" applyAlignment="1">
      <alignment horizontal="center" vertical="center" wrapText="1"/>
    </xf>
    <xf numFmtId="14" fontId="0" fillId="10" borderId="10" xfId="0" applyNumberForma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 wrapText="1"/>
    </xf>
    <xf numFmtId="0" fontId="11" fillId="19" borderId="10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0\Technique\ETUDES\SUIVI%20EVOLUTION%20ETUDES\&#233;volution%20des%20&#233;tud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3"/>
      <sheetName val="2012"/>
      <sheetName val="2011"/>
      <sheetName val="2010"/>
      <sheetName val="2009"/>
      <sheetName val="2008"/>
      <sheetName val="2007"/>
      <sheetName val="2006"/>
      <sheetName val="Page Référence"/>
      <sheetName val="évolution des études"/>
    </sheetNames>
    <definedNames>
      <definedName name="feuil_2013.Actualiser_13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F1" t="str">
            <v>PA</v>
          </cell>
          <cell r="G1" t="str">
            <v>PC</v>
          </cell>
          <cell r="H1" t="str">
            <v>OF</v>
          </cell>
          <cell r="I1" t="str">
            <v>PC_OF</v>
          </cell>
          <cell r="J1" t="str">
            <v>IU</v>
          </cell>
          <cell r="K1" t="str">
            <v>RT</v>
          </cell>
          <cell r="L1" t="str">
            <v>IU_TE</v>
          </cell>
          <cell r="M1" t="str">
            <v>RT_TE</v>
          </cell>
          <cell r="N1" t="str">
            <v>IU_QU</v>
          </cell>
          <cell r="O1" t="str">
            <v>IU_TE_QU</v>
          </cell>
          <cell r="P1" t="str">
            <v>TE</v>
          </cell>
          <cell r="Q1" t="str">
            <v>QU</v>
          </cell>
          <cell r="R1" t="str">
            <v>TE_QU</v>
          </cell>
          <cell r="S1" t="str">
            <v>CO</v>
          </cell>
        </row>
        <row r="32">
          <cell r="A32" t="str">
            <v>Dermatologique</v>
          </cell>
        </row>
        <row r="33">
          <cell r="A33" t="str">
            <v>Gynécologique</v>
          </cell>
        </row>
        <row r="34">
          <cell r="A34" t="str">
            <v>Odontologique</v>
          </cell>
        </row>
        <row r="35">
          <cell r="A35" t="str">
            <v>Ophtalmologique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AZ175"/>
  <sheetViews>
    <sheetView tabSelected="1" zoomScale="70" zoomScaleNormal="70" workbookViewId="0">
      <selection activeCell="H182" sqref="H182"/>
    </sheetView>
  </sheetViews>
  <sheetFormatPr baseColWidth="10" defaultRowHeight="11.25"/>
  <cols>
    <col min="1" max="5" width="16.7109375" style="29" customWidth="1"/>
    <col min="6" max="6" width="35" style="29" customWidth="1"/>
    <col min="7" max="12" width="16.7109375" style="29" customWidth="1"/>
    <col min="13" max="13" width="41.140625" style="29" customWidth="1"/>
    <col min="14" max="23" width="11.42578125" style="29" customWidth="1"/>
    <col min="24" max="16384" width="11.42578125" style="29"/>
  </cols>
  <sheetData>
    <row r="1" spans="1:52" s="33" customFormat="1" ht="15" customHeight="1">
      <c r="A1" s="32">
        <f>SUBTOTAL(109,Y18:Y175)</f>
        <v>0</v>
      </c>
      <c r="C1" s="263" t="s">
        <v>10</v>
      </c>
      <c r="D1" s="266" t="s">
        <v>32</v>
      </c>
      <c r="E1" s="14" t="s">
        <v>46</v>
      </c>
      <c r="F1" s="15" t="s">
        <v>47</v>
      </c>
      <c r="N1" s="34"/>
      <c r="O1" s="34"/>
      <c r="P1" s="32"/>
      <c r="Q1" s="32"/>
      <c r="R1" s="32"/>
      <c r="S1" s="35"/>
      <c r="T1" s="36"/>
      <c r="U1" s="32"/>
      <c r="V1" s="35"/>
      <c r="W1" s="35"/>
      <c r="X1" s="35"/>
      <c r="Y1" s="37"/>
      <c r="Z1" s="32"/>
      <c r="AA1" s="36"/>
      <c r="AB1" s="32"/>
      <c r="AC1" s="32"/>
      <c r="AH1" s="32"/>
      <c r="AI1" s="32"/>
      <c r="AJ1" s="32"/>
      <c r="AK1" s="32"/>
      <c r="AV1" s="38"/>
      <c r="AW1" s="38"/>
    </row>
    <row r="2" spans="1:52" s="33" customFormat="1" ht="14.25">
      <c r="A2" s="32"/>
      <c r="C2" s="264"/>
      <c r="D2" s="267"/>
      <c r="E2" s="16" t="s">
        <v>48</v>
      </c>
      <c r="F2" s="17" t="s">
        <v>49</v>
      </c>
      <c r="N2" s="34"/>
      <c r="O2" s="34"/>
      <c r="P2" s="32"/>
      <c r="Q2" s="39"/>
      <c r="R2" s="269" t="s">
        <v>94</v>
      </c>
      <c r="S2" s="269"/>
      <c r="T2" s="36"/>
      <c r="U2" s="32"/>
      <c r="V2" s="35"/>
      <c r="W2" s="35"/>
      <c r="X2" s="35"/>
      <c r="Y2" s="37"/>
      <c r="Z2" s="32"/>
      <c r="AA2" s="36"/>
      <c r="AB2" s="32"/>
      <c r="AC2" s="32"/>
      <c r="AH2" s="32"/>
      <c r="AI2" s="32"/>
      <c r="AJ2" s="32"/>
      <c r="AK2" s="32"/>
      <c r="AV2" s="38"/>
      <c r="AW2" s="38"/>
    </row>
    <row r="3" spans="1:52" s="33" customFormat="1" ht="14.25">
      <c r="A3" s="32"/>
      <c r="C3" s="264"/>
      <c r="D3" s="267"/>
      <c r="E3" s="16" t="s">
        <v>50</v>
      </c>
      <c r="F3" s="17" t="s">
        <v>51</v>
      </c>
      <c r="N3" s="34"/>
      <c r="O3" s="34"/>
      <c r="P3" s="32"/>
      <c r="Q3" s="40"/>
      <c r="R3" s="269" t="s">
        <v>95</v>
      </c>
      <c r="S3" s="269"/>
      <c r="T3" s="36"/>
      <c r="U3" s="32"/>
      <c r="V3" s="35"/>
      <c r="W3" s="35"/>
      <c r="X3" s="35"/>
      <c r="Y3" s="37"/>
      <c r="Z3" s="32"/>
      <c r="AA3" s="36"/>
      <c r="AB3" s="41"/>
      <c r="AC3" s="41"/>
      <c r="AH3" s="32"/>
      <c r="AI3" s="32"/>
      <c r="AJ3" s="32"/>
      <c r="AK3" s="32"/>
      <c r="AV3" s="38"/>
      <c r="AW3" s="38"/>
    </row>
    <row r="4" spans="1:52" s="33" customFormat="1" ht="14.25">
      <c r="A4" s="32"/>
      <c r="C4" s="264"/>
      <c r="D4" s="267"/>
      <c r="E4" s="16" t="s">
        <v>52</v>
      </c>
      <c r="F4" s="17" t="s">
        <v>53</v>
      </c>
      <c r="N4" s="34"/>
      <c r="O4" s="34"/>
      <c r="P4" s="32"/>
      <c r="Q4" s="42"/>
      <c r="R4" s="269" t="s">
        <v>96</v>
      </c>
      <c r="S4" s="269"/>
      <c r="T4" s="36"/>
      <c r="U4" s="32"/>
      <c r="V4" s="35"/>
      <c r="W4" s="35"/>
      <c r="X4" s="35"/>
      <c r="Y4" s="37"/>
      <c r="Z4" s="32"/>
      <c r="AA4" s="36"/>
      <c r="AB4" s="41"/>
      <c r="AC4" s="41"/>
      <c r="AH4" s="32"/>
      <c r="AI4" s="32"/>
      <c r="AJ4" s="32"/>
      <c r="AK4" s="32"/>
      <c r="AV4" s="38"/>
      <c r="AW4" s="38"/>
    </row>
    <row r="5" spans="1:52" s="33" customFormat="1" ht="14.25">
      <c r="A5" s="32"/>
      <c r="C5" s="264"/>
      <c r="D5" s="267"/>
      <c r="E5" s="16" t="s">
        <v>54</v>
      </c>
      <c r="F5" s="17" t="s">
        <v>55</v>
      </c>
      <c r="N5" s="34"/>
      <c r="O5" s="34"/>
      <c r="P5" s="32"/>
      <c r="Q5" s="43"/>
      <c r="R5" s="269" t="s">
        <v>97</v>
      </c>
      <c r="S5" s="269"/>
      <c r="T5" s="36"/>
      <c r="U5" s="32" t="s">
        <v>98</v>
      </c>
      <c r="V5" s="35"/>
      <c r="W5" s="35"/>
      <c r="X5" s="35"/>
      <c r="Y5" s="37"/>
      <c r="Z5" s="35"/>
      <c r="AA5" s="44"/>
      <c r="AB5" s="41"/>
      <c r="AC5" s="41"/>
      <c r="AH5" s="32"/>
      <c r="AI5" s="32"/>
      <c r="AJ5" s="32"/>
      <c r="AK5" s="32"/>
      <c r="AV5" s="38"/>
      <c r="AW5" s="38"/>
    </row>
    <row r="6" spans="1:52" s="33" customFormat="1" ht="14.25">
      <c r="A6" s="32"/>
      <c r="C6" s="264"/>
      <c r="D6" s="268"/>
      <c r="E6" s="18" t="s">
        <v>56</v>
      </c>
      <c r="F6" s="19" t="s">
        <v>57</v>
      </c>
      <c r="N6" s="34"/>
      <c r="O6" s="34"/>
      <c r="P6" s="32"/>
      <c r="Q6" s="32"/>
      <c r="R6" s="32"/>
      <c r="S6" s="35"/>
      <c r="T6" s="36"/>
      <c r="U6" s="32"/>
      <c r="V6" s="35"/>
      <c r="W6" s="35"/>
      <c r="X6" s="35"/>
      <c r="Y6" s="37"/>
      <c r="Z6" s="41"/>
      <c r="AA6" s="45"/>
      <c r="AB6" s="41"/>
      <c r="AC6" s="41"/>
      <c r="AH6" s="32"/>
      <c r="AI6" s="32"/>
      <c r="AJ6" s="32"/>
      <c r="AK6" s="32"/>
      <c r="AV6" s="38"/>
      <c r="AW6" s="38"/>
    </row>
    <row r="7" spans="1:52" s="33" customFormat="1" ht="14.25">
      <c r="A7" s="32"/>
      <c r="C7" s="264"/>
      <c r="D7" s="276" t="s">
        <v>58</v>
      </c>
      <c r="E7" s="20" t="s">
        <v>59</v>
      </c>
      <c r="F7" s="21" t="s">
        <v>60</v>
      </c>
      <c r="N7" s="34"/>
      <c r="O7" s="46"/>
      <c r="P7" s="32"/>
      <c r="Q7" s="32"/>
      <c r="R7" s="32"/>
      <c r="S7" s="35"/>
      <c r="T7" s="36"/>
      <c r="U7" s="32"/>
      <c r="V7" s="35"/>
      <c r="W7" s="35"/>
      <c r="X7" s="35"/>
      <c r="Y7" s="37"/>
      <c r="Z7" s="41"/>
      <c r="AA7" s="45"/>
      <c r="AB7" s="41"/>
      <c r="AC7" s="47"/>
      <c r="AH7" s="32"/>
      <c r="AI7" s="32"/>
      <c r="AJ7" s="32"/>
      <c r="AK7" s="32"/>
      <c r="AV7" s="38"/>
      <c r="AW7" s="38"/>
    </row>
    <row r="8" spans="1:52" s="33" customFormat="1" ht="14.25">
      <c r="A8" s="32"/>
      <c r="C8" s="264"/>
      <c r="D8" s="277"/>
      <c r="E8" s="22" t="s">
        <v>61</v>
      </c>
      <c r="F8" s="23" t="s">
        <v>62</v>
      </c>
      <c r="N8" s="34"/>
      <c r="O8" s="34"/>
      <c r="P8" s="32"/>
      <c r="Q8" s="32"/>
      <c r="R8" s="32"/>
      <c r="S8" s="35"/>
      <c r="T8" s="36"/>
      <c r="U8" s="32"/>
      <c r="V8" s="35"/>
      <c r="W8" s="35"/>
      <c r="X8" s="35"/>
      <c r="Y8" s="37"/>
      <c r="Z8" s="41"/>
      <c r="AA8" s="45"/>
      <c r="AB8" s="41"/>
      <c r="AC8" s="47"/>
      <c r="AH8" s="32"/>
      <c r="AI8" s="32"/>
      <c r="AJ8" s="32"/>
      <c r="AK8" s="32"/>
      <c r="AV8" s="38"/>
      <c r="AW8" s="38"/>
    </row>
    <row r="9" spans="1:52" s="33" customFormat="1" ht="14.25">
      <c r="A9" s="32"/>
      <c r="C9" s="264"/>
      <c r="D9" s="277"/>
      <c r="E9" s="16" t="s">
        <v>63</v>
      </c>
      <c r="F9" s="17" t="s">
        <v>64</v>
      </c>
      <c r="N9" s="34"/>
      <c r="O9" s="34"/>
      <c r="P9" s="32"/>
      <c r="Q9" s="32"/>
      <c r="R9" s="32"/>
      <c r="S9" s="35"/>
      <c r="T9" s="36"/>
      <c r="U9" s="32"/>
      <c r="V9" s="35"/>
      <c r="W9" s="35"/>
      <c r="X9" s="35"/>
      <c r="Y9" s="37"/>
      <c r="Z9" s="41"/>
      <c r="AA9" s="45"/>
      <c r="AB9" s="41"/>
      <c r="AC9" s="48"/>
      <c r="AH9" s="32"/>
      <c r="AI9" s="32"/>
      <c r="AJ9" s="32"/>
      <c r="AK9" s="32"/>
      <c r="AV9" s="38"/>
      <c r="AW9" s="38"/>
    </row>
    <row r="10" spans="1:52" s="33" customFormat="1" ht="14.25">
      <c r="A10" s="32"/>
      <c r="C10" s="264"/>
      <c r="D10" s="278"/>
      <c r="E10" s="18" t="s">
        <v>65</v>
      </c>
      <c r="F10" s="19" t="s">
        <v>66</v>
      </c>
      <c r="N10" s="34"/>
      <c r="O10" s="34"/>
      <c r="P10" s="32"/>
      <c r="Q10" s="32"/>
      <c r="R10" s="32"/>
      <c r="S10" s="35"/>
      <c r="T10" s="36"/>
      <c r="U10" s="32"/>
      <c r="V10" s="35"/>
      <c r="W10" s="35"/>
      <c r="X10" s="35"/>
      <c r="Y10" s="37"/>
      <c r="Z10" s="35"/>
      <c r="AA10" s="44"/>
      <c r="AB10" s="41"/>
      <c r="AC10" s="41"/>
      <c r="AH10" s="32"/>
      <c r="AI10" s="32"/>
      <c r="AJ10" s="32"/>
      <c r="AK10" s="32"/>
      <c r="AV10" s="38"/>
      <c r="AW10" s="38"/>
    </row>
    <row r="11" spans="1:52" s="33" customFormat="1" ht="14.25">
      <c r="A11" s="32"/>
      <c r="C11" s="264"/>
      <c r="D11" s="279" t="s">
        <v>67</v>
      </c>
      <c r="E11" s="20" t="s">
        <v>68</v>
      </c>
      <c r="F11" s="21" t="s">
        <v>69</v>
      </c>
      <c r="N11" s="34"/>
      <c r="O11" s="34"/>
      <c r="P11" s="32"/>
      <c r="Q11" s="32"/>
      <c r="R11" s="32"/>
      <c r="S11" s="35"/>
      <c r="T11" s="36"/>
      <c r="U11" s="32"/>
      <c r="V11" s="35"/>
      <c r="W11" s="35"/>
      <c r="X11" s="35"/>
      <c r="Y11" s="37"/>
      <c r="Z11" s="35"/>
      <c r="AA11" s="44"/>
      <c r="AB11" s="41"/>
      <c r="AC11" s="41"/>
      <c r="AH11" s="32"/>
      <c r="AI11" s="32"/>
      <c r="AJ11" s="32"/>
      <c r="AK11" s="32"/>
      <c r="AV11" s="38"/>
      <c r="AW11" s="38"/>
    </row>
    <row r="12" spans="1:52" s="33" customFormat="1" ht="14.25">
      <c r="A12" s="32"/>
      <c r="C12" s="264"/>
      <c r="D12" s="267"/>
      <c r="E12" s="16" t="s">
        <v>70</v>
      </c>
      <c r="F12" s="17" t="s">
        <v>71</v>
      </c>
      <c r="N12" s="34"/>
      <c r="O12" s="34"/>
      <c r="P12" s="32"/>
      <c r="Q12" s="32"/>
      <c r="R12" s="32"/>
      <c r="S12" s="35"/>
      <c r="T12" s="36"/>
      <c r="U12" s="32"/>
      <c r="V12" s="35"/>
      <c r="W12" s="35"/>
      <c r="X12" s="35"/>
      <c r="Y12" s="37"/>
      <c r="Z12" s="32"/>
      <c r="AA12" s="36"/>
      <c r="AB12" s="41"/>
      <c r="AC12" s="41"/>
      <c r="AH12" s="32"/>
      <c r="AI12" s="32"/>
      <c r="AJ12" s="32"/>
      <c r="AK12" s="32"/>
      <c r="AV12" s="38"/>
      <c r="AW12" s="38"/>
    </row>
    <row r="13" spans="1:52" s="33" customFormat="1" ht="14.25">
      <c r="A13" s="32"/>
      <c r="C13" s="264"/>
      <c r="D13" s="268"/>
      <c r="E13" s="18" t="s">
        <v>72</v>
      </c>
      <c r="F13" s="19" t="s">
        <v>73</v>
      </c>
      <c r="N13" s="34"/>
      <c r="O13" s="34"/>
      <c r="P13" s="32"/>
      <c r="Q13" s="32"/>
      <c r="R13" s="32"/>
      <c r="S13" s="35"/>
      <c r="T13" s="36"/>
      <c r="U13" s="32"/>
      <c r="V13" s="35"/>
      <c r="W13" s="35"/>
      <c r="X13" s="35"/>
      <c r="Y13" s="37"/>
      <c r="Z13" s="32"/>
      <c r="AA13" s="36"/>
      <c r="AB13" s="41"/>
      <c r="AC13" s="41"/>
      <c r="AH13" s="32"/>
      <c r="AI13" s="32"/>
      <c r="AJ13" s="32"/>
      <c r="AK13" s="32"/>
      <c r="AV13" s="38"/>
      <c r="AW13" s="38"/>
    </row>
    <row r="14" spans="1:52" s="33" customFormat="1" ht="15" thickBot="1">
      <c r="A14" s="32"/>
      <c r="C14" s="265"/>
      <c r="D14" s="24" t="s">
        <v>74</v>
      </c>
      <c r="E14" s="25" t="s">
        <v>75</v>
      </c>
      <c r="F14" s="26" t="s">
        <v>76</v>
      </c>
      <c r="N14" s="34"/>
      <c r="O14" s="34"/>
      <c r="P14" s="32"/>
      <c r="Q14" s="32"/>
      <c r="R14" s="32"/>
      <c r="S14" s="32"/>
      <c r="T14" s="36"/>
      <c r="U14" s="32"/>
      <c r="V14" s="35" t="s">
        <v>99</v>
      </c>
      <c r="W14" s="35"/>
      <c r="X14" s="35"/>
      <c r="Y14" s="37"/>
      <c r="Z14" s="32"/>
      <c r="AA14" s="36"/>
      <c r="AB14" s="32"/>
      <c r="AC14" s="32"/>
      <c r="AH14" s="32"/>
      <c r="AI14" s="32"/>
      <c r="AJ14" s="32"/>
      <c r="AK14" s="32"/>
      <c r="AV14" s="38"/>
      <c r="AW14" s="38"/>
    </row>
    <row r="15" spans="1:52" s="33" customFormat="1" ht="14.25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49"/>
      <c r="O15" s="49"/>
      <c r="P15" s="32"/>
      <c r="Q15" s="32"/>
      <c r="R15" s="32"/>
      <c r="S15" s="32"/>
      <c r="T15" s="36"/>
      <c r="U15" s="32"/>
      <c r="V15" s="32"/>
      <c r="W15" s="32"/>
      <c r="X15" s="32"/>
      <c r="Y15" s="50"/>
      <c r="Z15" s="32"/>
      <c r="AA15" s="36"/>
      <c r="AB15" s="32"/>
      <c r="AC15" s="32"/>
      <c r="AD15" s="32"/>
      <c r="AE15" s="32"/>
      <c r="AF15" s="50"/>
      <c r="AG15" s="50"/>
      <c r="AH15" s="32"/>
      <c r="AI15" s="32"/>
      <c r="AJ15" s="32"/>
      <c r="AK15" s="32"/>
      <c r="AV15" s="51"/>
      <c r="AW15" s="38"/>
    </row>
    <row r="16" spans="1:52" s="13" customFormat="1" ht="15" customHeight="1">
      <c r="A16" s="30" t="s">
        <v>81</v>
      </c>
      <c r="B16" s="257" t="s">
        <v>82</v>
      </c>
      <c r="C16" s="259"/>
      <c r="D16" s="257" t="s">
        <v>83</v>
      </c>
      <c r="E16" s="259"/>
      <c r="F16" s="270" t="s">
        <v>84</v>
      </c>
      <c r="G16" s="272" t="s">
        <v>85</v>
      </c>
      <c r="H16" s="272"/>
      <c r="I16" s="272"/>
      <c r="J16" s="272"/>
      <c r="K16" s="273"/>
      <c r="L16" s="257" t="s">
        <v>86</v>
      </c>
      <c r="M16" s="258"/>
      <c r="N16" s="258"/>
      <c r="O16" s="259"/>
      <c r="P16" s="30"/>
      <c r="Q16" s="257" t="s">
        <v>87</v>
      </c>
      <c r="R16" s="259"/>
      <c r="S16" s="257" t="s">
        <v>88</v>
      </c>
      <c r="T16" s="258"/>
      <c r="U16" s="258"/>
      <c r="V16" s="258"/>
      <c r="W16" s="258"/>
      <c r="X16" s="258"/>
      <c r="Y16" s="259"/>
      <c r="Z16" s="257" t="s">
        <v>89</v>
      </c>
      <c r="AA16" s="258"/>
      <c r="AB16" s="258"/>
      <c r="AC16" s="258"/>
      <c r="AD16" s="258"/>
      <c r="AE16" s="258"/>
      <c r="AF16" s="259"/>
      <c r="AG16" s="31" t="s">
        <v>90</v>
      </c>
      <c r="AH16" s="260" t="s">
        <v>91</v>
      </c>
      <c r="AI16" s="261"/>
      <c r="AJ16" s="260" t="s">
        <v>92</v>
      </c>
      <c r="AK16" s="261"/>
      <c r="AL16" s="262" t="s">
        <v>93</v>
      </c>
      <c r="AM16" s="262"/>
      <c r="AN16" s="262"/>
      <c r="AO16" s="262"/>
      <c r="AP16" s="262"/>
      <c r="AQ16" s="262"/>
      <c r="AR16" s="262"/>
      <c r="AS16" s="262"/>
      <c r="AT16" s="262"/>
      <c r="AU16" s="257"/>
      <c r="AV16" s="10"/>
      <c r="AW16" s="10"/>
      <c r="AX16" s="12"/>
      <c r="AY16" s="12"/>
      <c r="AZ16" s="12"/>
    </row>
    <row r="17" spans="1:52" s="13" customFormat="1" ht="52.5" customHeight="1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271"/>
      <c r="G17" s="2" t="s">
        <v>5</v>
      </c>
      <c r="H17" s="3" t="s">
        <v>6</v>
      </c>
      <c r="I17" s="2" t="s">
        <v>7</v>
      </c>
      <c r="J17" s="2" t="s">
        <v>8</v>
      </c>
      <c r="K17" s="3" t="s">
        <v>9</v>
      </c>
      <c r="L17" s="1" t="s">
        <v>10</v>
      </c>
      <c r="M17" s="1" t="s">
        <v>11</v>
      </c>
      <c r="N17" s="4" t="s">
        <v>12</v>
      </c>
      <c r="O17" s="4" t="s">
        <v>13</v>
      </c>
      <c r="P17" s="5" t="s">
        <v>14</v>
      </c>
      <c r="Q17" s="1" t="s">
        <v>15</v>
      </c>
      <c r="R17" s="1" t="s">
        <v>16</v>
      </c>
      <c r="S17" s="1" t="s">
        <v>17</v>
      </c>
      <c r="T17" s="1" t="s">
        <v>18</v>
      </c>
      <c r="U17" s="1" t="s">
        <v>19</v>
      </c>
      <c r="V17" s="1" t="s">
        <v>20</v>
      </c>
      <c r="W17" s="1" t="s">
        <v>21</v>
      </c>
      <c r="X17" s="1" t="s">
        <v>22</v>
      </c>
      <c r="Y17" s="6" t="s">
        <v>23</v>
      </c>
      <c r="Z17" s="5" t="s">
        <v>24</v>
      </c>
      <c r="AA17" s="5" t="s">
        <v>25</v>
      </c>
      <c r="AB17" s="5" t="s">
        <v>26</v>
      </c>
      <c r="AC17" s="5" t="s">
        <v>27</v>
      </c>
      <c r="AD17" s="1" t="s">
        <v>28</v>
      </c>
      <c r="AE17" s="1" t="s">
        <v>29</v>
      </c>
      <c r="AF17" s="6" t="s">
        <v>30</v>
      </c>
      <c r="AG17" s="6" t="s">
        <v>31</v>
      </c>
      <c r="AH17" s="1" t="s">
        <v>32</v>
      </c>
      <c r="AI17" s="1" t="s">
        <v>33</v>
      </c>
      <c r="AJ17" s="1" t="s">
        <v>34</v>
      </c>
      <c r="AK17" s="5" t="s">
        <v>35</v>
      </c>
      <c r="AL17" s="7" t="s">
        <v>36</v>
      </c>
      <c r="AM17" s="7" t="s">
        <v>37</v>
      </c>
      <c r="AN17" s="7" t="s">
        <v>38</v>
      </c>
      <c r="AO17" s="7" t="s">
        <v>39</v>
      </c>
      <c r="AP17" s="7" t="s">
        <v>40</v>
      </c>
      <c r="AQ17" s="7" t="s">
        <v>41</v>
      </c>
      <c r="AR17" s="8" t="s">
        <v>42</v>
      </c>
      <c r="AS17" s="8" t="s">
        <v>43</v>
      </c>
      <c r="AT17" s="8" t="s">
        <v>44</v>
      </c>
      <c r="AU17" s="9" t="s">
        <v>45</v>
      </c>
      <c r="AV17" s="10"/>
      <c r="AW17" s="10"/>
      <c r="AX17" s="11"/>
      <c r="AY17" s="11"/>
      <c r="AZ17" s="12"/>
    </row>
    <row r="18" spans="1:52" s="69" customFormat="1" ht="52.5" hidden="1" customHeight="1">
      <c r="A18" s="52" t="s">
        <v>100</v>
      </c>
      <c r="B18" s="53" t="s">
        <v>101</v>
      </c>
      <c r="C18" s="54" t="s">
        <v>102</v>
      </c>
      <c r="D18" s="55">
        <v>41290</v>
      </c>
      <c r="E18" s="56">
        <v>41319</v>
      </c>
      <c r="F18" s="57"/>
      <c r="G18" s="58"/>
      <c r="H18" s="59">
        <v>41284</v>
      </c>
      <c r="I18" s="58"/>
      <c r="J18" s="58"/>
      <c r="K18" s="60" t="s">
        <v>103</v>
      </c>
      <c r="L18" s="61" t="s">
        <v>63</v>
      </c>
      <c r="M18" s="54" t="s">
        <v>104</v>
      </c>
      <c r="N18" s="62" t="s">
        <v>105</v>
      </c>
      <c r="O18" s="62" t="s">
        <v>106</v>
      </c>
      <c r="P18" s="61"/>
      <c r="Q18" s="61">
        <v>3</v>
      </c>
      <c r="R18" s="61">
        <v>4</v>
      </c>
      <c r="S18" s="63"/>
      <c r="T18" s="64"/>
      <c r="U18" s="63"/>
      <c r="V18" s="63"/>
      <c r="W18" s="63"/>
      <c r="X18" s="63"/>
      <c r="Y18" s="65"/>
      <c r="Z18" s="61">
        <v>9</v>
      </c>
      <c r="AA18" s="53">
        <v>8</v>
      </c>
      <c r="AB18" s="54">
        <v>9</v>
      </c>
      <c r="AC18" s="66">
        <v>1</v>
      </c>
      <c r="AD18" s="27" t="s">
        <v>77</v>
      </c>
      <c r="AE18" s="16" t="s">
        <v>80</v>
      </c>
      <c r="AF18" s="67">
        <v>1</v>
      </c>
      <c r="AG18" s="67">
        <v>2</v>
      </c>
      <c r="AH18" s="68"/>
      <c r="AI18" s="68" t="s">
        <v>107</v>
      </c>
      <c r="AJ18" s="61"/>
      <c r="AK18" s="61"/>
      <c r="AL18" s="61" t="s">
        <v>108</v>
      </c>
      <c r="AM18" s="61" t="s">
        <v>71</v>
      </c>
      <c r="AN18" s="61"/>
      <c r="AO18" s="61"/>
      <c r="AP18" s="61"/>
      <c r="AQ18" s="61"/>
      <c r="AR18" s="61"/>
      <c r="AS18" s="61"/>
      <c r="AT18" s="61"/>
      <c r="AU18" s="61"/>
      <c r="AV18" s="10"/>
      <c r="AW18" s="10"/>
      <c r="AX18" s="11"/>
      <c r="AY18" s="11"/>
      <c r="AZ18" s="12"/>
    </row>
    <row r="19" spans="1:52" s="69" customFormat="1" ht="52.5" hidden="1" customHeight="1">
      <c r="A19" s="70" t="s">
        <v>109</v>
      </c>
      <c r="B19" s="71" t="s">
        <v>110</v>
      </c>
      <c r="C19" s="72" t="s">
        <v>111</v>
      </c>
      <c r="D19" s="55">
        <v>41283</v>
      </c>
      <c r="E19" s="73">
        <v>41340</v>
      </c>
      <c r="F19" s="57"/>
      <c r="G19" s="72"/>
      <c r="H19" s="59">
        <v>41263</v>
      </c>
      <c r="I19" s="72"/>
      <c r="J19" s="72"/>
      <c r="K19" s="60" t="s">
        <v>103</v>
      </c>
      <c r="L19" s="74" t="s">
        <v>61</v>
      </c>
      <c r="M19" s="72" t="s">
        <v>112</v>
      </c>
      <c r="N19" s="75" t="s">
        <v>113</v>
      </c>
      <c r="O19" s="76" t="s">
        <v>114</v>
      </c>
      <c r="P19" s="74"/>
      <c r="Q19" s="74">
        <v>2</v>
      </c>
      <c r="R19" s="74">
        <v>3</v>
      </c>
      <c r="S19" s="77"/>
      <c r="T19" s="53">
        <v>12</v>
      </c>
      <c r="U19" s="78">
        <v>14</v>
      </c>
      <c r="V19" s="79">
        <v>2</v>
      </c>
      <c r="W19" s="80" t="s">
        <v>115</v>
      </c>
      <c r="X19" s="81" t="s">
        <v>116</v>
      </c>
      <c r="Y19" s="82">
        <v>1</v>
      </c>
      <c r="Z19" s="74">
        <v>15</v>
      </c>
      <c r="AA19" s="71">
        <v>16</v>
      </c>
      <c r="AB19" s="74">
        <v>13</v>
      </c>
      <c r="AC19" s="83">
        <v>3</v>
      </c>
      <c r="AD19" s="84" t="s">
        <v>117</v>
      </c>
      <c r="AE19" s="81" t="s">
        <v>118</v>
      </c>
      <c r="AF19" s="85">
        <v>1</v>
      </c>
      <c r="AG19" s="85">
        <v>1</v>
      </c>
      <c r="AH19" s="86"/>
      <c r="AI19" s="87" t="s">
        <v>107</v>
      </c>
      <c r="AJ19" s="74"/>
      <c r="AK19" s="74"/>
      <c r="AL19" s="74" t="s">
        <v>119</v>
      </c>
      <c r="AM19" s="74" t="s">
        <v>71</v>
      </c>
      <c r="AN19" s="72" t="s">
        <v>120</v>
      </c>
      <c r="AO19" s="74"/>
      <c r="AP19" s="74"/>
      <c r="AQ19" s="72"/>
      <c r="AR19" s="74"/>
      <c r="AS19" s="74"/>
      <c r="AT19" s="74"/>
      <c r="AU19" s="74"/>
      <c r="AV19" s="10"/>
      <c r="AW19" s="10"/>
      <c r="AX19" s="11"/>
      <c r="AY19" s="11"/>
      <c r="AZ19" s="12"/>
    </row>
    <row r="20" spans="1:52" s="69" customFormat="1" ht="52.5" hidden="1" customHeight="1">
      <c r="A20" s="70" t="s">
        <v>121</v>
      </c>
      <c r="B20" s="71" t="s">
        <v>110</v>
      </c>
      <c r="C20" s="72" t="s">
        <v>111</v>
      </c>
      <c r="D20" s="55">
        <v>41289</v>
      </c>
      <c r="E20" s="73">
        <v>41318</v>
      </c>
      <c r="F20" s="57" t="s">
        <v>122</v>
      </c>
      <c r="G20" s="74"/>
      <c r="H20" s="59">
        <v>41250</v>
      </c>
      <c r="I20" s="72"/>
      <c r="J20" s="72"/>
      <c r="K20" s="60" t="s">
        <v>103</v>
      </c>
      <c r="L20" s="74" t="s">
        <v>61</v>
      </c>
      <c r="M20" s="72" t="s">
        <v>123</v>
      </c>
      <c r="N20" s="75" t="s">
        <v>113</v>
      </c>
      <c r="O20" s="76" t="s">
        <v>114</v>
      </c>
      <c r="P20" s="74"/>
      <c r="Q20" s="74"/>
      <c r="R20" s="74">
        <v>3</v>
      </c>
      <c r="S20" s="77"/>
      <c r="T20" s="53">
        <v>9</v>
      </c>
      <c r="U20" s="78">
        <v>10</v>
      </c>
      <c r="V20" s="79">
        <v>1</v>
      </c>
      <c r="W20" s="80" t="s">
        <v>77</v>
      </c>
      <c r="X20" s="81" t="s">
        <v>80</v>
      </c>
      <c r="Y20" s="82">
        <v>1</v>
      </c>
      <c r="Z20" s="74">
        <v>13</v>
      </c>
      <c r="AA20" s="71">
        <v>12</v>
      </c>
      <c r="AB20" s="74">
        <v>13</v>
      </c>
      <c r="AC20" s="79">
        <v>1</v>
      </c>
      <c r="AD20" s="80" t="s">
        <v>77</v>
      </c>
      <c r="AE20" s="81" t="s">
        <v>116</v>
      </c>
      <c r="AF20" s="85">
        <v>1</v>
      </c>
      <c r="AG20" s="85">
        <v>1</v>
      </c>
      <c r="AH20" s="86"/>
      <c r="AI20" s="87" t="s">
        <v>107</v>
      </c>
      <c r="AJ20" s="74"/>
      <c r="AK20" s="74"/>
      <c r="AL20" s="74" t="s">
        <v>119</v>
      </c>
      <c r="AM20" s="74" t="s">
        <v>71</v>
      </c>
      <c r="AN20" s="72" t="s">
        <v>120</v>
      </c>
      <c r="AO20" s="74"/>
      <c r="AP20" s="74"/>
      <c r="AQ20" s="72"/>
      <c r="AR20" s="74"/>
      <c r="AS20" s="74"/>
      <c r="AT20" s="74"/>
      <c r="AU20" s="74"/>
      <c r="AV20" s="10"/>
      <c r="AW20" s="10"/>
      <c r="AX20" s="11"/>
      <c r="AY20" s="11"/>
      <c r="AZ20" s="12"/>
    </row>
    <row r="21" spans="1:52" s="69" customFormat="1" ht="52.5" hidden="1" customHeight="1">
      <c r="A21" s="274" t="s">
        <v>124</v>
      </c>
      <c r="B21" s="53" t="s">
        <v>101</v>
      </c>
      <c r="C21" s="61" t="s">
        <v>125</v>
      </c>
      <c r="D21" s="88">
        <v>41279</v>
      </c>
      <c r="E21" s="89">
        <v>41335</v>
      </c>
      <c r="F21" s="90" t="s">
        <v>122</v>
      </c>
      <c r="G21" s="91">
        <v>41250</v>
      </c>
      <c r="H21" s="92">
        <v>41250</v>
      </c>
      <c r="I21" s="61"/>
      <c r="J21" s="91">
        <v>41276</v>
      </c>
      <c r="K21" s="57" t="s">
        <v>103</v>
      </c>
      <c r="L21" s="61" t="s">
        <v>65</v>
      </c>
      <c r="M21" s="54" t="s">
        <v>126</v>
      </c>
      <c r="N21" s="62" t="s">
        <v>127</v>
      </c>
      <c r="O21" s="62" t="s">
        <v>128</v>
      </c>
      <c r="P21" s="61" t="s">
        <v>129</v>
      </c>
      <c r="Q21" s="61">
        <v>51</v>
      </c>
      <c r="R21" s="93"/>
      <c r="S21" s="61"/>
      <c r="T21" s="53">
        <v>7</v>
      </c>
      <c r="U21" s="61">
        <v>7</v>
      </c>
      <c r="V21" s="61" t="s">
        <v>130</v>
      </c>
      <c r="W21" s="61" t="s">
        <v>78</v>
      </c>
      <c r="X21" s="16" t="s">
        <v>80</v>
      </c>
      <c r="Y21" s="67">
        <v>1</v>
      </c>
      <c r="Z21" s="61">
        <v>15</v>
      </c>
      <c r="AA21" s="53">
        <v>15</v>
      </c>
      <c r="AB21" s="61">
        <v>25</v>
      </c>
      <c r="AC21" s="66">
        <v>10</v>
      </c>
      <c r="AD21" s="94" t="s">
        <v>115</v>
      </c>
      <c r="AE21" s="16" t="s">
        <v>118</v>
      </c>
      <c r="AF21" s="95">
        <v>3</v>
      </c>
      <c r="AG21" s="95">
        <v>6</v>
      </c>
      <c r="AH21" s="68"/>
      <c r="AI21" s="68" t="s">
        <v>107</v>
      </c>
      <c r="AJ21" s="28"/>
      <c r="AK21" s="54"/>
      <c r="AL21" s="61" t="s">
        <v>119</v>
      </c>
      <c r="AM21" s="61" t="s">
        <v>71</v>
      </c>
      <c r="AN21" s="61"/>
      <c r="AO21" s="61"/>
      <c r="AP21" s="61"/>
      <c r="AQ21" s="61"/>
      <c r="AR21" s="61"/>
      <c r="AS21" s="61"/>
      <c r="AT21" s="61"/>
      <c r="AU21" s="61"/>
      <c r="AV21" s="10"/>
      <c r="AW21" s="10"/>
      <c r="AX21" s="11"/>
      <c r="AY21" s="11"/>
      <c r="AZ21" s="12"/>
    </row>
    <row r="22" spans="1:52" s="69" customFormat="1" ht="52.5" hidden="1" customHeight="1">
      <c r="A22" s="275"/>
      <c r="B22" s="53" t="s">
        <v>101</v>
      </c>
      <c r="C22" s="61" t="s">
        <v>125</v>
      </c>
      <c r="D22" s="88">
        <v>41279</v>
      </c>
      <c r="E22" s="89">
        <v>41335</v>
      </c>
      <c r="F22" s="90" t="s">
        <v>122</v>
      </c>
      <c r="G22" s="91">
        <v>41250</v>
      </c>
      <c r="H22" s="92">
        <v>41250</v>
      </c>
      <c r="I22" s="61"/>
      <c r="J22" s="91">
        <v>41276</v>
      </c>
      <c r="K22" s="57" t="s">
        <v>103</v>
      </c>
      <c r="L22" s="61" t="s">
        <v>65</v>
      </c>
      <c r="M22" s="54" t="s">
        <v>126</v>
      </c>
      <c r="N22" s="62" t="s">
        <v>127</v>
      </c>
      <c r="O22" s="62" t="s">
        <v>128</v>
      </c>
      <c r="P22" s="61" t="s">
        <v>129</v>
      </c>
      <c r="Q22" s="61"/>
      <c r="R22" s="93"/>
      <c r="S22" s="61"/>
      <c r="T22" s="53">
        <v>12</v>
      </c>
      <c r="U22" s="61">
        <v>13</v>
      </c>
      <c r="V22" s="66">
        <v>1</v>
      </c>
      <c r="W22" s="94" t="s">
        <v>77</v>
      </c>
      <c r="X22" s="16" t="s">
        <v>116</v>
      </c>
      <c r="Y22" s="67">
        <v>1</v>
      </c>
      <c r="Z22" s="61">
        <v>15</v>
      </c>
      <c r="AA22" s="53">
        <v>15</v>
      </c>
      <c r="AB22" s="61">
        <v>23</v>
      </c>
      <c r="AC22" s="66">
        <v>8</v>
      </c>
      <c r="AD22" s="94" t="s">
        <v>115</v>
      </c>
      <c r="AE22" s="16" t="s">
        <v>118</v>
      </c>
      <c r="AF22" s="95">
        <v>3</v>
      </c>
      <c r="AG22" s="95">
        <v>6</v>
      </c>
      <c r="AH22" s="68"/>
      <c r="AI22" s="68" t="s">
        <v>107</v>
      </c>
      <c r="AJ22" s="28"/>
      <c r="AK22" s="54"/>
      <c r="AL22" s="61" t="s">
        <v>119</v>
      </c>
      <c r="AM22" s="61" t="s">
        <v>71</v>
      </c>
      <c r="AN22" s="61"/>
      <c r="AO22" s="61"/>
      <c r="AP22" s="61"/>
      <c r="AQ22" s="61"/>
      <c r="AR22" s="61"/>
      <c r="AS22" s="61"/>
      <c r="AT22" s="61"/>
      <c r="AU22" s="61"/>
      <c r="AV22" s="10"/>
      <c r="AW22" s="10"/>
      <c r="AX22" s="11"/>
      <c r="AY22" s="11"/>
      <c r="AZ22" s="12"/>
    </row>
    <row r="23" spans="1:52" s="69" customFormat="1" ht="52.5" hidden="1" customHeight="1">
      <c r="A23" s="274" t="s">
        <v>131</v>
      </c>
      <c r="B23" s="53" t="s">
        <v>101</v>
      </c>
      <c r="C23" s="61" t="s">
        <v>125</v>
      </c>
      <c r="D23" s="96">
        <v>41299</v>
      </c>
      <c r="E23" s="97">
        <v>41327</v>
      </c>
      <c r="F23" s="90" t="s">
        <v>122</v>
      </c>
      <c r="G23" s="91">
        <v>41257</v>
      </c>
      <c r="H23" s="92">
        <v>41257</v>
      </c>
      <c r="I23" s="61"/>
      <c r="J23" s="91">
        <v>41274</v>
      </c>
      <c r="K23" s="57" t="s">
        <v>103</v>
      </c>
      <c r="L23" s="61" t="s">
        <v>65</v>
      </c>
      <c r="M23" s="54" t="s">
        <v>132</v>
      </c>
      <c r="N23" s="62" t="s">
        <v>113</v>
      </c>
      <c r="O23" s="62" t="s">
        <v>128</v>
      </c>
      <c r="P23" s="61" t="s">
        <v>129</v>
      </c>
      <c r="Q23" s="61">
        <v>4</v>
      </c>
      <c r="R23" s="93"/>
      <c r="S23" s="61">
        <v>12</v>
      </c>
      <c r="T23" s="53">
        <v>10</v>
      </c>
      <c r="U23" s="61">
        <v>14</v>
      </c>
      <c r="V23" s="66">
        <v>4</v>
      </c>
      <c r="W23" s="94" t="s">
        <v>115</v>
      </c>
      <c r="X23" s="16" t="s">
        <v>116</v>
      </c>
      <c r="Y23" s="67">
        <v>1</v>
      </c>
      <c r="Z23" s="61"/>
      <c r="AA23" s="53">
        <v>18</v>
      </c>
      <c r="AB23" s="61">
        <v>20</v>
      </c>
      <c r="AC23" s="66">
        <v>2</v>
      </c>
      <c r="AD23" s="94" t="s">
        <v>115</v>
      </c>
      <c r="AE23" s="16" t="s">
        <v>133</v>
      </c>
      <c r="AF23" s="95">
        <v>4</v>
      </c>
      <c r="AG23" s="95">
        <v>8</v>
      </c>
      <c r="AH23" s="68"/>
      <c r="AI23" s="68" t="s">
        <v>107</v>
      </c>
      <c r="AJ23" s="28"/>
      <c r="AK23" s="54"/>
      <c r="AL23" s="61" t="s">
        <v>119</v>
      </c>
      <c r="AM23" s="61" t="s">
        <v>134</v>
      </c>
      <c r="AN23" s="61" t="s">
        <v>71</v>
      </c>
      <c r="AO23" s="61"/>
      <c r="AP23" s="61"/>
      <c r="AQ23" s="61"/>
      <c r="AR23" s="61"/>
      <c r="AS23" s="61"/>
      <c r="AT23" s="61"/>
      <c r="AU23" s="61"/>
      <c r="AV23" s="10"/>
      <c r="AW23" s="10"/>
      <c r="AX23" s="11"/>
      <c r="AY23" s="11"/>
      <c r="AZ23" s="12"/>
    </row>
    <row r="24" spans="1:52" s="69" customFormat="1" ht="33" hidden="1" customHeight="1">
      <c r="A24" s="275"/>
      <c r="B24" s="53" t="s">
        <v>101</v>
      </c>
      <c r="C24" s="61" t="s">
        <v>125</v>
      </c>
      <c r="D24" s="96">
        <v>41299</v>
      </c>
      <c r="E24" s="97">
        <v>41355</v>
      </c>
      <c r="F24" s="90" t="s">
        <v>122</v>
      </c>
      <c r="G24" s="91">
        <v>41257</v>
      </c>
      <c r="H24" s="92">
        <v>41257</v>
      </c>
      <c r="I24" s="61"/>
      <c r="J24" s="91">
        <v>41274</v>
      </c>
      <c r="K24" s="57" t="s">
        <v>103</v>
      </c>
      <c r="L24" s="61" t="s">
        <v>65</v>
      </c>
      <c r="M24" s="54" t="s">
        <v>132</v>
      </c>
      <c r="N24" s="62" t="s">
        <v>113</v>
      </c>
      <c r="O24" s="62" t="s">
        <v>128</v>
      </c>
      <c r="P24" s="61" t="s">
        <v>129</v>
      </c>
      <c r="Q24" s="61">
        <v>4</v>
      </c>
      <c r="R24" s="93"/>
      <c r="S24" s="61">
        <v>16</v>
      </c>
      <c r="T24" s="53">
        <v>14</v>
      </c>
      <c r="U24" s="61">
        <v>16</v>
      </c>
      <c r="V24" s="66">
        <v>2</v>
      </c>
      <c r="W24" s="94" t="s">
        <v>115</v>
      </c>
      <c r="X24" s="16" t="s">
        <v>118</v>
      </c>
      <c r="Y24" s="67">
        <v>1</v>
      </c>
      <c r="Z24" s="61"/>
      <c r="AA24" s="53">
        <v>18</v>
      </c>
      <c r="AB24" s="61">
        <v>20</v>
      </c>
      <c r="AC24" s="66">
        <v>2</v>
      </c>
      <c r="AD24" s="94" t="s">
        <v>115</v>
      </c>
      <c r="AE24" s="16" t="s">
        <v>133</v>
      </c>
      <c r="AF24" s="95">
        <v>4</v>
      </c>
      <c r="AG24" s="95">
        <v>8</v>
      </c>
      <c r="AH24" s="68"/>
      <c r="AI24" s="68" t="s">
        <v>107</v>
      </c>
      <c r="AJ24" s="28"/>
      <c r="AK24" s="54"/>
      <c r="AL24" s="61" t="s">
        <v>119</v>
      </c>
      <c r="AM24" s="61" t="s">
        <v>134</v>
      </c>
      <c r="AN24" s="61" t="s">
        <v>71</v>
      </c>
      <c r="AO24" s="61"/>
      <c r="AP24" s="61"/>
      <c r="AQ24" s="61"/>
      <c r="AR24" s="61"/>
      <c r="AS24" s="61"/>
      <c r="AT24" s="61"/>
      <c r="AU24" s="61"/>
      <c r="AV24" s="10"/>
      <c r="AW24" s="10"/>
      <c r="AX24" s="11"/>
      <c r="AY24" s="11"/>
      <c r="AZ24" s="12"/>
    </row>
    <row r="25" spans="1:52" s="69" customFormat="1" ht="52.5" hidden="1" customHeight="1">
      <c r="A25" s="274" t="s">
        <v>135</v>
      </c>
      <c r="B25" s="53" t="s">
        <v>101</v>
      </c>
      <c r="C25" s="61" t="s">
        <v>136</v>
      </c>
      <c r="D25" s="88">
        <v>41295</v>
      </c>
      <c r="E25" s="98">
        <v>41334</v>
      </c>
      <c r="F25" s="16"/>
      <c r="G25" s="61"/>
      <c r="H25" s="92">
        <v>41291</v>
      </c>
      <c r="I25" s="61"/>
      <c r="J25" s="61"/>
      <c r="K25" s="57" t="s">
        <v>103</v>
      </c>
      <c r="L25" s="61" t="s">
        <v>65</v>
      </c>
      <c r="M25" s="54" t="s">
        <v>137</v>
      </c>
      <c r="N25" s="62" t="s">
        <v>105</v>
      </c>
      <c r="O25" s="62" t="s">
        <v>128</v>
      </c>
      <c r="P25" s="61"/>
      <c r="Q25" s="61">
        <v>3</v>
      </c>
      <c r="R25" s="93"/>
      <c r="S25" s="61">
        <v>15</v>
      </c>
      <c r="T25" s="53">
        <v>11</v>
      </c>
      <c r="U25" s="61">
        <v>14</v>
      </c>
      <c r="V25" s="66">
        <v>3</v>
      </c>
      <c r="W25" s="94" t="s">
        <v>115</v>
      </c>
      <c r="X25" s="16" t="s">
        <v>116</v>
      </c>
      <c r="Y25" s="67">
        <v>1</v>
      </c>
      <c r="Z25" s="61"/>
      <c r="AA25" s="53">
        <v>17</v>
      </c>
      <c r="AB25" s="61">
        <v>20</v>
      </c>
      <c r="AC25" s="66">
        <v>3</v>
      </c>
      <c r="AD25" s="94" t="s">
        <v>115</v>
      </c>
      <c r="AE25" s="16" t="s">
        <v>118</v>
      </c>
      <c r="AF25" s="95">
        <v>4</v>
      </c>
      <c r="AG25" s="95">
        <v>8</v>
      </c>
      <c r="AH25" s="68"/>
      <c r="AI25" s="68" t="s">
        <v>107</v>
      </c>
      <c r="AJ25" s="28"/>
      <c r="AK25" s="54"/>
      <c r="AL25" s="61" t="s">
        <v>119</v>
      </c>
      <c r="AM25" s="61" t="s">
        <v>134</v>
      </c>
      <c r="AN25" s="61" t="s">
        <v>71</v>
      </c>
      <c r="AO25" s="61" t="s">
        <v>138</v>
      </c>
      <c r="AP25" s="61"/>
      <c r="AQ25" s="61"/>
      <c r="AR25" s="61"/>
      <c r="AS25" s="61"/>
      <c r="AT25" s="61"/>
      <c r="AU25" s="61"/>
      <c r="AV25" s="10"/>
      <c r="AW25" s="10"/>
      <c r="AX25" s="11"/>
      <c r="AY25" s="11"/>
      <c r="AZ25" s="12"/>
    </row>
    <row r="26" spans="1:52" s="69" customFormat="1" ht="52.5" hidden="1" customHeight="1">
      <c r="A26" s="275"/>
      <c r="B26" s="53" t="s">
        <v>101</v>
      </c>
      <c r="C26" s="61" t="s">
        <v>136</v>
      </c>
      <c r="D26" s="88">
        <v>41299</v>
      </c>
      <c r="E26" s="89">
        <v>41313</v>
      </c>
      <c r="F26" s="16"/>
      <c r="G26" s="61"/>
      <c r="H26" s="92">
        <v>41291</v>
      </c>
      <c r="I26" s="61"/>
      <c r="J26" s="61"/>
      <c r="K26" s="57" t="s">
        <v>103</v>
      </c>
      <c r="L26" s="61" t="s">
        <v>65</v>
      </c>
      <c r="M26" s="54" t="s">
        <v>139</v>
      </c>
      <c r="N26" s="62" t="s">
        <v>105</v>
      </c>
      <c r="O26" s="62" t="s">
        <v>128</v>
      </c>
      <c r="P26" s="61"/>
      <c r="Q26" s="61"/>
      <c r="R26" s="93"/>
      <c r="S26" s="61">
        <v>9</v>
      </c>
      <c r="T26" s="53">
        <v>8</v>
      </c>
      <c r="U26" s="61">
        <v>9</v>
      </c>
      <c r="V26" s="66">
        <v>1</v>
      </c>
      <c r="W26" s="94" t="s">
        <v>77</v>
      </c>
      <c r="X26" s="16" t="s">
        <v>80</v>
      </c>
      <c r="Y26" s="67">
        <v>1</v>
      </c>
      <c r="Z26" s="61"/>
      <c r="AA26" s="53">
        <v>17</v>
      </c>
      <c r="AB26" s="61">
        <v>20</v>
      </c>
      <c r="AC26" s="66">
        <v>3</v>
      </c>
      <c r="AD26" s="94" t="s">
        <v>115</v>
      </c>
      <c r="AE26" s="16" t="s">
        <v>118</v>
      </c>
      <c r="AF26" s="95">
        <v>4</v>
      </c>
      <c r="AG26" s="95">
        <v>8</v>
      </c>
      <c r="AH26" s="68"/>
      <c r="AI26" s="68"/>
      <c r="AJ26" s="28"/>
      <c r="AK26" s="54"/>
      <c r="AL26" s="61" t="s">
        <v>134</v>
      </c>
      <c r="AM26" s="61"/>
      <c r="AN26" s="61"/>
      <c r="AO26" s="61"/>
      <c r="AP26" s="61"/>
      <c r="AQ26" s="61"/>
      <c r="AR26" s="61"/>
      <c r="AS26" s="61"/>
      <c r="AT26" s="61"/>
      <c r="AU26" s="61"/>
      <c r="AV26" s="10"/>
      <c r="AW26" s="10"/>
      <c r="AX26" s="11"/>
      <c r="AY26" s="11"/>
      <c r="AZ26" s="12"/>
    </row>
    <row r="27" spans="1:52" s="33" customFormat="1" ht="40.5" hidden="1">
      <c r="A27" s="99" t="s">
        <v>140</v>
      </c>
      <c r="B27" s="100" t="s">
        <v>110</v>
      </c>
      <c r="C27" s="101" t="s">
        <v>141</v>
      </c>
      <c r="D27" s="102">
        <v>41282</v>
      </c>
      <c r="E27" s="103">
        <v>41288</v>
      </c>
      <c r="F27" s="104" t="s">
        <v>122</v>
      </c>
      <c r="G27" s="105"/>
      <c r="H27" s="106">
        <v>41263</v>
      </c>
      <c r="I27" s="105"/>
      <c r="J27" s="105"/>
      <c r="K27" s="107" t="s">
        <v>103</v>
      </c>
      <c r="L27" s="108" t="s">
        <v>68</v>
      </c>
      <c r="M27" s="101" t="s">
        <v>142</v>
      </c>
      <c r="N27" s="109" t="s">
        <v>143</v>
      </c>
      <c r="O27" s="109" t="s">
        <v>128</v>
      </c>
      <c r="P27" s="108"/>
      <c r="Q27" s="108">
        <v>2</v>
      </c>
      <c r="R27" s="108">
        <v>2</v>
      </c>
      <c r="S27" s="108"/>
      <c r="T27" s="100">
        <v>4</v>
      </c>
      <c r="U27" s="108">
        <v>4</v>
      </c>
      <c r="V27" s="108" t="s">
        <v>130</v>
      </c>
      <c r="W27" s="108" t="s">
        <v>78</v>
      </c>
      <c r="X27" s="22" t="s">
        <v>79</v>
      </c>
      <c r="Y27" s="110">
        <v>1</v>
      </c>
      <c r="Z27" s="111">
        <v>5</v>
      </c>
      <c r="AA27" s="100">
        <v>5</v>
      </c>
      <c r="AB27" s="101">
        <v>5</v>
      </c>
      <c r="AC27" s="108" t="s">
        <v>130</v>
      </c>
      <c r="AD27" s="108" t="s">
        <v>78</v>
      </c>
      <c r="AE27" s="22" t="s">
        <v>79</v>
      </c>
      <c r="AF27" s="112">
        <v>1</v>
      </c>
      <c r="AG27" s="112">
        <v>1</v>
      </c>
      <c r="AH27" s="113"/>
      <c r="AI27" s="113"/>
      <c r="AJ27" s="108"/>
      <c r="AK27" s="108"/>
      <c r="AL27" s="108" t="s">
        <v>144</v>
      </c>
      <c r="AM27" s="108" t="s">
        <v>71</v>
      </c>
      <c r="AN27" s="108"/>
      <c r="AO27" s="108"/>
      <c r="AP27" s="108"/>
      <c r="AQ27" s="108"/>
      <c r="AR27" s="108"/>
      <c r="AS27" s="108"/>
      <c r="AT27" s="108"/>
      <c r="AU27" s="108"/>
      <c r="AV27" s="114"/>
      <c r="AW27" s="114"/>
      <c r="AX27" s="115"/>
      <c r="AY27" s="115"/>
      <c r="AZ27" s="115"/>
    </row>
    <row r="28" spans="1:52" s="33" customFormat="1" ht="57" hidden="1" customHeight="1">
      <c r="A28" s="52" t="s">
        <v>145</v>
      </c>
      <c r="B28" s="53" t="s">
        <v>110</v>
      </c>
      <c r="C28" s="54" t="s">
        <v>146</v>
      </c>
      <c r="D28" s="55">
        <v>41281</v>
      </c>
      <c r="E28" s="73">
        <v>41302</v>
      </c>
      <c r="F28" s="57" t="s">
        <v>122</v>
      </c>
      <c r="G28" s="116"/>
      <c r="H28" s="59">
        <v>41271</v>
      </c>
      <c r="I28" s="116"/>
      <c r="J28" s="116"/>
      <c r="K28" s="60" t="s">
        <v>103</v>
      </c>
      <c r="L28" s="61" t="s">
        <v>65</v>
      </c>
      <c r="M28" s="54" t="s">
        <v>147</v>
      </c>
      <c r="N28" s="62" t="s">
        <v>127</v>
      </c>
      <c r="O28" s="62" t="s">
        <v>128</v>
      </c>
      <c r="P28" s="61"/>
      <c r="Q28" s="93"/>
      <c r="R28" s="93"/>
      <c r="S28" s="61"/>
      <c r="T28" s="64"/>
      <c r="U28" s="61"/>
      <c r="V28" s="61"/>
      <c r="W28" s="61"/>
      <c r="X28" s="16"/>
      <c r="Y28" s="95"/>
      <c r="Z28" s="61"/>
      <c r="AA28" s="64"/>
      <c r="AB28" s="61"/>
      <c r="AC28" s="61"/>
      <c r="AD28" s="61"/>
      <c r="AE28" s="16"/>
      <c r="AF28" s="67"/>
      <c r="AG28" s="67"/>
      <c r="AH28" s="68"/>
      <c r="AI28" s="68"/>
      <c r="AJ28" s="117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114"/>
      <c r="AW28" s="114"/>
      <c r="AX28" s="115"/>
      <c r="AY28" s="115"/>
      <c r="AZ28" s="115"/>
    </row>
    <row r="29" spans="1:52" s="33" customFormat="1" ht="30.75" hidden="1" customHeight="1">
      <c r="A29" s="118" t="s">
        <v>148</v>
      </c>
      <c r="B29" s="53" t="s">
        <v>101</v>
      </c>
      <c r="C29" s="54" t="s">
        <v>149</v>
      </c>
      <c r="D29" s="55">
        <v>41277</v>
      </c>
      <c r="E29" s="56">
        <v>41304</v>
      </c>
      <c r="F29" s="57" t="s">
        <v>122</v>
      </c>
      <c r="G29" s="116"/>
      <c r="H29" s="59">
        <v>41250</v>
      </c>
      <c r="I29" s="116"/>
      <c r="J29" s="116"/>
      <c r="K29" s="60" t="s">
        <v>103</v>
      </c>
      <c r="L29" s="61" t="s">
        <v>63</v>
      </c>
      <c r="M29" s="54" t="s">
        <v>150</v>
      </c>
      <c r="N29" s="62" t="s">
        <v>151</v>
      </c>
      <c r="O29" s="62" t="s">
        <v>152</v>
      </c>
      <c r="P29" s="61"/>
      <c r="Q29" s="119">
        <v>51</v>
      </c>
      <c r="R29" s="120">
        <v>2</v>
      </c>
      <c r="S29" s="61"/>
      <c r="T29" s="121"/>
      <c r="U29" s="61"/>
      <c r="V29" s="61"/>
      <c r="W29" s="28"/>
      <c r="X29" s="16"/>
      <c r="Y29" s="67"/>
      <c r="Z29" s="61">
        <v>7</v>
      </c>
      <c r="AA29" s="53">
        <v>7</v>
      </c>
      <c r="AB29" s="61">
        <v>7</v>
      </c>
      <c r="AC29" s="61" t="s">
        <v>130</v>
      </c>
      <c r="AD29" s="28" t="s">
        <v>78</v>
      </c>
      <c r="AE29" s="16" t="s">
        <v>80</v>
      </c>
      <c r="AF29" s="67">
        <v>1</v>
      </c>
      <c r="AG29" s="67">
        <v>1</v>
      </c>
      <c r="AH29" s="68" t="s">
        <v>153</v>
      </c>
      <c r="AI29" s="68" t="s">
        <v>107</v>
      </c>
      <c r="AJ29" s="61"/>
      <c r="AK29" s="61"/>
      <c r="AL29" s="61" t="s">
        <v>108</v>
      </c>
      <c r="AM29" s="61" t="s">
        <v>71</v>
      </c>
      <c r="AN29" s="61"/>
      <c r="AO29" s="61"/>
      <c r="AP29" s="61"/>
      <c r="AQ29" s="61"/>
      <c r="AR29" s="61"/>
      <c r="AS29" s="61"/>
      <c r="AT29" s="61"/>
      <c r="AU29" s="61"/>
      <c r="AV29" s="114"/>
      <c r="AW29" s="114"/>
      <c r="AX29" s="115"/>
      <c r="AY29" s="115"/>
      <c r="AZ29" s="115"/>
    </row>
    <row r="30" spans="1:52" s="33" customFormat="1" ht="30.75" hidden="1" customHeight="1">
      <c r="A30" s="118" t="s">
        <v>154</v>
      </c>
      <c r="B30" s="53" t="s">
        <v>101</v>
      </c>
      <c r="C30" s="54" t="s">
        <v>149</v>
      </c>
      <c r="D30" s="55">
        <v>41296</v>
      </c>
      <c r="E30" s="56">
        <v>41324</v>
      </c>
      <c r="F30" s="57" t="s">
        <v>122</v>
      </c>
      <c r="G30" s="116"/>
      <c r="H30" s="59">
        <v>40926</v>
      </c>
      <c r="I30" s="116"/>
      <c r="J30" s="116"/>
      <c r="K30" s="60" t="s">
        <v>103</v>
      </c>
      <c r="L30" s="61" t="s">
        <v>63</v>
      </c>
      <c r="M30" s="54" t="s">
        <v>155</v>
      </c>
      <c r="N30" s="62" t="s">
        <v>151</v>
      </c>
      <c r="O30" s="62" t="s">
        <v>128</v>
      </c>
      <c r="P30" s="61"/>
      <c r="Q30" s="119"/>
      <c r="R30" s="122"/>
      <c r="S30" s="61"/>
      <c r="T30" s="121"/>
      <c r="U30" s="61"/>
      <c r="V30" s="61"/>
      <c r="W30" s="28"/>
      <c r="X30" s="16"/>
      <c r="Y30" s="67"/>
      <c r="Z30" s="61">
        <v>11</v>
      </c>
      <c r="AA30" s="53">
        <v>10</v>
      </c>
      <c r="AB30" s="61">
        <v>11</v>
      </c>
      <c r="AC30" s="66">
        <v>1</v>
      </c>
      <c r="AD30" s="27" t="s">
        <v>77</v>
      </c>
      <c r="AE30" s="16" t="s">
        <v>116</v>
      </c>
      <c r="AF30" s="67">
        <v>1</v>
      </c>
      <c r="AG30" s="67">
        <v>1</v>
      </c>
      <c r="AH30" s="68"/>
      <c r="AI30" s="68" t="s">
        <v>107</v>
      </c>
      <c r="AJ30" s="61"/>
      <c r="AK30" s="61"/>
      <c r="AL30" s="61" t="s">
        <v>108</v>
      </c>
      <c r="AM30" s="61" t="s">
        <v>71</v>
      </c>
      <c r="AN30" s="61"/>
      <c r="AO30" s="61"/>
      <c r="AP30" s="61"/>
      <c r="AQ30" s="61"/>
      <c r="AR30" s="61"/>
      <c r="AS30" s="61"/>
      <c r="AT30" s="61"/>
      <c r="AU30" s="61"/>
      <c r="AV30" s="114"/>
      <c r="AW30" s="114"/>
      <c r="AX30" s="115"/>
      <c r="AY30" s="115"/>
      <c r="AZ30" s="115"/>
    </row>
    <row r="31" spans="1:52" s="33" customFormat="1" ht="30.75" hidden="1" customHeight="1">
      <c r="A31" s="118" t="s">
        <v>156</v>
      </c>
      <c r="B31" s="53" t="s">
        <v>101</v>
      </c>
      <c r="C31" s="54" t="s">
        <v>136</v>
      </c>
      <c r="D31" s="55">
        <v>41292</v>
      </c>
      <c r="E31" s="56">
        <v>41320</v>
      </c>
      <c r="F31" s="57" t="s">
        <v>122</v>
      </c>
      <c r="G31" s="116"/>
      <c r="H31" s="59">
        <v>41284</v>
      </c>
      <c r="I31" s="116"/>
      <c r="J31" s="116"/>
      <c r="K31" s="60" t="s">
        <v>103</v>
      </c>
      <c r="L31" s="61" t="s">
        <v>68</v>
      </c>
      <c r="M31" s="54" t="s">
        <v>157</v>
      </c>
      <c r="N31" s="62" t="s">
        <v>113</v>
      </c>
      <c r="O31" s="62" t="s">
        <v>128</v>
      </c>
      <c r="P31" s="61"/>
      <c r="Q31" s="119">
        <v>3</v>
      </c>
      <c r="R31" s="122"/>
      <c r="S31" s="61">
        <v>10</v>
      </c>
      <c r="T31" s="53">
        <v>9</v>
      </c>
      <c r="U31" s="61">
        <v>10</v>
      </c>
      <c r="V31" s="66">
        <v>1</v>
      </c>
      <c r="W31" s="27" t="s">
        <v>77</v>
      </c>
      <c r="X31" s="16" t="s">
        <v>80</v>
      </c>
      <c r="Y31" s="67">
        <v>1</v>
      </c>
      <c r="Z31" s="61"/>
      <c r="AA31" s="53">
        <v>12</v>
      </c>
      <c r="AB31" s="61">
        <v>13</v>
      </c>
      <c r="AC31" s="66">
        <v>1</v>
      </c>
      <c r="AD31" s="27" t="s">
        <v>77</v>
      </c>
      <c r="AE31" s="16" t="s">
        <v>116</v>
      </c>
      <c r="AF31" s="67">
        <v>1</v>
      </c>
      <c r="AG31" s="67">
        <v>2</v>
      </c>
      <c r="AH31" s="68"/>
      <c r="AI31" s="68"/>
      <c r="AJ31" s="61"/>
      <c r="AK31" s="61"/>
      <c r="AL31" s="61" t="s">
        <v>158</v>
      </c>
      <c r="AM31" s="61"/>
      <c r="AN31" s="61"/>
      <c r="AO31" s="61"/>
      <c r="AP31" s="61"/>
      <c r="AQ31" s="61"/>
      <c r="AR31" s="61"/>
      <c r="AS31" s="61"/>
      <c r="AT31" s="61"/>
      <c r="AU31" s="61"/>
      <c r="AV31" s="114"/>
      <c r="AW31" s="114"/>
      <c r="AX31" s="115"/>
      <c r="AY31" s="115"/>
      <c r="AZ31" s="115"/>
    </row>
    <row r="32" spans="1:52" s="33" customFormat="1" ht="16.5" hidden="1" customHeight="1">
      <c r="A32" s="52" t="s">
        <v>159</v>
      </c>
      <c r="B32" s="53" t="s">
        <v>160</v>
      </c>
      <c r="C32" s="58"/>
      <c r="D32" s="55">
        <v>41261</v>
      </c>
      <c r="E32" s="56">
        <v>41264</v>
      </c>
      <c r="F32" s="57"/>
      <c r="G32" s="58"/>
      <c r="H32" s="59">
        <v>41261</v>
      </c>
      <c r="I32" s="58"/>
      <c r="J32" s="58"/>
      <c r="K32" s="60" t="s">
        <v>103</v>
      </c>
      <c r="L32" s="61" t="s">
        <v>46</v>
      </c>
      <c r="M32" s="123" t="s">
        <v>161</v>
      </c>
      <c r="N32" s="124"/>
      <c r="O32" s="124"/>
      <c r="P32" s="61"/>
      <c r="Q32" s="90"/>
      <c r="R32" s="93"/>
      <c r="S32" s="63"/>
      <c r="T32" s="125"/>
      <c r="U32" s="63"/>
      <c r="V32" s="63"/>
      <c r="W32" s="63"/>
      <c r="X32" s="63"/>
      <c r="Y32" s="65"/>
      <c r="Z32" s="117">
        <v>1</v>
      </c>
      <c r="AA32" s="53">
        <v>1</v>
      </c>
      <c r="AB32" s="61">
        <v>2</v>
      </c>
      <c r="AC32" s="66">
        <v>1</v>
      </c>
      <c r="AD32" s="27" t="s">
        <v>77</v>
      </c>
      <c r="AE32" s="16" t="s">
        <v>79</v>
      </c>
      <c r="AF32" s="67">
        <v>13</v>
      </c>
      <c r="AG32" s="67">
        <v>0</v>
      </c>
      <c r="AH32" s="126"/>
      <c r="AI32" s="126"/>
      <c r="AJ32" s="61"/>
      <c r="AK32" s="61"/>
      <c r="AL32" s="61" t="s">
        <v>108</v>
      </c>
      <c r="AM32" s="61"/>
      <c r="AN32" s="61"/>
      <c r="AO32" s="61"/>
      <c r="AP32" s="61"/>
      <c r="AQ32" s="61"/>
      <c r="AR32" s="61"/>
      <c r="AS32" s="61"/>
      <c r="AT32" s="61"/>
      <c r="AU32" s="61"/>
      <c r="AV32" s="114"/>
      <c r="AW32" s="114"/>
      <c r="AX32" s="115"/>
      <c r="AY32" s="115"/>
      <c r="AZ32" s="115"/>
    </row>
    <row r="33" spans="1:52" s="33" customFormat="1" ht="38.25" hidden="1" customHeight="1">
      <c r="A33" s="274" t="s">
        <v>162</v>
      </c>
      <c r="B33" s="53" t="s">
        <v>163</v>
      </c>
      <c r="C33" s="54" t="s">
        <v>164</v>
      </c>
      <c r="D33" s="127">
        <v>41305</v>
      </c>
      <c r="E33" s="128">
        <v>41337</v>
      </c>
      <c r="F33" s="16" t="s">
        <v>122</v>
      </c>
      <c r="G33" s="129">
        <v>41271</v>
      </c>
      <c r="H33" s="59">
        <v>41271</v>
      </c>
      <c r="I33" s="54"/>
      <c r="J33" s="129">
        <v>41274</v>
      </c>
      <c r="K33" s="60" t="s">
        <v>103</v>
      </c>
      <c r="L33" s="61" t="s">
        <v>68</v>
      </c>
      <c r="M33" s="54" t="s">
        <v>165</v>
      </c>
      <c r="N33" s="62" t="s">
        <v>113</v>
      </c>
      <c r="O33" s="62" t="s">
        <v>128</v>
      </c>
      <c r="P33" s="61" t="s">
        <v>129</v>
      </c>
      <c r="Q33" s="61">
        <v>5</v>
      </c>
      <c r="R33" s="93"/>
      <c r="S33" s="61" t="s">
        <v>166</v>
      </c>
      <c r="T33" s="53">
        <v>12</v>
      </c>
      <c r="U33" s="61">
        <v>15</v>
      </c>
      <c r="V33" s="66">
        <v>3</v>
      </c>
      <c r="W33" s="94" t="s">
        <v>115</v>
      </c>
      <c r="X33" s="16" t="s">
        <v>116</v>
      </c>
      <c r="Y33" s="95">
        <v>1</v>
      </c>
      <c r="Z33" s="61"/>
      <c r="AA33" s="53">
        <v>18</v>
      </c>
      <c r="AB33" s="54">
        <v>20</v>
      </c>
      <c r="AC33" s="66">
        <v>2</v>
      </c>
      <c r="AD33" s="94" t="s">
        <v>115</v>
      </c>
      <c r="AE33" s="16" t="s">
        <v>133</v>
      </c>
      <c r="AF33" s="67">
        <v>1</v>
      </c>
      <c r="AG33" s="67">
        <v>2</v>
      </c>
      <c r="AH33" s="126"/>
      <c r="AI33" s="126"/>
      <c r="AJ33" s="61"/>
      <c r="AK33" s="61"/>
      <c r="AL33" s="61" t="s">
        <v>167</v>
      </c>
      <c r="AM33" s="61" t="s">
        <v>119</v>
      </c>
      <c r="AN33" s="61" t="s">
        <v>168</v>
      </c>
      <c r="AO33" s="61" t="s">
        <v>134</v>
      </c>
      <c r="AP33" s="61" t="s">
        <v>71</v>
      </c>
      <c r="AQ33" s="61"/>
      <c r="AR33" s="61"/>
      <c r="AS33" s="61"/>
      <c r="AT33" s="61"/>
      <c r="AU33" s="61"/>
      <c r="AV33" s="114"/>
      <c r="AW33" s="114"/>
      <c r="AX33" s="115"/>
      <c r="AY33" s="115"/>
      <c r="AZ33" s="115"/>
    </row>
    <row r="34" spans="1:52" s="33" customFormat="1" ht="27.75" hidden="1" customHeight="1">
      <c r="A34" s="275"/>
      <c r="B34" s="53" t="s">
        <v>163</v>
      </c>
      <c r="C34" s="54" t="s">
        <v>164</v>
      </c>
      <c r="D34" s="127">
        <v>41305</v>
      </c>
      <c r="E34" s="128">
        <v>41365</v>
      </c>
      <c r="F34" s="16" t="s">
        <v>122</v>
      </c>
      <c r="G34" s="129">
        <v>41271</v>
      </c>
      <c r="H34" s="59">
        <v>41271</v>
      </c>
      <c r="I34" s="54"/>
      <c r="J34" s="129">
        <v>41274</v>
      </c>
      <c r="K34" s="60" t="s">
        <v>103</v>
      </c>
      <c r="L34" s="61" t="s">
        <v>68</v>
      </c>
      <c r="M34" s="54" t="s">
        <v>165</v>
      </c>
      <c r="N34" s="62" t="s">
        <v>113</v>
      </c>
      <c r="O34" s="62" t="s">
        <v>128</v>
      </c>
      <c r="P34" s="61" t="s">
        <v>129</v>
      </c>
      <c r="Q34" s="61">
        <v>5</v>
      </c>
      <c r="R34" s="90">
        <v>16</v>
      </c>
      <c r="S34" s="61"/>
      <c r="T34" s="53">
        <v>16</v>
      </c>
      <c r="U34" s="61">
        <v>16</v>
      </c>
      <c r="V34" s="61" t="s">
        <v>130</v>
      </c>
      <c r="W34" s="61" t="s">
        <v>78</v>
      </c>
      <c r="X34" s="16" t="s">
        <v>118</v>
      </c>
      <c r="Y34" s="95">
        <v>1</v>
      </c>
      <c r="Z34" s="61"/>
      <c r="AA34" s="53">
        <v>18</v>
      </c>
      <c r="AB34" s="54">
        <v>20</v>
      </c>
      <c r="AC34" s="130">
        <v>2</v>
      </c>
      <c r="AD34" s="94" t="s">
        <v>115</v>
      </c>
      <c r="AE34" s="16" t="s">
        <v>133</v>
      </c>
      <c r="AF34" s="67">
        <v>1</v>
      </c>
      <c r="AG34" s="67">
        <v>2</v>
      </c>
      <c r="AH34" s="126"/>
      <c r="AI34" s="126"/>
      <c r="AJ34" s="61"/>
      <c r="AK34" s="61"/>
      <c r="AL34" s="61" t="s">
        <v>167</v>
      </c>
      <c r="AM34" s="61" t="s">
        <v>119</v>
      </c>
      <c r="AN34" s="61" t="s">
        <v>168</v>
      </c>
      <c r="AO34" s="61" t="s">
        <v>134</v>
      </c>
      <c r="AP34" s="61" t="s">
        <v>71</v>
      </c>
      <c r="AQ34" s="61"/>
      <c r="AR34" s="61"/>
      <c r="AS34" s="61"/>
      <c r="AT34" s="61"/>
      <c r="AU34" s="61"/>
      <c r="AV34" s="114"/>
      <c r="AW34" s="114"/>
      <c r="AX34" s="115"/>
      <c r="AY34" s="115"/>
      <c r="AZ34" s="115"/>
    </row>
    <row r="35" spans="1:52" s="33" customFormat="1" ht="30.75" hidden="1" customHeight="1">
      <c r="A35" s="118" t="s">
        <v>169</v>
      </c>
      <c r="B35" s="53" t="s">
        <v>101</v>
      </c>
      <c r="C35" s="54" t="s">
        <v>149</v>
      </c>
      <c r="D35" s="55">
        <v>41285</v>
      </c>
      <c r="E35" s="56">
        <v>41313</v>
      </c>
      <c r="F35" s="131"/>
      <c r="G35" s="116"/>
      <c r="H35" s="59">
        <v>41283</v>
      </c>
      <c r="I35" s="116"/>
      <c r="J35" s="116"/>
      <c r="K35" s="60" t="s">
        <v>103</v>
      </c>
      <c r="L35" s="61" t="s">
        <v>63</v>
      </c>
      <c r="M35" s="54" t="s">
        <v>170</v>
      </c>
      <c r="N35" s="62" t="s">
        <v>151</v>
      </c>
      <c r="O35" s="62" t="s">
        <v>171</v>
      </c>
      <c r="P35" s="61"/>
      <c r="Q35" s="119">
        <v>2</v>
      </c>
      <c r="R35" s="120">
        <v>3</v>
      </c>
      <c r="S35" s="61"/>
      <c r="T35" s="121"/>
      <c r="U35" s="61"/>
      <c r="V35" s="61"/>
      <c r="W35" s="28"/>
      <c r="X35" s="16"/>
      <c r="Y35" s="67"/>
      <c r="Z35" s="61">
        <v>9</v>
      </c>
      <c r="AA35" s="53">
        <v>8</v>
      </c>
      <c r="AB35" s="61">
        <v>9</v>
      </c>
      <c r="AC35" s="66">
        <v>1</v>
      </c>
      <c r="AD35" s="27" t="s">
        <v>77</v>
      </c>
      <c r="AE35" s="16" t="s">
        <v>80</v>
      </c>
      <c r="AF35" s="67">
        <v>1</v>
      </c>
      <c r="AG35" s="67">
        <v>1</v>
      </c>
      <c r="AH35" s="68" t="s">
        <v>172</v>
      </c>
      <c r="AI35" s="68" t="s">
        <v>107</v>
      </c>
      <c r="AJ35" s="61"/>
      <c r="AK35" s="61"/>
      <c r="AL35" s="61" t="s">
        <v>108</v>
      </c>
      <c r="AM35" s="61" t="s">
        <v>71</v>
      </c>
      <c r="AN35" s="61"/>
      <c r="AO35" s="61"/>
      <c r="AP35" s="61"/>
      <c r="AQ35" s="61"/>
      <c r="AR35" s="61"/>
      <c r="AS35" s="61"/>
      <c r="AT35" s="61"/>
      <c r="AU35" s="61"/>
      <c r="AV35" s="114"/>
      <c r="AW35" s="114"/>
      <c r="AX35" s="115"/>
      <c r="AY35" s="115"/>
      <c r="AZ35" s="115"/>
    </row>
    <row r="36" spans="1:52" s="33" customFormat="1" ht="30.75" hidden="1" customHeight="1">
      <c r="A36" s="118" t="s">
        <v>173</v>
      </c>
      <c r="B36" s="53" t="s">
        <v>101</v>
      </c>
      <c r="C36" s="54" t="s">
        <v>149</v>
      </c>
      <c r="D36" s="55">
        <v>41303</v>
      </c>
      <c r="E36" s="56">
        <v>41331</v>
      </c>
      <c r="F36" s="131"/>
      <c r="G36" s="116"/>
      <c r="H36" s="59">
        <v>41297</v>
      </c>
      <c r="I36" s="116"/>
      <c r="J36" s="116"/>
      <c r="K36" s="60" t="s">
        <v>103</v>
      </c>
      <c r="L36" s="61" t="s">
        <v>63</v>
      </c>
      <c r="M36" s="54" t="s">
        <v>174</v>
      </c>
      <c r="N36" s="62" t="s">
        <v>151</v>
      </c>
      <c r="O36" s="62" t="s">
        <v>171</v>
      </c>
      <c r="P36" s="61"/>
      <c r="Q36" s="119">
        <v>4</v>
      </c>
      <c r="R36" s="120">
        <v>5</v>
      </c>
      <c r="S36" s="61"/>
      <c r="T36" s="121"/>
      <c r="U36" s="61"/>
      <c r="V36" s="61"/>
      <c r="W36" s="28"/>
      <c r="X36" s="16"/>
      <c r="Y36" s="67"/>
      <c r="Z36" s="61"/>
      <c r="AA36" s="53">
        <v>11</v>
      </c>
      <c r="AB36" s="61">
        <v>11</v>
      </c>
      <c r="AC36" s="61" t="s">
        <v>130</v>
      </c>
      <c r="AD36" s="28" t="s">
        <v>78</v>
      </c>
      <c r="AE36" s="16" t="s">
        <v>116</v>
      </c>
      <c r="AF36" s="67">
        <v>1</v>
      </c>
      <c r="AG36" s="67">
        <v>1</v>
      </c>
      <c r="AH36" s="68"/>
      <c r="AI36" s="68" t="s">
        <v>107</v>
      </c>
      <c r="AJ36" s="61"/>
      <c r="AK36" s="61"/>
      <c r="AL36" s="61" t="s">
        <v>108</v>
      </c>
      <c r="AM36" s="61" t="s">
        <v>71</v>
      </c>
      <c r="AN36" s="61"/>
      <c r="AO36" s="61"/>
      <c r="AP36" s="61"/>
      <c r="AQ36" s="61"/>
      <c r="AR36" s="61"/>
      <c r="AS36" s="61"/>
      <c r="AT36" s="61"/>
      <c r="AU36" s="61"/>
      <c r="AV36" s="114"/>
      <c r="AW36" s="114"/>
      <c r="AX36" s="115"/>
      <c r="AY36" s="115"/>
      <c r="AZ36" s="115"/>
    </row>
    <row r="37" spans="1:52" s="33" customFormat="1" ht="30.75" hidden="1" customHeight="1">
      <c r="A37" s="118" t="s">
        <v>175</v>
      </c>
      <c r="B37" s="53" t="s">
        <v>101</v>
      </c>
      <c r="C37" s="54" t="s">
        <v>136</v>
      </c>
      <c r="D37" s="127">
        <v>41331</v>
      </c>
      <c r="E37" s="132">
        <v>41361</v>
      </c>
      <c r="F37" s="131"/>
      <c r="G37" s="129">
        <v>41297</v>
      </c>
      <c r="H37" s="59">
        <v>41290</v>
      </c>
      <c r="I37" s="54"/>
      <c r="J37" s="129">
        <v>41292</v>
      </c>
      <c r="K37" s="60" t="s">
        <v>103</v>
      </c>
      <c r="L37" s="61" t="s">
        <v>68</v>
      </c>
      <c r="M37" s="54" t="s">
        <v>176</v>
      </c>
      <c r="N37" s="62" t="s">
        <v>113</v>
      </c>
      <c r="O37" s="62" t="s">
        <v>128</v>
      </c>
      <c r="P37" s="61" t="s">
        <v>129</v>
      </c>
      <c r="Q37" s="119"/>
      <c r="R37" s="120"/>
      <c r="S37" s="61">
        <v>16</v>
      </c>
      <c r="T37" s="53">
        <v>15</v>
      </c>
      <c r="U37" s="61">
        <v>16</v>
      </c>
      <c r="V37" s="66">
        <v>1</v>
      </c>
      <c r="W37" s="27" t="s">
        <v>77</v>
      </c>
      <c r="X37" s="16" t="s">
        <v>118</v>
      </c>
      <c r="Y37" s="67">
        <v>1</v>
      </c>
      <c r="Z37" s="61"/>
      <c r="AA37" s="53">
        <v>23</v>
      </c>
      <c r="AB37" s="61">
        <v>22</v>
      </c>
      <c r="AC37" s="133">
        <v>1</v>
      </c>
      <c r="AD37" s="134" t="s">
        <v>177</v>
      </c>
      <c r="AE37" s="16" t="s">
        <v>178</v>
      </c>
      <c r="AF37" s="67">
        <v>1</v>
      </c>
      <c r="AG37" s="67">
        <v>2</v>
      </c>
      <c r="AH37" s="68"/>
      <c r="AI37" s="68"/>
      <c r="AJ37" s="61"/>
      <c r="AK37" s="61"/>
      <c r="AL37" s="61" t="s">
        <v>138</v>
      </c>
      <c r="AM37" s="61" t="s">
        <v>119</v>
      </c>
      <c r="AN37" s="61"/>
      <c r="AO37" s="61"/>
      <c r="AP37" s="61"/>
      <c r="AQ37" s="61"/>
      <c r="AR37" s="61"/>
      <c r="AS37" s="61"/>
      <c r="AT37" s="61"/>
      <c r="AU37" s="61"/>
      <c r="AV37" s="114"/>
      <c r="AW37" s="114"/>
      <c r="AX37" s="115"/>
      <c r="AY37" s="115"/>
      <c r="AZ37" s="115"/>
    </row>
    <row r="38" spans="1:52" s="33" customFormat="1" ht="30.75" hidden="1" customHeight="1">
      <c r="A38" s="118" t="s">
        <v>179</v>
      </c>
      <c r="B38" s="53" t="s">
        <v>101</v>
      </c>
      <c r="C38" s="54" t="s">
        <v>136</v>
      </c>
      <c r="D38" s="127">
        <v>41341</v>
      </c>
      <c r="E38" s="132">
        <v>41370</v>
      </c>
      <c r="F38" s="131"/>
      <c r="G38" s="129">
        <v>41315</v>
      </c>
      <c r="H38" s="59">
        <v>41297</v>
      </c>
      <c r="I38" s="54"/>
      <c r="J38" s="129">
        <v>41297</v>
      </c>
      <c r="K38" s="60" t="s">
        <v>103</v>
      </c>
      <c r="L38" s="61" t="s">
        <v>68</v>
      </c>
      <c r="M38" s="54" t="s">
        <v>176</v>
      </c>
      <c r="N38" s="62" t="s">
        <v>113</v>
      </c>
      <c r="O38" s="62" t="s">
        <v>128</v>
      </c>
      <c r="P38" s="61" t="s">
        <v>129</v>
      </c>
      <c r="Q38" s="119"/>
      <c r="R38" s="120"/>
      <c r="S38" s="61"/>
      <c r="T38" s="53">
        <v>17</v>
      </c>
      <c r="U38" s="61">
        <v>17</v>
      </c>
      <c r="V38" s="61" t="s">
        <v>130</v>
      </c>
      <c r="W38" s="28" t="s">
        <v>78</v>
      </c>
      <c r="X38" s="16" t="s">
        <v>118</v>
      </c>
      <c r="Y38" s="67">
        <v>1</v>
      </c>
      <c r="Z38" s="61"/>
      <c r="AA38" s="53">
        <v>19</v>
      </c>
      <c r="AB38" s="61">
        <v>20</v>
      </c>
      <c r="AC38" s="66">
        <v>1</v>
      </c>
      <c r="AD38" s="27" t="s">
        <v>77</v>
      </c>
      <c r="AE38" s="16" t="s">
        <v>133</v>
      </c>
      <c r="AF38" s="67">
        <v>1</v>
      </c>
      <c r="AG38" s="67">
        <v>2</v>
      </c>
      <c r="AH38" s="68"/>
      <c r="AI38" s="68"/>
      <c r="AJ38" s="61"/>
      <c r="AK38" s="61"/>
      <c r="AL38" s="61" t="s">
        <v>138</v>
      </c>
      <c r="AM38" s="61" t="s">
        <v>119</v>
      </c>
      <c r="AN38" s="61"/>
      <c r="AO38" s="61"/>
      <c r="AP38" s="61"/>
      <c r="AQ38" s="61"/>
      <c r="AR38" s="61"/>
      <c r="AS38" s="61"/>
      <c r="AT38" s="61"/>
      <c r="AU38" s="61"/>
      <c r="AV38" s="114"/>
      <c r="AW38" s="114"/>
      <c r="AX38" s="115"/>
      <c r="AY38" s="115"/>
      <c r="AZ38" s="115"/>
    </row>
    <row r="39" spans="1:52" s="33" customFormat="1" ht="30.75" hidden="1" customHeight="1">
      <c r="A39" s="118" t="s">
        <v>180</v>
      </c>
      <c r="B39" s="53" t="s">
        <v>181</v>
      </c>
      <c r="C39" s="54" t="s">
        <v>182</v>
      </c>
      <c r="D39" s="55"/>
      <c r="E39" s="56"/>
      <c r="F39" s="131"/>
      <c r="G39" s="116"/>
      <c r="H39" s="59"/>
      <c r="I39" s="116"/>
      <c r="J39" s="116"/>
      <c r="K39" s="60"/>
      <c r="L39" s="61" t="s">
        <v>68</v>
      </c>
      <c r="M39" s="54" t="s">
        <v>183</v>
      </c>
      <c r="N39" s="62" t="s">
        <v>143</v>
      </c>
      <c r="O39" s="62" t="s">
        <v>184</v>
      </c>
      <c r="P39" s="61"/>
      <c r="Q39" s="119"/>
      <c r="R39" s="120"/>
      <c r="S39" s="61"/>
      <c r="T39" s="64"/>
      <c r="U39" s="61"/>
      <c r="V39" s="61"/>
      <c r="W39" s="28"/>
      <c r="X39" s="16"/>
      <c r="Y39" s="67"/>
      <c r="Z39" s="61"/>
      <c r="AA39" s="64"/>
      <c r="AB39" s="61"/>
      <c r="AC39" s="61"/>
      <c r="AD39" s="28"/>
      <c r="AE39" s="16"/>
      <c r="AF39" s="67"/>
      <c r="AG39" s="67"/>
      <c r="AH39" s="68"/>
      <c r="AI39" s="68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114"/>
      <c r="AW39" s="114"/>
      <c r="AX39" s="115"/>
      <c r="AY39" s="115"/>
      <c r="AZ39" s="115"/>
    </row>
    <row r="40" spans="1:52" s="32" customFormat="1" ht="14.25" hidden="1">
      <c r="A40" s="52" t="s">
        <v>185</v>
      </c>
      <c r="B40" s="53" t="s">
        <v>163</v>
      </c>
      <c r="C40" s="61" t="s">
        <v>186</v>
      </c>
      <c r="D40" s="88">
        <v>41295</v>
      </c>
      <c r="E40" s="135">
        <v>41306</v>
      </c>
      <c r="F40" s="16" t="s">
        <v>122</v>
      </c>
      <c r="G40" s="93"/>
      <c r="H40" s="92">
        <v>41289</v>
      </c>
      <c r="I40" s="93"/>
      <c r="J40" s="93"/>
      <c r="K40" s="16" t="s">
        <v>103</v>
      </c>
      <c r="L40" s="61" t="s">
        <v>68</v>
      </c>
      <c r="M40" s="54" t="s">
        <v>187</v>
      </c>
      <c r="N40" s="62" t="s">
        <v>105</v>
      </c>
      <c r="O40" s="62" t="s">
        <v>106</v>
      </c>
      <c r="P40" s="61"/>
      <c r="Q40" s="61">
        <v>3</v>
      </c>
      <c r="R40" s="61">
        <v>4</v>
      </c>
      <c r="S40" s="61">
        <v>7</v>
      </c>
      <c r="T40" s="53">
        <v>7</v>
      </c>
      <c r="U40" s="61">
        <v>7</v>
      </c>
      <c r="V40" s="61" t="s">
        <v>130</v>
      </c>
      <c r="W40" s="61" t="s">
        <v>78</v>
      </c>
      <c r="X40" s="16" t="s">
        <v>80</v>
      </c>
      <c r="Y40" s="95">
        <v>1</v>
      </c>
      <c r="Z40" s="90">
        <v>9</v>
      </c>
      <c r="AA40" s="53">
        <v>9</v>
      </c>
      <c r="AB40" s="61">
        <v>9</v>
      </c>
      <c r="AC40" s="61" t="s">
        <v>130</v>
      </c>
      <c r="AD40" s="61" t="s">
        <v>78</v>
      </c>
      <c r="AE40" s="16" t="s">
        <v>80</v>
      </c>
      <c r="AF40" s="95">
        <v>1</v>
      </c>
      <c r="AG40" s="95">
        <v>2</v>
      </c>
      <c r="AH40" s="68"/>
      <c r="AI40" s="68"/>
      <c r="AJ40" s="61"/>
      <c r="AK40" s="61"/>
      <c r="AL40" s="61" t="s">
        <v>188</v>
      </c>
      <c r="AM40" s="61"/>
      <c r="AN40" s="61"/>
      <c r="AO40" s="61"/>
      <c r="AP40" s="61"/>
      <c r="AQ40" s="61"/>
      <c r="AR40" s="61"/>
      <c r="AS40" s="61"/>
      <c r="AT40" s="61"/>
      <c r="AU40" s="61"/>
      <c r="AV40" s="35"/>
      <c r="AW40" s="35"/>
      <c r="AX40" s="35"/>
      <c r="AY40" s="35"/>
      <c r="AZ40" s="35"/>
    </row>
    <row r="41" spans="1:52" s="33" customFormat="1" ht="16.5" hidden="1" customHeight="1">
      <c r="A41" s="52" t="s">
        <v>189</v>
      </c>
      <c r="B41" s="53" t="s">
        <v>160</v>
      </c>
      <c r="C41" s="58"/>
      <c r="D41" s="55">
        <v>41281</v>
      </c>
      <c r="E41" s="56">
        <v>41284</v>
      </c>
      <c r="F41" s="57"/>
      <c r="G41" s="116"/>
      <c r="H41" s="59">
        <v>41278</v>
      </c>
      <c r="I41" s="116"/>
      <c r="J41" s="116"/>
      <c r="K41" s="60" t="s">
        <v>103</v>
      </c>
      <c r="L41" s="61" t="s">
        <v>46</v>
      </c>
      <c r="M41" s="123" t="s">
        <v>190</v>
      </c>
      <c r="N41" s="124"/>
      <c r="O41" s="124"/>
      <c r="P41" s="61"/>
      <c r="Q41" s="90">
        <v>1</v>
      </c>
      <c r="R41" s="61"/>
      <c r="S41" s="63"/>
      <c r="T41" s="125"/>
      <c r="U41" s="63"/>
      <c r="V41" s="63"/>
      <c r="W41" s="63"/>
      <c r="X41" s="63"/>
      <c r="Y41" s="65"/>
      <c r="Z41" s="136"/>
      <c r="AA41" s="53">
        <v>3</v>
      </c>
      <c r="AB41" s="61">
        <v>4</v>
      </c>
      <c r="AC41" s="66">
        <v>1</v>
      </c>
      <c r="AD41" s="27" t="s">
        <v>77</v>
      </c>
      <c r="AE41" s="16" t="s">
        <v>79</v>
      </c>
      <c r="AF41" s="67">
        <v>16</v>
      </c>
      <c r="AG41" s="67">
        <v>0</v>
      </c>
      <c r="AH41" s="126"/>
      <c r="AI41" s="126"/>
      <c r="AJ41" s="61"/>
      <c r="AK41" s="61"/>
      <c r="AL41" s="61" t="s">
        <v>108</v>
      </c>
      <c r="AM41" s="61"/>
      <c r="AN41" s="61"/>
      <c r="AO41" s="61"/>
      <c r="AP41" s="61"/>
      <c r="AQ41" s="61"/>
      <c r="AR41" s="61"/>
      <c r="AS41" s="61"/>
      <c r="AT41" s="61"/>
      <c r="AU41" s="61"/>
      <c r="AV41" s="114"/>
      <c r="AW41" s="114"/>
      <c r="AX41" s="115"/>
      <c r="AY41" s="115"/>
      <c r="AZ41" s="115"/>
    </row>
    <row r="42" spans="1:52" s="33" customFormat="1" ht="27" hidden="1">
      <c r="A42" s="52" t="s">
        <v>191</v>
      </c>
      <c r="B42" s="53" t="s">
        <v>160</v>
      </c>
      <c r="C42" s="54" t="s">
        <v>192</v>
      </c>
      <c r="D42" s="55">
        <v>41288</v>
      </c>
      <c r="E42" s="56">
        <v>41292</v>
      </c>
      <c r="F42" s="57"/>
      <c r="G42" s="116"/>
      <c r="H42" s="59">
        <v>41288</v>
      </c>
      <c r="I42" s="116"/>
      <c r="J42" s="116"/>
      <c r="K42" s="60" t="s">
        <v>103</v>
      </c>
      <c r="L42" s="137" t="s">
        <v>52</v>
      </c>
      <c r="M42" s="138" t="s">
        <v>193</v>
      </c>
      <c r="N42" s="62" t="s">
        <v>113</v>
      </c>
      <c r="O42" s="62" t="s">
        <v>128</v>
      </c>
      <c r="P42" s="61"/>
      <c r="Q42" s="90">
        <v>2</v>
      </c>
      <c r="R42" s="16"/>
      <c r="S42" s="63"/>
      <c r="T42" s="63"/>
      <c r="U42" s="63"/>
      <c r="V42" s="63"/>
      <c r="W42" s="63"/>
      <c r="X42" s="63"/>
      <c r="Y42" s="65"/>
      <c r="Z42" s="61">
        <v>5</v>
      </c>
      <c r="AA42" s="53">
        <v>5</v>
      </c>
      <c r="AB42" s="61">
        <v>5</v>
      </c>
      <c r="AC42" s="61" t="s">
        <v>130</v>
      </c>
      <c r="AD42" s="61" t="s">
        <v>78</v>
      </c>
      <c r="AE42" s="16" t="s">
        <v>79</v>
      </c>
      <c r="AF42" s="67">
        <v>1</v>
      </c>
      <c r="AG42" s="67">
        <v>0</v>
      </c>
      <c r="AH42" s="68"/>
      <c r="AI42" s="68" t="s">
        <v>107</v>
      </c>
      <c r="AJ42" s="61"/>
      <c r="AK42" s="61"/>
      <c r="AL42" s="61" t="s">
        <v>108</v>
      </c>
      <c r="AM42" s="61"/>
      <c r="AN42" s="61"/>
      <c r="AO42" s="61"/>
      <c r="AP42" s="61"/>
      <c r="AQ42" s="61"/>
      <c r="AR42" s="61"/>
      <c r="AS42" s="61"/>
      <c r="AT42" s="61"/>
      <c r="AU42" s="61"/>
      <c r="AV42" s="114"/>
      <c r="AW42" s="114"/>
      <c r="AX42" s="115"/>
      <c r="AY42" s="115"/>
      <c r="AZ42" s="115"/>
    </row>
    <row r="43" spans="1:52" s="33" customFormat="1" ht="16.5" hidden="1" customHeight="1">
      <c r="A43" s="52" t="s">
        <v>194</v>
      </c>
      <c r="B43" s="53" t="s">
        <v>160</v>
      </c>
      <c r="C43" s="58"/>
      <c r="D43" s="55">
        <v>41289</v>
      </c>
      <c r="E43" s="56">
        <v>41292</v>
      </c>
      <c r="F43" s="57"/>
      <c r="G43" s="116"/>
      <c r="H43" s="59">
        <v>41288</v>
      </c>
      <c r="I43" s="116"/>
      <c r="J43" s="116"/>
      <c r="K43" s="60" t="s">
        <v>103</v>
      </c>
      <c r="L43" s="61" t="s">
        <v>46</v>
      </c>
      <c r="M43" s="123" t="s">
        <v>195</v>
      </c>
      <c r="N43" s="124"/>
      <c r="O43" s="124"/>
      <c r="P43" s="61"/>
      <c r="Q43" s="90">
        <v>3</v>
      </c>
      <c r="R43" s="61"/>
      <c r="S43" s="63"/>
      <c r="T43" s="125"/>
      <c r="U43" s="63"/>
      <c r="V43" s="63"/>
      <c r="W43" s="63"/>
      <c r="X43" s="63"/>
      <c r="Y43" s="65"/>
      <c r="Z43" s="136">
        <v>5</v>
      </c>
      <c r="AA43" s="53">
        <v>4</v>
      </c>
      <c r="AB43" s="61">
        <v>5</v>
      </c>
      <c r="AC43" s="66">
        <v>1</v>
      </c>
      <c r="AD43" s="27" t="s">
        <v>77</v>
      </c>
      <c r="AE43" s="16" t="s">
        <v>79</v>
      </c>
      <c r="AF43" s="67">
        <v>17</v>
      </c>
      <c r="AG43" s="67">
        <v>0</v>
      </c>
      <c r="AH43" s="126"/>
      <c r="AI43" s="126"/>
      <c r="AJ43" s="61"/>
      <c r="AK43" s="61"/>
      <c r="AL43" s="61" t="s">
        <v>108</v>
      </c>
      <c r="AM43" s="61"/>
      <c r="AN43" s="61"/>
      <c r="AO43" s="61"/>
      <c r="AP43" s="61"/>
      <c r="AQ43" s="61"/>
      <c r="AR43" s="61"/>
      <c r="AS43" s="61"/>
      <c r="AT43" s="61"/>
      <c r="AU43" s="61"/>
      <c r="AV43" s="114"/>
      <c r="AW43" s="114"/>
      <c r="AX43" s="115"/>
      <c r="AY43" s="115"/>
      <c r="AZ43" s="115"/>
    </row>
    <row r="44" spans="1:52" s="32" customFormat="1" ht="14.25" hidden="1">
      <c r="A44" s="52" t="s">
        <v>196</v>
      </c>
      <c r="B44" s="53" t="s">
        <v>197</v>
      </c>
      <c r="C44" s="54" t="s">
        <v>198</v>
      </c>
      <c r="D44" s="88">
        <v>41289</v>
      </c>
      <c r="E44" s="135">
        <v>41303</v>
      </c>
      <c r="F44" s="16" t="s">
        <v>122</v>
      </c>
      <c r="G44" s="116"/>
      <c r="H44" s="92">
        <v>41288</v>
      </c>
      <c r="I44" s="116"/>
      <c r="J44" s="116"/>
      <c r="K44" s="16" t="s">
        <v>103</v>
      </c>
      <c r="L44" s="61" t="s">
        <v>68</v>
      </c>
      <c r="M44" s="61" t="s">
        <v>199</v>
      </c>
      <c r="N44" s="62" t="s">
        <v>113</v>
      </c>
      <c r="O44" s="62" t="s">
        <v>143</v>
      </c>
      <c r="P44" s="61"/>
      <c r="Q44" s="61"/>
      <c r="R44" s="61"/>
      <c r="S44" s="61">
        <v>9</v>
      </c>
      <c r="T44" s="53">
        <v>7</v>
      </c>
      <c r="U44" s="61">
        <v>9</v>
      </c>
      <c r="V44" s="66">
        <v>2</v>
      </c>
      <c r="W44" s="94" t="s">
        <v>115</v>
      </c>
      <c r="X44" s="16" t="s">
        <v>80</v>
      </c>
      <c r="Y44" s="67">
        <v>1</v>
      </c>
      <c r="Z44" s="61">
        <v>12</v>
      </c>
      <c r="AA44" s="53">
        <v>11</v>
      </c>
      <c r="AB44" s="61">
        <v>11</v>
      </c>
      <c r="AC44" s="61" t="s">
        <v>130</v>
      </c>
      <c r="AD44" s="61" t="s">
        <v>78</v>
      </c>
      <c r="AE44" s="16" t="s">
        <v>116</v>
      </c>
      <c r="AF44" s="95">
        <v>1</v>
      </c>
      <c r="AG44" s="95">
        <v>1</v>
      </c>
      <c r="AH44" s="68"/>
      <c r="AI44" s="68"/>
      <c r="AJ44" s="61"/>
      <c r="AK44" s="61"/>
      <c r="AL44" s="61" t="s">
        <v>188</v>
      </c>
      <c r="AM44" s="61" t="s">
        <v>200</v>
      </c>
      <c r="AN44" s="61"/>
      <c r="AO44" s="61"/>
      <c r="AP44" s="61"/>
      <c r="AQ44" s="61"/>
      <c r="AR44" s="61"/>
      <c r="AS44" s="61"/>
      <c r="AT44" s="61"/>
      <c r="AU44" s="61"/>
      <c r="AV44" s="35"/>
      <c r="AW44" s="35"/>
      <c r="AX44" s="35"/>
      <c r="AY44" s="35"/>
      <c r="AZ44" s="35"/>
    </row>
    <row r="45" spans="1:52" s="32" customFormat="1" ht="27" hidden="1">
      <c r="A45" s="52" t="s">
        <v>201</v>
      </c>
      <c r="B45" s="53" t="s">
        <v>160</v>
      </c>
      <c r="C45" s="54" t="s">
        <v>202</v>
      </c>
      <c r="D45" s="88">
        <v>41290</v>
      </c>
      <c r="E45" s="88">
        <v>41290</v>
      </c>
      <c r="F45" s="16"/>
      <c r="G45" s="116"/>
      <c r="H45" s="92">
        <v>41288</v>
      </c>
      <c r="I45" s="116"/>
      <c r="J45" s="116"/>
      <c r="K45" s="57" t="s">
        <v>103</v>
      </c>
      <c r="L45" s="61" t="s">
        <v>63</v>
      </c>
      <c r="M45" s="54" t="s">
        <v>203</v>
      </c>
      <c r="N45" s="62" t="s">
        <v>105</v>
      </c>
      <c r="O45" s="62" t="s">
        <v>106</v>
      </c>
      <c r="P45" s="61"/>
      <c r="Q45" s="61"/>
      <c r="R45" s="61"/>
      <c r="S45" s="61"/>
      <c r="T45" s="64"/>
      <c r="U45" s="61"/>
      <c r="V45" s="61"/>
      <c r="W45" s="61"/>
      <c r="X45" s="16"/>
      <c r="Y45" s="95"/>
      <c r="Z45" s="61"/>
      <c r="AA45" s="53">
        <v>5</v>
      </c>
      <c r="AB45" s="61">
        <v>5</v>
      </c>
      <c r="AC45" s="61" t="s">
        <v>130</v>
      </c>
      <c r="AD45" s="61" t="s">
        <v>78</v>
      </c>
      <c r="AE45" s="16" t="s">
        <v>79</v>
      </c>
      <c r="AF45" s="95">
        <v>1</v>
      </c>
      <c r="AG45" s="95">
        <v>0</v>
      </c>
      <c r="AH45" s="68" t="s">
        <v>172</v>
      </c>
      <c r="AI45" s="68" t="s">
        <v>107</v>
      </c>
      <c r="AJ45" s="61"/>
      <c r="AK45" s="61"/>
      <c r="AL45" s="61" t="s">
        <v>108</v>
      </c>
      <c r="AM45" s="61" t="s">
        <v>71</v>
      </c>
      <c r="AN45" s="61"/>
      <c r="AO45" s="61"/>
      <c r="AP45" s="61"/>
      <c r="AQ45" s="61"/>
      <c r="AR45" s="61"/>
      <c r="AS45" s="61"/>
      <c r="AT45" s="61"/>
      <c r="AU45" s="61"/>
      <c r="AV45" s="35"/>
      <c r="AW45" s="35"/>
      <c r="AX45" s="35"/>
      <c r="AY45" s="35"/>
      <c r="AZ45" s="35"/>
    </row>
    <row r="46" spans="1:52" s="32" customFormat="1" ht="16.5" hidden="1" customHeight="1">
      <c r="A46" s="274" t="s">
        <v>204</v>
      </c>
      <c r="B46" s="280" t="s">
        <v>101</v>
      </c>
      <c r="C46" s="282" t="s">
        <v>205</v>
      </c>
      <c r="D46" s="88">
        <v>41322</v>
      </c>
      <c r="E46" s="89">
        <v>41352</v>
      </c>
      <c r="F46" s="16"/>
      <c r="G46" s="139">
        <v>41291</v>
      </c>
      <c r="H46" s="92">
        <v>41285</v>
      </c>
      <c r="I46" s="72"/>
      <c r="J46" s="140">
        <v>41288</v>
      </c>
      <c r="K46" s="16" t="s">
        <v>103</v>
      </c>
      <c r="L46" s="61" t="s">
        <v>65</v>
      </c>
      <c r="M46" s="54" t="s">
        <v>206</v>
      </c>
      <c r="N46" s="62" t="s">
        <v>207</v>
      </c>
      <c r="O46" s="62" t="s">
        <v>128</v>
      </c>
      <c r="P46" s="61" t="s">
        <v>129</v>
      </c>
      <c r="Q46" s="61"/>
      <c r="R46" s="61"/>
      <c r="S46" s="61"/>
      <c r="T46" s="53">
        <v>14</v>
      </c>
      <c r="U46" s="61">
        <v>14</v>
      </c>
      <c r="V46" s="61" t="s">
        <v>130</v>
      </c>
      <c r="W46" s="61" t="s">
        <v>78</v>
      </c>
      <c r="X46" s="16" t="s">
        <v>118</v>
      </c>
      <c r="Y46" s="67">
        <v>1</v>
      </c>
      <c r="Z46" s="61"/>
      <c r="AA46" s="53">
        <v>20</v>
      </c>
      <c r="AB46" s="61">
        <v>22</v>
      </c>
      <c r="AC46" s="66">
        <v>2</v>
      </c>
      <c r="AD46" s="27" t="s">
        <v>115</v>
      </c>
      <c r="AE46" s="16" t="s">
        <v>133</v>
      </c>
      <c r="AF46" s="95">
        <v>4</v>
      </c>
      <c r="AG46" s="95">
        <v>8</v>
      </c>
      <c r="AH46" s="68"/>
      <c r="AI46" s="68" t="s">
        <v>107</v>
      </c>
      <c r="AJ46" s="61"/>
      <c r="AK46" s="61"/>
      <c r="AL46" s="61" t="s">
        <v>108</v>
      </c>
      <c r="AM46" s="61" t="s">
        <v>168</v>
      </c>
      <c r="AN46" s="61" t="s">
        <v>138</v>
      </c>
      <c r="AO46" s="61" t="s">
        <v>119</v>
      </c>
      <c r="AP46" s="61"/>
      <c r="AQ46" s="61"/>
      <c r="AR46" s="61"/>
      <c r="AS46" s="61"/>
      <c r="AT46" s="61"/>
      <c r="AU46" s="61"/>
      <c r="AV46" s="35"/>
      <c r="AW46" s="35"/>
      <c r="AX46" s="35"/>
      <c r="AY46" s="35"/>
      <c r="AZ46" s="35"/>
    </row>
    <row r="47" spans="1:52" s="32" customFormat="1" ht="16.5" hidden="1" customHeight="1">
      <c r="A47" s="275"/>
      <c r="B47" s="281"/>
      <c r="C47" s="283"/>
      <c r="D47" s="88">
        <v>41322</v>
      </c>
      <c r="E47" s="89">
        <v>41380</v>
      </c>
      <c r="F47" s="16"/>
      <c r="G47" s="140">
        <v>41291</v>
      </c>
      <c r="H47" s="92">
        <v>41285</v>
      </c>
      <c r="I47" s="141"/>
      <c r="J47" s="140">
        <v>41288</v>
      </c>
      <c r="K47" s="16" t="s">
        <v>103</v>
      </c>
      <c r="L47" s="61" t="s">
        <v>65</v>
      </c>
      <c r="M47" s="54" t="s">
        <v>206</v>
      </c>
      <c r="N47" s="62" t="s">
        <v>207</v>
      </c>
      <c r="O47" s="62" t="s">
        <v>128</v>
      </c>
      <c r="P47" s="61" t="s">
        <v>129</v>
      </c>
      <c r="Q47" s="61"/>
      <c r="R47" s="61"/>
      <c r="S47" s="61"/>
      <c r="T47" s="53">
        <v>18</v>
      </c>
      <c r="U47" s="61">
        <v>18</v>
      </c>
      <c r="V47" s="61" t="s">
        <v>130</v>
      </c>
      <c r="W47" s="61" t="s">
        <v>78</v>
      </c>
      <c r="X47" s="16" t="s">
        <v>133</v>
      </c>
      <c r="Y47" s="67">
        <v>1</v>
      </c>
      <c r="Z47" s="61"/>
      <c r="AA47" s="53">
        <v>20</v>
      </c>
      <c r="AB47" s="61">
        <v>22</v>
      </c>
      <c r="AC47" s="66">
        <v>2</v>
      </c>
      <c r="AD47" s="27" t="s">
        <v>115</v>
      </c>
      <c r="AE47" s="16" t="s">
        <v>133</v>
      </c>
      <c r="AF47" s="95">
        <v>4</v>
      </c>
      <c r="AG47" s="95">
        <v>8</v>
      </c>
      <c r="AH47" s="68"/>
      <c r="AI47" s="68" t="s">
        <v>107</v>
      </c>
      <c r="AJ47" s="61"/>
      <c r="AK47" s="61"/>
      <c r="AL47" s="61" t="s">
        <v>108</v>
      </c>
      <c r="AM47" s="61" t="s">
        <v>168</v>
      </c>
      <c r="AN47" s="61" t="s">
        <v>138</v>
      </c>
      <c r="AO47" s="61" t="s">
        <v>119</v>
      </c>
      <c r="AP47" s="61"/>
      <c r="AQ47" s="61"/>
      <c r="AR47" s="61"/>
      <c r="AS47" s="61"/>
      <c r="AT47" s="61"/>
      <c r="AU47" s="61"/>
      <c r="AV47" s="35"/>
      <c r="AW47" s="35"/>
      <c r="AX47" s="35"/>
      <c r="AY47" s="35"/>
      <c r="AZ47" s="35"/>
    </row>
    <row r="48" spans="1:52" s="32" customFormat="1" ht="27" hidden="1">
      <c r="A48" s="52" t="s">
        <v>208</v>
      </c>
      <c r="B48" s="53" t="s">
        <v>110</v>
      </c>
      <c r="C48" s="72" t="s">
        <v>209</v>
      </c>
      <c r="D48" s="88">
        <v>41303</v>
      </c>
      <c r="E48" s="89">
        <v>41332</v>
      </c>
      <c r="F48" s="16" t="s">
        <v>122</v>
      </c>
      <c r="G48" s="142"/>
      <c r="H48" s="92">
        <v>41288</v>
      </c>
      <c r="I48" s="142"/>
      <c r="J48" s="142"/>
      <c r="K48" s="16" t="s">
        <v>103</v>
      </c>
      <c r="L48" s="61" t="s">
        <v>54</v>
      </c>
      <c r="M48" s="54" t="s">
        <v>210</v>
      </c>
      <c r="N48" s="62" t="s">
        <v>105</v>
      </c>
      <c r="O48" s="62" t="s">
        <v>114</v>
      </c>
      <c r="P48" s="61"/>
      <c r="Q48" s="61">
        <v>4</v>
      </c>
      <c r="R48" s="61"/>
      <c r="S48" s="61"/>
      <c r="T48" s="53">
        <v>10</v>
      </c>
      <c r="U48" s="61">
        <v>10</v>
      </c>
      <c r="V48" s="61" t="s">
        <v>130</v>
      </c>
      <c r="W48" s="61" t="s">
        <v>78</v>
      </c>
      <c r="X48" s="16" t="s">
        <v>116</v>
      </c>
      <c r="Y48" s="67">
        <v>1</v>
      </c>
      <c r="Z48" s="61"/>
      <c r="AA48" s="53">
        <v>12</v>
      </c>
      <c r="AB48" s="61">
        <v>23</v>
      </c>
      <c r="AC48" s="66">
        <v>11</v>
      </c>
      <c r="AD48" s="94" t="s">
        <v>115</v>
      </c>
      <c r="AE48" s="16" t="s">
        <v>116</v>
      </c>
      <c r="AF48" s="95">
        <v>1</v>
      </c>
      <c r="AG48" s="95">
        <v>1</v>
      </c>
      <c r="AH48" s="68"/>
      <c r="AI48" s="68" t="s">
        <v>211</v>
      </c>
      <c r="AJ48" s="61"/>
      <c r="AK48" s="54"/>
      <c r="AL48" s="61" t="s">
        <v>108</v>
      </c>
      <c r="AM48" s="61"/>
      <c r="AN48" s="61"/>
      <c r="AO48" s="61"/>
      <c r="AP48" s="61"/>
      <c r="AQ48" s="61"/>
      <c r="AR48" s="61"/>
      <c r="AS48" s="61"/>
      <c r="AT48" s="61"/>
      <c r="AU48" s="61"/>
      <c r="AV48" s="35"/>
      <c r="AW48" s="35"/>
      <c r="AX48" s="35"/>
      <c r="AY48" s="35"/>
      <c r="AZ48" s="35"/>
    </row>
    <row r="49" spans="1:52" s="32" customFormat="1" ht="27" hidden="1">
      <c r="A49" s="52" t="s">
        <v>212</v>
      </c>
      <c r="B49" s="53" t="s">
        <v>160</v>
      </c>
      <c r="C49" s="54" t="s">
        <v>213</v>
      </c>
      <c r="D49" s="88">
        <v>41297</v>
      </c>
      <c r="E49" s="88">
        <v>41318</v>
      </c>
      <c r="F49" s="54"/>
      <c r="G49" s="116"/>
      <c r="H49" s="92">
        <v>41288</v>
      </c>
      <c r="I49" s="116"/>
      <c r="J49" s="116"/>
      <c r="K49" s="57" t="s">
        <v>103</v>
      </c>
      <c r="L49" s="61" t="s">
        <v>63</v>
      </c>
      <c r="M49" s="54" t="s">
        <v>214</v>
      </c>
      <c r="N49" s="62" t="s">
        <v>127</v>
      </c>
      <c r="O49" s="62" t="s">
        <v>215</v>
      </c>
      <c r="P49" s="61"/>
      <c r="Q49" s="61">
        <v>3</v>
      </c>
      <c r="R49" s="61"/>
      <c r="S49" s="63"/>
      <c r="T49" s="125"/>
      <c r="U49" s="63"/>
      <c r="V49" s="63"/>
      <c r="W49" s="63"/>
      <c r="X49" s="63"/>
      <c r="Y49" s="63"/>
      <c r="Z49" s="61">
        <v>9</v>
      </c>
      <c r="AA49" s="53">
        <v>9</v>
      </c>
      <c r="AB49" s="61">
        <v>9</v>
      </c>
      <c r="AC49" s="61" t="s">
        <v>130</v>
      </c>
      <c r="AD49" s="61" t="s">
        <v>78</v>
      </c>
      <c r="AE49" s="16" t="s">
        <v>80</v>
      </c>
      <c r="AF49" s="95">
        <v>1</v>
      </c>
      <c r="AG49" s="95">
        <v>0</v>
      </c>
      <c r="AH49" s="68"/>
      <c r="AI49" s="68" t="s">
        <v>107</v>
      </c>
      <c r="AJ49" s="61"/>
      <c r="AK49" s="61"/>
      <c r="AL49" s="61" t="s">
        <v>108</v>
      </c>
      <c r="AM49" s="61" t="s">
        <v>71</v>
      </c>
      <c r="AN49" s="61"/>
      <c r="AO49" s="61"/>
      <c r="AP49" s="61"/>
      <c r="AQ49" s="61"/>
      <c r="AR49" s="61"/>
      <c r="AS49" s="61"/>
      <c r="AT49" s="61"/>
      <c r="AU49" s="61"/>
      <c r="AV49" s="35"/>
      <c r="AW49" s="35"/>
      <c r="AX49" s="35"/>
      <c r="AY49" s="35"/>
      <c r="AZ49" s="61"/>
    </row>
    <row r="50" spans="1:52" s="33" customFormat="1" ht="27" hidden="1">
      <c r="A50" s="52" t="s">
        <v>216</v>
      </c>
      <c r="B50" s="53" t="s">
        <v>160</v>
      </c>
      <c r="C50" s="54" t="s">
        <v>192</v>
      </c>
      <c r="D50" s="55">
        <v>41295</v>
      </c>
      <c r="E50" s="56">
        <v>41299</v>
      </c>
      <c r="F50" s="54"/>
      <c r="G50" s="116"/>
      <c r="H50" s="59">
        <v>41288</v>
      </c>
      <c r="I50" s="116"/>
      <c r="J50" s="116"/>
      <c r="K50" s="60" t="s">
        <v>103</v>
      </c>
      <c r="L50" s="137" t="s">
        <v>52</v>
      </c>
      <c r="M50" s="138" t="s">
        <v>217</v>
      </c>
      <c r="N50" s="62" t="s">
        <v>113</v>
      </c>
      <c r="O50" s="62" t="s">
        <v>128</v>
      </c>
      <c r="P50" s="61"/>
      <c r="Q50" s="90">
        <v>3</v>
      </c>
      <c r="R50" s="16"/>
      <c r="S50" s="63"/>
      <c r="T50" s="63"/>
      <c r="U50" s="63"/>
      <c r="V50" s="63"/>
      <c r="W50" s="63"/>
      <c r="X50" s="63"/>
      <c r="Y50" s="65"/>
      <c r="Z50" s="61"/>
      <c r="AA50" s="53">
        <v>6</v>
      </c>
      <c r="AB50" s="61">
        <v>6</v>
      </c>
      <c r="AC50" s="61" t="s">
        <v>130</v>
      </c>
      <c r="AD50" s="61" t="s">
        <v>78</v>
      </c>
      <c r="AE50" s="16" t="s">
        <v>80</v>
      </c>
      <c r="AF50" s="67">
        <v>1</v>
      </c>
      <c r="AG50" s="67">
        <v>0</v>
      </c>
      <c r="AH50" s="68"/>
      <c r="AI50" s="68" t="s">
        <v>107</v>
      </c>
      <c r="AJ50" s="61"/>
      <c r="AK50" s="61"/>
      <c r="AL50" s="61" t="s">
        <v>108</v>
      </c>
      <c r="AM50" s="61"/>
      <c r="AN50" s="61"/>
      <c r="AO50" s="61"/>
      <c r="AP50" s="61"/>
      <c r="AQ50" s="61"/>
      <c r="AR50" s="61"/>
      <c r="AS50" s="61"/>
      <c r="AT50" s="61"/>
      <c r="AU50" s="61"/>
      <c r="AV50" s="114"/>
      <c r="AW50" s="114"/>
      <c r="AX50" s="115"/>
      <c r="AY50" s="115"/>
      <c r="AZ50" s="28"/>
    </row>
    <row r="51" spans="1:52" s="33" customFormat="1" ht="40.5" hidden="1">
      <c r="A51" s="52" t="s">
        <v>218</v>
      </c>
      <c r="B51" s="53" t="s">
        <v>219</v>
      </c>
      <c r="C51" s="54" t="s">
        <v>220</v>
      </c>
      <c r="D51" s="55">
        <v>41309</v>
      </c>
      <c r="E51" s="56">
        <v>41337</v>
      </c>
      <c r="F51" s="16" t="s">
        <v>122</v>
      </c>
      <c r="G51" s="116"/>
      <c r="H51" s="59">
        <v>41302</v>
      </c>
      <c r="I51" s="116"/>
      <c r="J51" s="116"/>
      <c r="K51" s="60"/>
      <c r="L51" s="137" t="s">
        <v>63</v>
      </c>
      <c r="M51" s="138" t="s">
        <v>221</v>
      </c>
      <c r="N51" s="62" t="s">
        <v>127</v>
      </c>
      <c r="O51" s="62" t="s">
        <v>106</v>
      </c>
      <c r="P51" s="61"/>
      <c r="Q51" s="90">
        <v>5</v>
      </c>
      <c r="R51" s="16"/>
      <c r="S51" s="63"/>
      <c r="T51" s="63"/>
      <c r="U51" s="63"/>
      <c r="V51" s="63"/>
      <c r="W51" s="63"/>
      <c r="X51" s="63"/>
      <c r="Y51" s="65"/>
      <c r="Z51" s="61">
        <v>13</v>
      </c>
      <c r="AA51" s="53">
        <v>12</v>
      </c>
      <c r="AB51" s="61">
        <v>16</v>
      </c>
      <c r="AC51" s="66">
        <v>4</v>
      </c>
      <c r="AD51" s="94" t="s">
        <v>115</v>
      </c>
      <c r="AE51" s="16" t="s">
        <v>116</v>
      </c>
      <c r="AF51" s="67">
        <v>1</v>
      </c>
      <c r="AG51" s="67">
        <v>1</v>
      </c>
      <c r="AH51" s="68"/>
      <c r="AI51" s="68" t="s">
        <v>222</v>
      </c>
      <c r="AJ51" s="61"/>
      <c r="AK51" s="61"/>
      <c r="AL51" s="61" t="s">
        <v>108</v>
      </c>
      <c r="AM51" s="61" t="s">
        <v>71</v>
      </c>
      <c r="AN51" s="61"/>
      <c r="AO51" s="61"/>
      <c r="AP51" s="61"/>
      <c r="AQ51" s="61"/>
      <c r="AR51" s="61"/>
      <c r="AS51" s="61"/>
      <c r="AT51" s="61"/>
      <c r="AU51" s="61"/>
      <c r="AV51" s="114"/>
      <c r="AW51" s="114"/>
      <c r="AX51" s="115"/>
      <c r="AY51" s="115"/>
      <c r="AZ51" s="28"/>
    </row>
    <row r="52" spans="1:52" s="32" customFormat="1" ht="27" hidden="1">
      <c r="A52" s="52" t="s">
        <v>223</v>
      </c>
      <c r="B52" s="53" t="s">
        <v>160</v>
      </c>
      <c r="C52" s="54" t="s">
        <v>213</v>
      </c>
      <c r="D52" s="88">
        <v>41304</v>
      </c>
      <c r="E52" s="88">
        <v>41325</v>
      </c>
      <c r="F52" s="54"/>
      <c r="G52" s="116"/>
      <c r="H52" s="92">
        <v>41295</v>
      </c>
      <c r="I52" s="116"/>
      <c r="J52" s="116"/>
      <c r="K52" s="57" t="s">
        <v>103</v>
      </c>
      <c r="L52" s="61" t="s">
        <v>63</v>
      </c>
      <c r="M52" s="54" t="s">
        <v>224</v>
      </c>
      <c r="N52" s="62" t="s">
        <v>127</v>
      </c>
      <c r="O52" s="62" t="s">
        <v>128</v>
      </c>
      <c r="P52" s="61"/>
      <c r="Q52" s="61">
        <v>4</v>
      </c>
      <c r="R52" s="61"/>
      <c r="S52" s="63"/>
      <c r="T52" s="125"/>
      <c r="U52" s="63"/>
      <c r="V52" s="63"/>
      <c r="W52" s="63"/>
      <c r="X52" s="63"/>
      <c r="Y52" s="63"/>
      <c r="Z52" s="61">
        <v>10</v>
      </c>
      <c r="AA52" s="53">
        <v>10</v>
      </c>
      <c r="AB52" s="61">
        <v>10</v>
      </c>
      <c r="AC52" s="61" t="s">
        <v>130</v>
      </c>
      <c r="AD52" s="61" t="s">
        <v>78</v>
      </c>
      <c r="AE52" s="16" t="s">
        <v>116</v>
      </c>
      <c r="AF52" s="95">
        <v>1</v>
      </c>
      <c r="AG52" s="95">
        <v>0</v>
      </c>
      <c r="AH52" s="68" t="s">
        <v>153</v>
      </c>
      <c r="AI52" s="68" t="s">
        <v>107</v>
      </c>
      <c r="AJ52" s="61"/>
      <c r="AK52" s="61"/>
      <c r="AL52" s="61" t="s">
        <v>108</v>
      </c>
      <c r="AM52" s="61" t="s">
        <v>71</v>
      </c>
      <c r="AN52" s="61"/>
      <c r="AO52" s="61"/>
      <c r="AP52" s="61"/>
      <c r="AQ52" s="61"/>
      <c r="AR52" s="61"/>
      <c r="AS52" s="61"/>
      <c r="AT52" s="61"/>
      <c r="AU52" s="61"/>
      <c r="AV52" s="35"/>
      <c r="AW52" s="35"/>
      <c r="AX52" s="35"/>
      <c r="AY52" s="35"/>
      <c r="AZ52" s="61"/>
    </row>
    <row r="53" spans="1:52" s="33" customFormat="1" ht="27" hidden="1">
      <c r="A53" s="52" t="s">
        <v>225</v>
      </c>
      <c r="B53" s="53" t="s">
        <v>160</v>
      </c>
      <c r="C53" s="54" t="s">
        <v>192</v>
      </c>
      <c r="D53" s="55">
        <v>41303</v>
      </c>
      <c r="E53" s="56">
        <v>41306</v>
      </c>
      <c r="F53" s="54"/>
      <c r="G53" s="116"/>
      <c r="H53" s="59">
        <v>41295</v>
      </c>
      <c r="I53" s="116"/>
      <c r="J53" s="116"/>
      <c r="K53" s="60" t="s">
        <v>103</v>
      </c>
      <c r="L53" s="137" t="s">
        <v>52</v>
      </c>
      <c r="M53" s="138" t="s">
        <v>217</v>
      </c>
      <c r="N53" s="62" t="s">
        <v>113</v>
      </c>
      <c r="O53" s="62" t="s">
        <v>128</v>
      </c>
      <c r="P53" s="61"/>
      <c r="Q53" s="90">
        <v>5</v>
      </c>
      <c r="R53" s="16"/>
      <c r="S53" s="63"/>
      <c r="T53" s="63"/>
      <c r="U53" s="63"/>
      <c r="V53" s="63"/>
      <c r="W53" s="63"/>
      <c r="X53" s="63"/>
      <c r="Y53" s="65"/>
      <c r="Z53" s="61">
        <v>7</v>
      </c>
      <c r="AA53" s="53">
        <v>7</v>
      </c>
      <c r="AB53" s="61">
        <v>7</v>
      </c>
      <c r="AC53" s="61" t="s">
        <v>130</v>
      </c>
      <c r="AD53" s="61" t="s">
        <v>78</v>
      </c>
      <c r="AE53" s="16" t="s">
        <v>80</v>
      </c>
      <c r="AF53" s="67">
        <v>1</v>
      </c>
      <c r="AG53" s="67">
        <v>0</v>
      </c>
      <c r="AH53" s="68"/>
      <c r="AI53" s="68" t="s">
        <v>107</v>
      </c>
      <c r="AJ53" s="61"/>
      <c r="AK53" s="61"/>
      <c r="AL53" s="61" t="s">
        <v>108</v>
      </c>
      <c r="AM53" s="61"/>
      <c r="AN53" s="61"/>
      <c r="AO53" s="61"/>
      <c r="AP53" s="61"/>
      <c r="AQ53" s="61"/>
      <c r="AR53" s="61"/>
      <c r="AS53" s="61"/>
      <c r="AT53" s="61"/>
      <c r="AU53" s="61"/>
      <c r="AV53" s="114"/>
      <c r="AW53" s="114"/>
      <c r="AX53" s="115"/>
      <c r="AY53" s="115"/>
      <c r="AZ53" s="28"/>
    </row>
    <row r="54" spans="1:52" s="33" customFormat="1" ht="14.25" hidden="1" customHeight="1">
      <c r="A54" s="52" t="s">
        <v>226</v>
      </c>
      <c r="B54" s="53" t="s">
        <v>101</v>
      </c>
      <c r="C54" s="54" t="s">
        <v>205</v>
      </c>
      <c r="D54" s="55">
        <v>41305</v>
      </c>
      <c r="E54" s="73">
        <v>41333</v>
      </c>
      <c r="F54" s="16" t="s">
        <v>122</v>
      </c>
      <c r="G54" s="116"/>
      <c r="H54" s="55">
        <v>41304</v>
      </c>
      <c r="I54" s="58"/>
      <c r="J54" s="58"/>
      <c r="K54" s="143" t="s">
        <v>103</v>
      </c>
      <c r="L54" s="117" t="s">
        <v>75</v>
      </c>
      <c r="M54" s="68" t="s">
        <v>227</v>
      </c>
      <c r="N54" s="62" t="s">
        <v>113</v>
      </c>
      <c r="O54" s="62" t="s">
        <v>128</v>
      </c>
      <c r="P54" s="61"/>
      <c r="Q54" s="144">
        <v>4</v>
      </c>
      <c r="R54" s="90"/>
      <c r="S54" s="90"/>
      <c r="T54" s="53">
        <v>10</v>
      </c>
      <c r="U54" s="61">
        <v>10</v>
      </c>
      <c r="V54" s="90" t="s">
        <v>130</v>
      </c>
      <c r="W54" s="61" t="s">
        <v>78</v>
      </c>
      <c r="X54" s="90" t="s">
        <v>116</v>
      </c>
      <c r="Y54" s="67">
        <v>1</v>
      </c>
      <c r="Z54" s="61"/>
      <c r="AA54" s="53">
        <v>11</v>
      </c>
      <c r="AB54" s="61">
        <v>13</v>
      </c>
      <c r="AC54" s="66">
        <v>2</v>
      </c>
      <c r="AD54" s="27" t="s">
        <v>115</v>
      </c>
      <c r="AE54" s="16" t="s">
        <v>116</v>
      </c>
      <c r="AF54" s="67">
        <v>1</v>
      </c>
      <c r="AG54" s="67">
        <v>2</v>
      </c>
      <c r="AH54" s="126"/>
      <c r="AI54" s="126"/>
      <c r="AJ54" s="117"/>
      <c r="AK54" s="54"/>
      <c r="AL54" s="61" t="s">
        <v>71</v>
      </c>
      <c r="AM54" s="61"/>
      <c r="AN54" s="61"/>
      <c r="AO54" s="61"/>
      <c r="AP54" s="61"/>
      <c r="AQ54" s="61"/>
      <c r="AR54" s="61"/>
      <c r="AS54" s="61"/>
      <c r="AT54" s="61"/>
      <c r="AU54" s="61"/>
      <c r="AV54" s="114"/>
      <c r="AW54" s="114"/>
      <c r="AX54" s="115"/>
      <c r="AY54" s="115"/>
      <c r="AZ54" s="28"/>
    </row>
    <row r="55" spans="1:52" s="32" customFormat="1" ht="14.25" hidden="1">
      <c r="A55" s="52" t="s">
        <v>228</v>
      </c>
      <c r="B55" s="53" t="s">
        <v>163</v>
      </c>
      <c r="C55" s="61" t="s">
        <v>229</v>
      </c>
      <c r="D55" s="55">
        <v>41309</v>
      </c>
      <c r="E55" s="73">
        <v>41341</v>
      </c>
      <c r="F55" s="16" t="s">
        <v>122</v>
      </c>
      <c r="G55" s="93"/>
      <c r="H55" s="92">
        <v>41305</v>
      </c>
      <c r="I55" s="63"/>
      <c r="J55" s="63"/>
      <c r="K55" s="143" t="s">
        <v>103</v>
      </c>
      <c r="L55" s="61" t="s">
        <v>72</v>
      </c>
      <c r="M55" s="61" t="s">
        <v>230</v>
      </c>
      <c r="N55" s="62" t="s">
        <v>113</v>
      </c>
      <c r="O55" s="62" t="s">
        <v>128</v>
      </c>
      <c r="P55" s="61" t="s">
        <v>231</v>
      </c>
      <c r="Q55" s="61">
        <v>5</v>
      </c>
      <c r="R55" s="61"/>
      <c r="S55" s="61">
        <v>15</v>
      </c>
      <c r="T55" s="53">
        <v>12</v>
      </c>
      <c r="U55" s="61">
        <v>13</v>
      </c>
      <c r="V55" s="66">
        <v>1</v>
      </c>
      <c r="W55" s="94" t="s">
        <v>77</v>
      </c>
      <c r="X55" s="16" t="s">
        <v>116</v>
      </c>
      <c r="Y55" s="95">
        <v>1</v>
      </c>
      <c r="Z55" s="61">
        <v>15</v>
      </c>
      <c r="AA55" s="53">
        <v>15</v>
      </c>
      <c r="AB55" s="61">
        <v>16</v>
      </c>
      <c r="AC55" s="66">
        <v>1</v>
      </c>
      <c r="AD55" s="94" t="s">
        <v>77</v>
      </c>
      <c r="AE55" s="16" t="s">
        <v>118</v>
      </c>
      <c r="AF55" s="95">
        <v>1</v>
      </c>
      <c r="AG55" s="95">
        <v>2</v>
      </c>
      <c r="AH55" s="68"/>
      <c r="AI55" s="68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91"/>
      <c r="AW55" s="145"/>
      <c r="AX55" s="35"/>
      <c r="AY55" s="61"/>
      <c r="AZ55" s="61"/>
    </row>
    <row r="56" spans="1:52" s="32" customFormat="1" ht="14.25" hidden="1">
      <c r="A56" s="52" t="s">
        <v>232</v>
      </c>
      <c r="B56" s="53" t="s">
        <v>163</v>
      </c>
      <c r="C56" s="61" t="s">
        <v>229</v>
      </c>
      <c r="D56" s="55">
        <v>41313</v>
      </c>
      <c r="E56" s="128">
        <v>41352</v>
      </c>
      <c r="F56" s="16" t="s">
        <v>122</v>
      </c>
      <c r="G56" s="93"/>
      <c r="H56" s="92">
        <v>41304</v>
      </c>
      <c r="I56" s="63"/>
      <c r="J56" s="63"/>
      <c r="K56" s="143" t="s">
        <v>103</v>
      </c>
      <c r="L56" s="61" t="s">
        <v>72</v>
      </c>
      <c r="M56" s="61" t="s">
        <v>230</v>
      </c>
      <c r="N56" s="62" t="s">
        <v>113</v>
      </c>
      <c r="O56" s="62" t="s">
        <v>128</v>
      </c>
      <c r="P56" s="61" t="s">
        <v>231</v>
      </c>
      <c r="Q56" s="61"/>
      <c r="R56" s="61"/>
      <c r="S56" s="61">
        <v>13</v>
      </c>
      <c r="T56" s="53">
        <v>13</v>
      </c>
      <c r="U56" s="61">
        <v>13</v>
      </c>
      <c r="V56" s="61" t="s">
        <v>130</v>
      </c>
      <c r="W56" s="61" t="s">
        <v>78</v>
      </c>
      <c r="X56" s="16" t="s">
        <v>116</v>
      </c>
      <c r="Y56" s="95">
        <v>1</v>
      </c>
      <c r="Z56" s="61"/>
      <c r="AA56" s="53">
        <v>15</v>
      </c>
      <c r="AB56" s="61">
        <v>16</v>
      </c>
      <c r="AC56" s="66">
        <v>1</v>
      </c>
      <c r="AD56" s="94" t="s">
        <v>77</v>
      </c>
      <c r="AE56" s="16" t="s">
        <v>118</v>
      </c>
      <c r="AF56" s="95">
        <v>1</v>
      </c>
      <c r="AG56" s="95">
        <v>2</v>
      </c>
      <c r="AH56" s="68"/>
      <c r="AI56" s="68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91"/>
      <c r="AW56" s="145"/>
      <c r="AX56" s="35"/>
      <c r="AY56" s="61"/>
      <c r="AZ56" s="61"/>
    </row>
    <row r="57" spans="1:52" s="32" customFormat="1" ht="14.25" hidden="1">
      <c r="A57" s="52" t="s">
        <v>233</v>
      </c>
      <c r="B57" s="53" t="s">
        <v>163</v>
      </c>
      <c r="C57" s="61" t="s">
        <v>229</v>
      </c>
      <c r="D57" s="55">
        <v>41318</v>
      </c>
      <c r="E57" s="128">
        <v>41352</v>
      </c>
      <c r="F57" s="16" t="s">
        <v>122</v>
      </c>
      <c r="G57" s="93"/>
      <c r="H57" s="92">
        <v>41305</v>
      </c>
      <c r="I57" s="63"/>
      <c r="J57" s="63"/>
      <c r="K57" s="143" t="s">
        <v>103</v>
      </c>
      <c r="L57" s="61" t="s">
        <v>72</v>
      </c>
      <c r="M57" s="61" t="s">
        <v>230</v>
      </c>
      <c r="N57" s="62" t="s">
        <v>113</v>
      </c>
      <c r="O57" s="62" t="s">
        <v>128</v>
      </c>
      <c r="P57" s="61" t="s">
        <v>231</v>
      </c>
      <c r="Q57" s="61"/>
      <c r="R57" s="61"/>
      <c r="S57" s="61">
        <v>14</v>
      </c>
      <c r="T57" s="53">
        <v>13</v>
      </c>
      <c r="U57" s="61">
        <v>14</v>
      </c>
      <c r="V57" s="66">
        <v>1</v>
      </c>
      <c r="W57" s="94" t="s">
        <v>77</v>
      </c>
      <c r="X57" s="16" t="s">
        <v>116</v>
      </c>
      <c r="Y57" s="95">
        <v>1</v>
      </c>
      <c r="Z57" s="61"/>
      <c r="AA57" s="53">
        <v>15</v>
      </c>
      <c r="AB57" s="61">
        <v>16</v>
      </c>
      <c r="AC57" s="66">
        <v>1</v>
      </c>
      <c r="AD57" s="94" t="s">
        <v>77</v>
      </c>
      <c r="AE57" s="16" t="s">
        <v>118</v>
      </c>
      <c r="AF57" s="95">
        <v>1</v>
      </c>
      <c r="AG57" s="95">
        <v>2</v>
      </c>
      <c r="AH57" s="68"/>
      <c r="AI57" s="68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91"/>
      <c r="AW57" s="145"/>
      <c r="AX57" s="35"/>
      <c r="AY57" s="61"/>
      <c r="AZ57" s="61"/>
    </row>
    <row r="58" spans="1:52" s="32" customFormat="1" ht="14.25" hidden="1">
      <c r="A58" s="52" t="s">
        <v>234</v>
      </c>
      <c r="B58" s="53" t="s">
        <v>163</v>
      </c>
      <c r="C58" s="61" t="s">
        <v>229</v>
      </c>
      <c r="D58" s="55">
        <v>41320</v>
      </c>
      <c r="E58" s="128">
        <v>41352</v>
      </c>
      <c r="F58" s="16"/>
      <c r="G58" s="93"/>
      <c r="H58" s="92">
        <v>41316</v>
      </c>
      <c r="I58" s="63"/>
      <c r="J58" s="63"/>
      <c r="K58" s="143" t="s">
        <v>103</v>
      </c>
      <c r="L58" s="61" t="s">
        <v>72</v>
      </c>
      <c r="M58" s="61" t="s">
        <v>230</v>
      </c>
      <c r="N58" s="62" t="s">
        <v>113</v>
      </c>
      <c r="O58" s="62" t="s">
        <v>128</v>
      </c>
      <c r="P58" s="61" t="s">
        <v>231</v>
      </c>
      <c r="Q58" s="61"/>
      <c r="R58" s="61"/>
      <c r="S58" s="61">
        <v>15</v>
      </c>
      <c r="T58" s="53">
        <v>13</v>
      </c>
      <c r="U58" s="61">
        <v>13</v>
      </c>
      <c r="V58" s="61" t="s">
        <v>130</v>
      </c>
      <c r="W58" s="61" t="s">
        <v>78</v>
      </c>
      <c r="X58" s="16" t="s">
        <v>116</v>
      </c>
      <c r="Y58" s="95">
        <v>1</v>
      </c>
      <c r="Z58" s="61"/>
      <c r="AA58" s="53">
        <v>15</v>
      </c>
      <c r="AB58" s="61">
        <v>16</v>
      </c>
      <c r="AC58" s="66">
        <v>1</v>
      </c>
      <c r="AD58" s="94" t="s">
        <v>77</v>
      </c>
      <c r="AE58" s="16" t="s">
        <v>118</v>
      </c>
      <c r="AF58" s="95">
        <v>1</v>
      </c>
      <c r="AG58" s="95">
        <v>2</v>
      </c>
      <c r="AH58" s="68"/>
      <c r="AI58" s="68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91"/>
      <c r="AW58" s="145"/>
      <c r="AX58" s="35"/>
      <c r="AY58" s="61"/>
      <c r="AZ58" s="61"/>
    </row>
    <row r="59" spans="1:52" s="33" customFormat="1" ht="16.5" hidden="1" customHeight="1">
      <c r="A59" s="52" t="s">
        <v>235</v>
      </c>
      <c r="B59" s="53" t="s">
        <v>160</v>
      </c>
      <c r="C59" s="58"/>
      <c r="D59" s="55">
        <v>41303</v>
      </c>
      <c r="E59" s="56">
        <v>41306</v>
      </c>
      <c r="F59" s="57"/>
      <c r="G59" s="116"/>
      <c r="H59" s="59">
        <v>41302</v>
      </c>
      <c r="I59" s="116"/>
      <c r="J59" s="116"/>
      <c r="K59" s="60" t="s">
        <v>103</v>
      </c>
      <c r="L59" s="61" t="s">
        <v>46</v>
      </c>
      <c r="M59" s="123" t="s">
        <v>236</v>
      </c>
      <c r="N59" s="124"/>
      <c r="O59" s="124"/>
      <c r="P59" s="61"/>
      <c r="Q59" s="90">
        <v>5</v>
      </c>
      <c r="R59" s="61"/>
      <c r="S59" s="63"/>
      <c r="T59" s="146"/>
      <c r="U59" s="63"/>
      <c r="V59" s="63"/>
      <c r="W59" s="63"/>
      <c r="X59" s="63"/>
      <c r="Y59" s="65"/>
      <c r="Z59" s="136"/>
      <c r="AA59" s="53">
        <v>6</v>
      </c>
      <c r="AB59" s="61">
        <v>8</v>
      </c>
      <c r="AC59" s="66">
        <v>2</v>
      </c>
      <c r="AD59" s="27" t="s">
        <v>115</v>
      </c>
      <c r="AE59" s="16" t="s">
        <v>80</v>
      </c>
      <c r="AF59" s="67">
        <v>13</v>
      </c>
      <c r="AG59" s="67">
        <v>0</v>
      </c>
      <c r="AH59" s="126"/>
      <c r="AI59" s="126"/>
      <c r="AJ59" s="61"/>
      <c r="AK59" s="61"/>
      <c r="AL59" s="61" t="s">
        <v>108</v>
      </c>
      <c r="AM59" s="61"/>
      <c r="AN59" s="61"/>
      <c r="AO59" s="61"/>
      <c r="AP59" s="61"/>
      <c r="AQ59" s="61"/>
      <c r="AR59" s="61"/>
      <c r="AS59" s="61"/>
      <c r="AT59" s="61"/>
      <c r="AU59" s="61"/>
      <c r="AV59" s="114"/>
      <c r="AW59" s="114"/>
      <c r="AX59" s="115"/>
      <c r="AY59" s="115"/>
      <c r="AZ59" s="115"/>
    </row>
    <row r="60" spans="1:52" s="32" customFormat="1" ht="14.25" hidden="1">
      <c r="A60" s="274" t="s">
        <v>237</v>
      </c>
      <c r="B60" s="53" t="s">
        <v>163</v>
      </c>
      <c r="C60" s="61" t="s">
        <v>186</v>
      </c>
      <c r="D60" s="88">
        <v>41309</v>
      </c>
      <c r="E60" s="135">
        <v>41310</v>
      </c>
      <c r="F60" s="16" t="s">
        <v>122</v>
      </c>
      <c r="G60" s="93"/>
      <c r="H60" s="92">
        <v>41306</v>
      </c>
      <c r="I60" s="93"/>
      <c r="J60" s="93"/>
      <c r="K60" s="16" t="s">
        <v>103</v>
      </c>
      <c r="L60" s="61" t="s">
        <v>68</v>
      </c>
      <c r="M60" s="54" t="s">
        <v>238</v>
      </c>
      <c r="N60" s="62" t="s">
        <v>105</v>
      </c>
      <c r="O60" s="62" t="s">
        <v>106</v>
      </c>
      <c r="P60" s="61"/>
      <c r="Q60" s="61">
        <v>5</v>
      </c>
      <c r="R60" s="61"/>
      <c r="S60" s="61"/>
      <c r="T60" s="53">
        <v>6</v>
      </c>
      <c r="U60" s="61">
        <v>6</v>
      </c>
      <c r="V60" s="61" t="s">
        <v>130</v>
      </c>
      <c r="W60" s="61" t="s">
        <v>78</v>
      </c>
      <c r="X60" s="16" t="s">
        <v>80</v>
      </c>
      <c r="Y60" s="67">
        <v>1</v>
      </c>
      <c r="Z60" s="90"/>
      <c r="AA60" s="53">
        <v>10</v>
      </c>
      <c r="AB60" s="61">
        <v>10</v>
      </c>
      <c r="AC60" s="61" t="s">
        <v>130</v>
      </c>
      <c r="AD60" s="61" t="s">
        <v>78</v>
      </c>
      <c r="AE60" s="16" t="s">
        <v>116</v>
      </c>
      <c r="AF60" s="95">
        <v>2</v>
      </c>
      <c r="AG60" s="95">
        <v>4</v>
      </c>
      <c r="AH60" s="68"/>
      <c r="AI60" s="68"/>
      <c r="AJ60" s="61"/>
      <c r="AK60" s="61"/>
      <c r="AL60" s="61" t="s">
        <v>188</v>
      </c>
      <c r="AM60" s="61"/>
      <c r="AN60" s="61"/>
      <c r="AO60" s="61"/>
      <c r="AP60" s="61"/>
      <c r="AQ60" s="61"/>
      <c r="AR60" s="61"/>
      <c r="AS60" s="61"/>
      <c r="AT60" s="61"/>
      <c r="AU60" s="61"/>
      <c r="AV60" s="35"/>
      <c r="AW60" s="35"/>
      <c r="AX60" s="35"/>
      <c r="AY60" s="35"/>
      <c r="AZ60" s="35"/>
    </row>
    <row r="61" spans="1:52" s="32" customFormat="1" ht="14.25" hidden="1">
      <c r="A61" s="275"/>
      <c r="B61" s="53" t="s">
        <v>163</v>
      </c>
      <c r="C61" s="61" t="s">
        <v>186</v>
      </c>
      <c r="D61" s="88">
        <v>41309</v>
      </c>
      <c r="E61" s="135">
        <v>41310</v>
      </c>
      <c r="F61" s="16" t="s">
        <v>122</v>
      </c>
      <c r="G61" s="93"/>
      <c r="H61" s="92">
        <v>41306</v>
      </c>
      <c r="I61" s="93"/>
      <c r="J61" s="93"/>
      <c r="K61" s="16" t="s">
        <v>103</v>
      </c>
      <c r="L61" s="61" t="s">
        <v>68</v>
      </c>
      <c r="M61" s="54" t="s">
        <v>238</v>
      </c>
      <c r="N61" s="62" t="s">
        <v>105</v>
      </c>
      <c r="O61" s="62" t="s">
        <v>106</v>
      </c>
      <c r="P61" s="61"/>
      <c r="Q61" s="61">
        <v>5</v>
      </c>
      <c r="R61" s="61"/>
      <c r="S61" s="61"/>
      <c r="T61" s="53">
        <v>7</v>
      </c>
      <c r="U61" s="61">
        <v>8</v>
      </c>
      <c r="V61" s="66">
        <v>1</v>
      </c>
      <c r="W61" s="94" t="s">
        <v>77</v>
      </c>
      <c r="X61" s="16" t="s">
        <v>80</v>
      </c>
      <c r="Y61" s="95">
        <v>1</v>
      </c>
      <c r="Z61" s="90"/>
      <c r="AA61" s="53">
        <v>10</v>
      </c>
      <c r="AB61" s="61">
        <v>10</v>
      </c>
      <c r="AC61" s="61" t="s">
        <v>130</v>
      </c>
      <c r="AD61" s="61" t="s">
        <v>78</v>
      </c>
      <c r="AE61" s="16" t="s">
        <v>116</v>
      </c>
      <c r="AF61" s="95">
        <v>2</v>
      </c>
      <c r="AG61" s="95">
        <v>4</v>
      </c>
      <c r="AH61" s="68"/>
      <c r="AI61" s="68"/>
      <c r="AJ61" s="61"/>
      <c r="AK61" s="61"/>
      <c r="AL61" s="61" t="s">
        <v>188</v>
      </c>
      <c r="AM61" s="61"/>
      <c r="AN61" s="61"/>
      <c r="AO61" s="61"/>
      <c r="AP61" s="61"/>
      <c r="AQ61" s="61"/>
      <c r="AR61" s="61"/>
      <c r="AS61" s="61"/>
      <c r="AT61" s="61"/>
      <c r="AU61" s="61"/>
      <c r="AV61" s="35"/>
      <c r="AW61" s="35"/>
      <c r="AX61" s="35"/>
      <c r="AY61" s="35"/>
      <c r="AZ61" s="35"/>
    </row>
    <row r="62" spans="1:52" s="33" customFormat="1" ht="16.5" hidden="1" customHeight="1">
      <c r="A62" s="52" t="s">
        <v>239</v>
      </c>
      <c r="B62" s="53" t="s">
        <v>160</v>
      </c>
      <c r="C62" s="58"/>
      <c r="D62" s="55">
        <v>41310</v>
      </c>
      <c r="E62" s="56">
        <v>41313</v>
      </c>
      <c r="F62" s="57"/>
      <c r="G62" s="116"/>
      <c r="H62" s="59">
        <v>41306</v>
      </c>
      <c r="I62" s="116"/>
      <c r="J62" s="116"/>
      <c r="K62" s="60" t="s">
        <v>103</v>
      </c>
      <c r="L62" s="61" t="s">
        <v>46</v>
      </c>
      <c r="M62" s="123" t="s">
        <v>240</v>
      </c>
      <c r="N62" s="124"/>
      <c r="O62" s="124"/>
      <c r="P62" s="61"/>
      <c r="Q62" s="90">
        <v>6</v>
      </c>
      <c r="R62" s="61"/>
      <c r="S62" s="63"/>
      <c r="T62" s="146"/>
      <c r="U62" s="63"/>
      <c r="V62" s="63"/>
      <c r="W62" s="63"/>
      <c r="X62" s="63"/>
      <c r="Y62" s="65"/>
      <c r="Z62" s="136"/>
      <c r="AA62" s="53">
        <v>7</v>
      </c>
      <c r="AB62" s="61">
        <v>8</v>
      </c>
      <c r="AC62" s="66">
        <v>1</v>
      </c>
      <c r="AD62" s="27" t="s">
        <v>77</v>
      </c>
      <c r="AE62" s="16" t="s">
        <v>80</v>
      </c>
      <c r="AF62" s="67">
        <v>14</v>
      </c>
      <c r="AG62" s="67">
        <v>0</v>
      </c>
      <c r="AH62" s="126"/>
      <c r="AI62" s="126"/>
      <c r="AJ62" s="61"/>
      <c r="AK62" s="61"/>
      <c r="AL62" s="61" t="s">
        <v>108</v>
      </c>
      <c r="AM62" s="61"/>
      <c r="AN62" s="61"/>
      <c r="AO62" s="61"/>
      <c r="AP62" s="61"/>
      <c r="AQ62" s="61"/>
      <c r="AR62" s="61"/>
      <c r="AS62" s="61"/>
      <c r="AT62" s="61"/>
      <c r="AU62" s="61"/>
      <c r="AV62" s="114"/>
      <c r="AW62" s="114"/>
      <c r="AX62" s="115"/>
      <c r="AY62" s="115"/>
      <c r="AZ62" s="115"/>
    </row>
    <row r="63" spans="1:52" s="32" customFormat="1" ht="27" hidden="1">
      <c r="A63" s="52" t="s">
        <v>241</v>
      </c>
      <c r="B63" s="53" t="s">
        <v>160</v>
      </c>
      <c r="C63" s="54" t="s">
        <v>213</v>
      </c>
      <c r="D63" s="88">
        <v>41319</v>
      </c>
      <c r="E63" s="147">
        <v>41340</v>
      </c>
      <c r="F63" s="54"/>
      <c r="G63" s="116"/>
      <c r="H63" s="92">
        <v>41306</v>
      </c>
      <c r="I63" s="116"/>
      <c r="J63" s="116"/>
      <c r="K63" s="57" t="s">
        <v>103</v>
      </c>
      <c r="L63" s="61" t="s">
        <v>63</v>
      </c>
      <c r="M63" s="54" t="s">
        <v>242</v>
      </c>
      <c r="N63" s="62" t="s">
        <v>127</v>
      </c>
      <c r="O63" s="62" t="s">
        <v>106</v>
      </c>
      <c r="P63" s="61"/>
      <c r="Q63" s="61">
        <v>6</v>
      </c>
      <c r="R63" s="61"/>
      <c r="S63" s="63"/>
      <c r="T63" s="125"/>
      <c r="U63" s="63"/>
      <c r="V63" s="63"/>
      <c r="W63" s="63"/>
      <c r="X63" s="63"/>
      <c r="Y63" s="63"/>
      <c r="Z63" s="61"/>
      <c r="AA63" s="53">
        <v>12</v>
      </c>
      <c r="AB63" s="61">
        <v>12</v>
      </c>
      <c r="AC63" s="61" t="s">
        <v>130</v>
      </c>
      <c r="AD63" s="61" t="s">
        <v>78</v>
      </c>
      <c r="AE63" s="16" t="s">
        <v>116</v>
      </c>
      <c r="AF63" s="95">
        <v>1</v>
      </c>
      <c r="AG63" s="95">
        <v>0</v>
      </c>
      <c r="AH63" s="68"/>
      <c r="AI63" s="68" t="s">
        <v>107</v>
      </c>
      <c r="AJ63" s="61"/>
      <c r="AK63" s="61"/>
      <c r="AL63" s="61" t="s">
        <v>108</v>
      </c>
      <c r="AM63" s="61" t="s">
        <v>71</v>
      </c>
      <c r="AN63" s="61"/>
      <c r="AO63" s="61"/>
      <c r="AP63" s="61"/>
      <c r="AQ63" s="61"/>
      <c r="AR63" s="61"/>
      <c r="AS63" s="61"/>
      <c r="AT63" s="61"/>
      <c r="AU63" s="61"/>
      <c r="AV63" s="35"/>
      <c r="AW63" s="35"/>
      <c r="AX63" s="35"/>
      <c r="AY63" s="35"/>
      <c r="AZ63" s="61"/>
    </row>
    <row r="64" spans="1:52" s="33" customFormat="1" ht="27" hidden="1">
      <c r="A64" s="52" t="s">
        <v>243</v>
      </c>
      <c r="B64" s="53" t="s">
        <v>110</v>
      </c>
      <c r="C64" s="54" t="s">
        <v>244</v>
      </c>
      <c r="D64" s="56">
        <v>41325</v>
      </c>
      <c r="E64" s="55">
        <v>41355</v>
      </c>
      <c r="F64" s="16" t="s">
        <v>122</v>
      </c>
      <c r="G64" s="116"/>
      <c r="H64" s="55">
        <v>41313</v>
      </c>
      <c r="I64" s="116"/>
      <c r="J64" s="116"/>
      <c r="K64" s="60" t="s">
        <v>103</v>
      </c>
      <c r="L64" s="61" t="s">
        <v>61</v>
      </c>
      <c r="M64" s="54" t="s">
        <v>245</v>
      </c>
      <c r="N64" s="62" t="s">
        <v>113</v>
      </c>
      <c r="O64" s="62" t="s">
        <v>128</v>
      </c>
      <c r="P64" s="61"/>
      <c r="Q64" s="61"/>
      <c r="R64" s="61"/>
      <c r="S64" s="61">
        <v>15</v>
      </c>
      <c r="T64" s="53">
        <v>14</v>
      </c>
      <c r="U64" s="61">
        <v>14</v>
      </c>
      <c r="V64" s="61" t="s">
        <v>130</v>
      </c>
      <c r="W64" s="61" t="s">
        <v>78</v>
      </c>
      <c r="X64" s="16" t="s">
        <v>118</v>
      </c>
      <c r="Y64" s="95">
        <v>1</v>
      </c>
      <c r="Z64" s="90"/>
      <c r="AA64" s="53">
        <v>17</v>
      </c>
      <c r="AB64" s="54">
        <v>17</v>
      </c>
      <c r="AC64" s="61" t="s">
        <v>130</v>
      </c>
      <c r="AD64" s="61" t="s">
        <v>78</v>
      </c>
      <c r="AE64" s="16" t="s">
        <v>118</v>
      </c>
      <c r="AF64" s="67">
        <v>2</v>
      </c>
      <c r="AG64" s="67">
        <v>2</v>
      </c>
      <c r="AH64" s="148"/>
      <c r="AI64" s="148"/>
      <c r="AJ64" s="61"/>
      <c r="AK64" s="61"/>
      <c r="AL64" s="61" t="s">
        <v>120</v>
      </c>
      <c r="AM64" s="61" t="s">
        <v>71</v>
      </c>
      <c r="AN64" s="61" t="s">
        <v>119</v>
      </c>
      <c r="AO64" s="61"/>
      <c r="AP64" s="61"/>
      <c r="AQ64" s="61"/>
      <c r="AR64" s="61"/>
      <c r="AS64" s="61"/>
      <c r="AT64" s="61"/>
      <c r="AU64" s="61"/>
      <c r="AV64" s="114"/>
      <c r="AW64" s="114"/>
      <c r="AX64" s="115"/>
      <c r="AY64" s="115"/>
      <c r="AZ64" s="115"/>
    </row>
    <row r="65" spans="1:52" s="33" customFormat="1" ht="29.25" hidden="1" customHeight="1">
      <c r="A65" s="52" t="s">
        <v>246</v>
      </c>
      <c r="B65" s="53" t="s">
        <v>160</v>
      </c>
      <c r="C65" s="54" t="s">
        <v>247</v>
      </c>
      <c r="D65" s="55">
        <v>41316</v>
      </c>
      <c r="E65" s="56">
        <v>41320</v>
      </c>
      <c r="F65" s="54"/>
      <c r="G65" s="116"/>
      <c r="H65" s="59">
        <v>41306</v>
      </c>
      <c r="I65" s="116"/>
      <c r="J65" s="116"/>
      <c r="K65" s="60" t="s">
        <v>103</v>
      </c>
      <c r="L65" s="137" t="s">
        <v>52</v>
      </c>
      <c r="M65" s="138" t="s">
        <v>248</v>
      </c>
      <c r="N65" s="62" t="s">
        <v>113</v>
      </c>
      <c r="O65" s="62" t="s">
        <v>128</v>
      </c>
      <c r="P65" s="61"/>
      <c r="Q65" s="90">
        <v>7</v>
      </c>
      <c r="R65" s="16"/>
      <c r="S65" s="63"/>
      <c r="T65" s="63"/>
      <c r="U65" s="63"/>
      <c r="V65" s="63"/>
      <c r="W65" s="63"/>
      <c r="X65" s="63"/>
      <c r="Y65" s="65"/>
      <c r="Z65" s="61">
        <v>9</v>
      </c>
      <c r="AA65" s="53">
        <v>9</v>
      </c>
      <c r="AB65" s="61">
        <v>9</v>
      </c>
      <c r="AC65" s="61" t="s">
        <v>130</v>
      </c>
      <c r="AD65" s="61" t="s">
        <v>78</v>
      </c>
      <c r="AE65" s="16" t="s">
        <v>80</v>
      </c>
      <c r="AF65" s="67">
        <v>1</v>
      </c>
      <c r="AG65" s="67">
        <v>0</v>
      </c>
      <c r="AH65" s="68"/>
      <c r="AI65" s="68" t="s">
        <v>107</v>
      </c>
      <c r="AJ65" s="61"/>
      <c r="AK65" s="61"/>
      <c r="AL65" s="61" t="s">
        <v>108</v>
      </c>
      <c r="AM65" s="61"/>
      <c r="AN65" s="61"/>
      <c r="AO65" s="61"/>
      <c r="AP65" s="61"/>
      <c r="AQ65" s="61"/>
      <c r="AR65" s="61"/>
      <c r="AS65" s="61"/>
      <c r="AT65" s="61"/>
      <c r="AU65" s="61"/>
      <c r="AV65" s="114"/>
      <c r="AW65" s="114"/>
      <c r="AX65" s="115"/>
      <c r="AY65" s="115"/>
      <c r="AZ65" s="28"/>
    </row>
    <row r="66" spans="1:52" s="33" customFormat="1" ht="30.75" hidden="1" customHeight="1">
      <c r="A66" s="52" t="s">
        <v>249</v>
      </c>
      <c r="B66" s="53" t="s">
        <v>101</v>
      </c>
      <c r="C66" s="54" t="s">
        <v>149</v>
      </c>
      <c r="D66" s="55">
        <v>41337</v>
      </c>
      <c r="E66" s="56">
        <v>41366</v>
      </c>
      <c r="F66" s="131"/>
      <c r="G66" s="116"/>
      <c r="H66" s="59">
        <v>41331</v>
      </c>
      <c r="I66" s="116"/>
      <c r="J66" s="116"/>
      <c r="K66" s="60"/>
      <c r="L66" s="61" t="s">
        <v>63</v>
      </c>
      <c r="M66" s="54" t="s">
        <v>250</v>
      </c>
      <c r="N66" s="62" t="s">
        <v>151</v>
      </c>
      <c r="O66" s="62" t="s">
        <v>128</v>
      </c>
      <c r="P66" s="61"/>
      <c r="Q66" s="119">
        <v>9</v>
      </c>
      <c r="R66" s="120"/>
      <c r="S66" s="63"/>
      <c r="T66" s="63"/>
      <c r="U66" s="63"/>
      <c r="V66" s="63"/>
      <c r="W66" s="149"/>
      <c r="X66" s="63"/>
      <c r="Y66" s="65"/>
      <c r="Z66" s="61"/>
      <c r="AA66" s="53">
        <v>16</v>
      </c>
      <c r="AB66" s="61">
        <v>16</v>
      </c>
      <c r="AC66" s="61" t="s">
        <v>130</v>
      </c>
      <c r="AD66" s="28" t="s">
        <v>78</v>
      </c>
      <c r="AE66" s="16" t="s">
        <v>118</v>
      </c>
      <c r="AF66" s="67">
        <v>1</v>
      </c>
      <c r="AG66" s="67">
        <v>1</v>
      </c>
      <c r="AH66" s="68"/>
      <c r="AI66" s="68" t="s">
        <v>107</v>
      </c>
      <c r="AJ66" s="61"/>
      <c r="AK66" s="61"/>
      <c r="AL66" s="61" t="s">
        <v>108</v>
      </c>
      <c r="AM66" s="61" t="s">
        <v>71</v>
      </c>
      <c r="AN66" s="61"/>
      <c r="AO66" s="61"/>
      <c r="AP66" s="61"/>
      <c r="AQ66" s="61"/>
      <c r="AR66" s="61"/>
      <c r="AS66" s="61"/>
      <c r="AT66" s="61"/>
      <c r="AU66" s="61"/>
      <c r="AV66" s="114"/>
      <c r="AW66" s="114"/>
      <c r="AX66" s="115"/>
      <c r="AY66" s="115"/>
      <c r="AZ66" s="115"/>
    </row>
    <row r="67" spans="1:52" s="33" customFormat="1" ht="27" hidden="1">
      <c r="A67" s="52" t="s">
        <v>251</v>
      </c>
      <c r="B67" s="53" t="s">
        <v>160</v>
      </c>
      <c r="C67" s="54" t="s">
        <v>252</v>
      </c>
      <c r="D67" s="55">
        <v>41337</v>
      </c>
      <c r="E67" s="56">
        <v>41341</v>
      </c>
      <c r="F67" s="54"/>
      <c r="G67" s="116"/>
      <c r="H67" s="59" t="s">
        <v>253</v>
      </c>
      <c r="I67" s="116"/>
      <c r="J67" s="116"/>
      <c r="K67" s="60"/>
      <c r="L67" s="137" t="s">
        <v>48</v>
      </c>
      <c r="M67" s="138" t="s">
        <v>254</v>
      </c>
      <c r="N67" s="62" t="s">
        <v>113</v>
      </c>
      <c r="O67" s="62" t="s">
        <v>106</v>
      </c>
      <c r="P67" s="61"/>
      <c r="Q67" s="90">
        <v>9</v>
      </c>
      <c r="R67" s="16"/>
      <c r="S67" s="63"/>
      <c r="T67" s="63"/>
      <c r="U67" s="63"/>
      <c r="V67" s="63"/>
      <c r="W67" s="63"/>
      <c r="X67" s="63"/>
      <c r="Y67" s="65"/>
      <c r="Z67" s="61"/>
      <c r="AA67" s="53">
        <v>12</v>
      </c>
      <c r="AB67" s="61">
        <v>12</v>
      </c>
      <c r="AC67" s="61" t="s">
        <v>130</v>
      </c>
      <c r="AD67" s="61" t="s">
        <v>78</v>
      </c>
      <c r="AE67" s="16" t="s">
        <v>116</v>
      </c>
      <c r="AF67" s="67">
        <v>1</v>
      </c>
      <c r="AG67" s="67">
        <v>0</v>
      </c>
      <c r="AH67" s="68"/>
      <c r="AI67" s="68" t="s">
        <v>107</v>
      </c>
      <c r="AJ67" s="61"/>
      <c r="AK67" s="61"/>
      <c r="AL67" s="61" t="s">
        <v>108</v>
      </c>
      <c r="AM67" s="61"/>
      <c r="AN67" s="61"/>
      <c r="AO67" s="61"/>
      <c r="AP67" s="61"/>
      <c r="AQ67" s="61"/>
      <c r="AR67" s="61"/>
      <c r="AS67" s="61"/>
      <c r="AT67" s="61"/>
      <c r="AU67" s="61"/>
      <c r="AV67" s="114"/>
      <c r="AW67" s="114"/>
      <c r="AX67" s="115"/>
      <c r="AY67" s="115"/>
      <c r="AZ67" s="28"/>
    </row>
    <row r="68" spans="1:52" s="33" customFormat="1" ht="30.75" hidden="1" customHeight="1">
      <c r="A68" s="150" t="s">
        <v>255</v>
      </c>
      <c r="B68" s="53" t="s">
        <v>101</v>
      </c>
      <c r="C68" s="54" t="s">
        <v>136</v>
      </c>
      <c r="D68" s="55">
        <v>41345</v>
      </c>
      <c r="E68" s="56">
        <v>41361</v>
      </c>
      <c r="F68" s="16" t="s">
        <v>122</v>
      </c>
      <c r="G68" s="116"/>
      <c r="H68" s="59">
        <v>41341</v>
      </c>
      <c r="I68" s="116"/>
      <c r="J68" s="116"/>
      <c r="K68" s="60"/>
      <c r="L68" s="61" t="s">
        <v>65</v>
      </c>
      <c r="M68" s="54" t="s">
        <v>256</v>
      </c>
      <c r="N68" s="62" t="s">
        <v>113</v>
      </c>
      <c r="O68" s="62" t="s">
        <v>128</v>
      </c>
      <c r="P68" s="61"/>
      <c r="Q68" s="119"/>
      <c r="R68" s="120"/>
      <c r="S68" s="61">
        <v>16</v>
      </c>
      <c r="T68" s="53">
        <v>15</v>
      </c>
      <c r="U68" s="61">
        <v>16</v>
      </c>
      <c r="V68" s="66">
        <v>1</v>
      </c>
      <c r="W68" s="27" t="s">
        <v>77</v>
      </c>
      <c r="X68" s="16" t="s">
        <v>118</v>
      </c>
      <c r="Y68" s="67">
        <v>1</v>
      </c>
      <c r="Z68" s="61"/>
      <c r="AA68" s="53">
        <v>19</v>
      </c>
      <c r="AB68" s="61">
        <v>20</v>
      </c>
      <c r="AC68" s="66">
        <v>1</v>
      </c>
      <c r="AD68" s="27" t="s">
        <v>77</v>
      </c>
      <c r="AE68" s="16" t="s">
        <v>133</v>
      </c>
      <c r="AF68" s="67">
        <v>5</v>
      </c>
      <c r="AG68" s="67">
        <v>10</v>
      </c>
      <c r="AH68" s="68"/>
      <c r="AI68" s="68"/>
      <c r="AJ68" s="61"/>
      <c r="AK68" s="61"/>
      <c r="AL68" s="61" t="s">
        <v>108</v>
      </c>
      <c r="AM68" s="61" t="s">
        <v>138</v>
      </c>
      <c r="AN68" s="61" t="s">
        <v>119</v>
      </c>
      <c r="AO68" s="61" t="s">
        <v>134</v>
      </c>
      <c r="AP68" s="61" t="s">
        <v>71</v>
      </c>
      <c r="AQ68" s="61"/>
      <c r="AR68" s="61"/>
      <c r="AS68" s="61"/>
      <c r="AT68" s="61"/>
      <c r="AU68" s="61"/>
      <c r="AV68" s="114"/>
      <c r="AW68" s="114"/>
      <c r="AX68" s="115"/>
      <c r="AY68" s="115"/>
      <c r="AZ68" s="115"/>
    </row>
    <row r="69" spans="1:52" s="33" customFormat="1" ht="30.75" hidden="1" customHeight="1">
      <c r="A69" s="150" t="s">
        <v>255</v>
      </c>
      <c r="B69" s="53" t="s">
        <v>101</v>
      </c>
      <c r="C69" s="54" t="s">
        <v>136</v>
      </c>
      <c r="D69" s="55">
        <v>41345</v>
      </c>
      <c r="E69" s="56">
        <v>41375</v>
      </c>
      <c r="F69" s="16" t="s">
        <v>122</v>
      </c>
      <c r="G69" s="116"/>
      <c r="H69" s="59">
        <v>41341</v>
      </c>
      <c r="I69" s="116"/>
      <c r="J69" s="116"/>
      <c r="K69" s="60"/>
      <c r="L69" s="61" t="s">
        <v>65</v>
      </c>
      <c r="M69" s="54" t="s">
        <v>256</v>
      </c>
      <c r="N69" s="62" t="s">
        <v>113</v>
      </c>
      <c r="O69" s="62" t="s">
        <v>128</v>
      </c>
      <c r="P69" s="61"/>
      <c r="Q69" s="119"/>
      <c r="R69" s="122"/>
      <c r="S69" s="61"/>
      <c r="T69" s="53">
        <v>17</v>
      </c>
      <c r="U69" s="61">
        <v>17</v>
      </c>
      <c r="V69" s="61" t="s">
        <v>130</v>
      </c>
      <c r="W69" s="28" t="s">
        <v>78</v>
      </c>
      <c r="X69" s="16" t="s">
        <v>118</v>
      </c>
      <c r="Y69" s="67">
        <v>1</v>
      </c>
      <c r="Z69" s="61"/>
      <c r="AA69" s="64">
        <v>19</v>
      </c>
      <c r="AB69" s="151"/>
      <c r="AC69" s="66"/>
      <c r="AD69" s="28"/>
      <c r="AE69" s="16" t="s">
        <v>133</v>
      </c>
      <c r="AF69" s="67">
        <v>5</v>
      </c>
      <c r="AG69" s="67">
        <v>10</v>
      </c>
      <c r="AH69" s="68"/>
      <c r="AI69" s="68"/>
      <c r="AJ69" s="61"/>
      <c r="AK69" s="61"/>
      <c r="AL69" s="61" t="s">
        <v>108</v>
      </c>
      <c r="AM69" s="61" t="s">
        <v>138</v>
      </c>
      <c r="AN69" s="61" t="s">
        <v>119</v>
      </c>
      <c r="AO69" s="61" t="s">
        <v>134</v>
      </c>
      <c r="AP69" s="61" t="s">
        <v>71</v>
      </c>
      <c r="AQ69" s="61"/>
      <c r="AR69" s="61"/>
      <c r="AS69" s="61"/>
      <c r="AT69" s="61"/>
      <c r="AU69" s="61"/>
      <c r="AV69" s="114"/>
      <c r="AW69" s="114"/>
      <c r="AX69" s="115"/>
      <c r="AY69" s="115"/>
      <c r="AZ69" s="115"/>
    </row>
    <row r="70" spans="1:52" s="33" customFormat="1" ht="16.5" hidden="1" customHeight="1">
      <c r="A70" s="52" t="s">
        <v>257</v>
      </c>
      <c r="B70" s="53" t="s">
        <v>160</v>
      </c>
      <c r="C70" s="58"/>
      <c r="D70" s="55">
        <v>41317</v>
      </c>
      <c r="E70" s="56">
        <v>41320</v>
      </c>
      <c r="F70" s="57"/>
      <c r="G70" s="116"/>
      <c r="H70" s="59">
        <v>41316</v>
      </c>
      <c r="I70" s="116"/>
      <c r="J70" s="116"/>
      <c r="K70" s="60" t="s">
        <v>103</v>
      </c>
      <c r="L70" s="61" t="s">
        <v>46</v>
      </c>
      <c r="M70" s="123" t="s">
        <v>258</v>
      </c>
      <c r="N70" s="124"/>
      <c r="O70" s="124"/>
      <c r="P70" s="61"/>
      <c r="Q70" s="90">
        <v>7</v>
      </c>
      <c r="R70" s="93"/>
      <c r="S70" s="63"/>
      <c r="T70" s="146"/>
      <c r="U70" s="63"/>
      <c r="V70" s="63"/>
      <c r="W70" s="63"/>
      <c r="X70" s="63"/>
      <c r="Y70" s="65"/>
      <c r="Z70" s="136"/>
      <c r="AA70" s="53">
        <v>8</v>
      </c>
      <c r="AB70" s="61">
        <v>8</v>
      </c>
      <c r="AC70" s="61" t="s">
        <v>130</v>
      </c>
      <c r="AD70" s="28" t="s">
        <v>78</v>
      </c>
      <c r="AE70" s="16" t="s">
        <v>80</v>
      </c>
      <c r="AF70" s="152">
        <v>12</v>
      </c>
      <c r="AG70" s="67">
        <v>0</v>
      </c>
      <c r="AH70" s="126"/>
      <c r="AI70" s="126"/>
      <c r="AJ70" s="61"/>
      <c r="AK70" s="61"/>
      <c r="AL70" s="61" t="s">
        <v>108</v>
      </c>
      <c r="AM70" s="61"/>
      <c r="AN70" s="61"/>
      <c r="AO70" s="61"/>
      <c r="AP70" s="61"/>
      <c r="AQ70" s="61"/>
      <c r="AR70" s="61"/>
      <c r="AS70" s="61"/>
      <c r="AT70" s="61"/>
      <c r="AU70" s="61"/>
      <c r="AV70" s="114"/>
      <c r="AW70" s="114"/>
      <c r="AX70" s="115"/>
      <c r="AY70" s="115"/>
      <c r="AZ70" s="115"/>
    </row>
    <row r="71" spans="1:52" s="33" customFormat="1" ht="26.25" hidden="1" customHeight="1">
      <c r="A71" s="52" t="s">
        <v>259</v>
      </c>
      <c r="B71" s="53" t="s">
        <v>101</v>
      </c>
      <c r="C71" s="54" t="s">
        <v>260</v>
      </c>
      <c r="D71" s="55">
        <v>41330</v>
      </c>
      <c r="E71" s="73">
        <v>41344</v>
      </c>
      <c r="F71" s="16" t="s">
        <v>122</v>
      </c>
      <c r="G71" s="116"/>
      <c r="H71" s="55">
        <v>41326</v>
      </c>
      <c r="I71" s="58"/>
      <c r="J71" s="58"/>
      <c r="K71" s="143" t="s">
        <v>103</v>
      </c>
      <c r="L71" s="117" t="s">
        <v>75</v>
      </c>
      <c r="M71" s="68" t="s">
        <v>261</v>
      </c>
      <c r="N71" s="62" t="s">
        <v>151</v>
      </c>
      <c r="O71" s="62" t="s">
        <v>143</v>
      </c>
      <c r="P71" s="61"/>
      <c r="Q71" s="144"/>
      <c r="R71" s="93"/>
      <c r="S71" s="93"/>
      <c r="T71" s="146"/>
      <c r="U71" s="93"/>
      <c r="V71" s="153"/>
      <c r="W71" s="93"/>
      <c r="X71" s="93"/>
      <c r="Y71" s="154"/>
      <c r="Z71" s="61"/>
      <c r="AA71" s="53">
        <v>12</v>
      </c>
      <c r="AB71" s="61">
        <v>15</v>
      </c>
      <c r="AC71" s="66">
        <v>3</v>
      </c>
      <c r="AD71" s="27" t="s">
        <v>115</v>
      </c>
      <c r="AE71" s="16" t="s">
        <v>116</v>
      </c>
      <c r="AF71" s="67">
        <v>1</v>
      </c>
      <c r="AG71" s="67">
        <v>2</v>
      </c>
      <c r="AH71" s="126"/>
      <c r="AI71" s="126"/>
      <c r="AJ71" s="117"/>
      <c r="AK71" s="54"/>
      <c r="AL71" s="61" t="s">
        <v>71</v>
      </c>
      <c r="AM71" s="61"/>
      <c r="AN71" s="61"/>
      <c r="AO71" s="61"/>
      <c r="AP71" s="61"/>
      <c r="AQ71" s="61"/>
      <c r="AR71" s="61"/>
      <c r="AS71" s="61"/>
      <c r="AT71" s="61"/>
      <c r="AU71" s="61"/>
      <c r="AV71" s="114"/>
      <c r="AW71" s="114"/>
      <c r="AX71" s="115"/>
      <c r="AY71" s="115"/>
      <c r="AZ71" s="28"/>
    </row>
    <row r="72" spans="1:52" s="32" customFormat="1" ht="27" hidden="1">
      <c r="A72" s="52" t="s">
        <v>262</v>
      </c>
      <c r="B72" s="53" t="s">
        <v>160</v>
      </c>
      <c r="C72" s="54" t="s">
        <v>213</v>
      </c>
      <c r="D72" s="88">
        <v>41332</v>
      </c>
      <c r="E72" s="88">
        <v>41353</v>
      </c>
      <c r="F72" s="54"/>
      <c r="G72" s="116"/>
      <c r="H72" s="92">
        <v>41316</v>
      </c>
      <c r="I72" s="116"/>
      <c r="J72" s="116"/>
      <c r="K72" s="57" t="s">
        <v>103</v>
      </c>
      <c r="L72" s="61" t="s">
        <v>63</v>
      </c>
      <c r="M72" s="54" t="s">
        <v>263</v>
      </c>
      <c r="N72" s="62" t="s">
        <v>127</v>
      </c>
      <c r="O72" s="62" t="s">
        <v>106</v>
      </c>
      <c r="P72" s="61"/>
      <c r="Q72" s="61">
        <v>9</v>
      </c>
      <c r="R72" s="61"/>
      <c r="S72" s="63"/>
      <c r="T72" s="125"/>
      <c r="U72" s="63"/>
      <c r="V72" s="63"/>
      <c r="W72" s="63"/>
      <c r="X72" s="63"/>
      <c r="Y72" s="63"/>
      <c r="Z72" s="61">
        <v>14</v>
      </c>
      <c r="AA72" s="53">
        <v>14</v>
      </c>
      <c r="AB72" s="61">
        <v>14</v>
      </c>
      <c r="AC72" s="61" t="s">
        <v>130</v>
      </c>
      <c r="AD72" s="61" t="s">
        <v>78</v>
      </c>
      <c r="AE72" s="16" t="s">
        <v>118</v>
      </c>
      <c r="AF72" s="95">
        <v>1</v>
      </c>
      <c r="AG72" s="95">
        <v>0</v>
      </c>
      <c r="AH72" s="68"/>
      <c r="AI72" s="68" t="s">
        <v>107</v>
      </c>
      <c r="AJ72" s="61"/>
      <c r="AK72" s="61"/>
      <c r="AL72" s="61" t="s">
        <v>108</v>
      </c>
      <c r="AM72" s="61" t="s">
        <v>71</v>
      </c>
      <c r="AN72" s="61"/>
      <c r="AO72" s="61"/>
      <c r="AP72" s="61"/>
      <c r="AQ72" s="61"/>
      <c r="AR72" s="61"/>
      <c r="AS72" s="61"/>
      <c r="AT72" s="61"/>
      <c r="AU72" s="61"/>
      <c r="AV72" s="35"/>
      <c r="AW72" s="35"/>
      <c r="AX72" s="35"/>
      <c r="AY72" s="35"/>
      <c r="AZ72" s="61"/>
    </row>
    <row r="73" spans="1:52" s="32" customFormat="1" ht="27" hidden="1">
      <c r="A73" s="52" t="s">
        <v>264</v>
      </c>
      <c r="B73" s="53" t="s">
        <v>160</v>
      </c>
      <c r="C73" s="54" t="s">
        <v>213</v>
      </c>
      <c r="D73" s="88">
        <v>41332</v>
      </c>
      <c r="E73" s="88">
        <v>41353</v>
      </c>
      <c r="F73" s="54"/>
      <c r="G73" s="116"/>
      <c r="H73" s="92">
        <v>41316</v>
      </c>
      <c r="I73" s="116"/>
      <c r="J73" s="116"/>
      <c r="K73" s="57" t="s">
        <v>103</v>
      </c>
      <c r="L73" s="61" t="s">
        <v>63</v>
      </c>
      <c r="M73" s="54" t="s">
        <v>265</v>
      </c>
      <c r="N73" s="62" t="s">
        <v>127</v>
      </c>
      <c r="O73" s="62" t="s">
        <v>106</v>
      </c>
      <c r="P73" s="61"/>
      <c r="Q73" s="61">
        <v>9</v>
      </c>
      <c r="R73" s="61"/>
      <c r="S73" s="63"/>
      <c r="T73" s="125"/>
      <c r="U73" s="63"/>
      <c r="V73" s="63"/>
      <c r="W73" s="63"/>
      <c r="X73" s="63"/>
      <c r="Y73" s="63"/>
      <c r="Z73" s="61">
        <v>14</v>
      </c>
      <c r="AA73" s="53">
        <v>14</v>
      </c>
      <c r="AB73" s="61">
        <v>14</v>
      </c>
      <c r="AC73" s="61" t="s">
        <v>130</v>
      </c>
      <c r="AD73" s="61" t="s">
        <v>78</v>
      </c>
      <c r="AE73" s="16" t="s">
        <v>118</v>
      </c>
      <c r="AF73" s="95">
        <v>1</v>
      </c>
      <c r="AG73" s="95">
        <v>0</v>
      </c>
      <c r="AH73" s="68"/>
      <c r="AI73" s="68" t="s">
        <v>107</v>
      </c>
      <c r="AJ73" s="61"/>
      <c r="AK73" s="61"/>
      <c r="AL73" s="61" t="s">
        <v>108</v>
      </c>
      <c r="AM73" s="61" t="s">
        <v>71</v>
      </c>
      <c r="AN73" s="61"/>
      <c r="AO73" s="61"/>
      <c r="AP73" s="61"/>
      <c r="AQ73" s="61"/>
      <c r="AR73" s="61"/>
      <c r="AS73" s="61"/>
      <c r="AT73" s="61"/>
      <c r="AU73" s="61"/>
      <c r="AV73" s="35"/>
      <c r="AW73" s="35"/>
      <c r="AX73" s="35"/>
      <c r="AY73" s="35"/>
      <c r="AZ73" s="61"/>
    </row>
    <row r="74" spans="1:52" s="33" customFormat="1" ht="27" hidden="1">
      <c r="A74" s="52" t="s">
        <v>266</v>
      </c>
      <c r="B74" s="53" t="s">
        <v>110</v>
      </c>
      <c r="C74" s="54" t="s">
        <v>244</v>
      </c>
      <c r="D74" s="56">
        <v>41360</v>
      </c>
      <c r="E74" s="55">
        <v>41431</v>
      </c>
      <c r="F74" s="16" t="s">
        <v>122</v>
      </c>
      <c r="G74" s="116"/>
      <c r="H74" s="55">
        <v>41312</v>
      </c>
      <c r="I74" s="116"/>
      <c r="J74" s="116"/>
      <c r="K74" s="60" t="s">
        <v>103</v>
      </c>
      <c r="L74" s="61" t="s">
        <v>61</v>
      </c>
      <c r="M74" s="54" t="s">
        <v>267</v>
      </c>
      <c r="N74" s="62" t="s">
        <v>113</v>
      </c>
      <c r="O74" s="62" t="s">
        <v>128</v>
      </c>
      <c r="P74" s="61"/>
      <c r="Q74" s="61"/>
      <c r="R74" s="61"/>
      <c r="S74" s="61"/>
      <c r="T74" s="53">
        <v>25</v>
      </c>
      <c r="U74" s="61">
        <v>26</v>
      </c>
      <c r="V74" s="66">
        <v>1</v>
      </c>
      <c r="W74" s="94" t="s">
        <v>77</v>
      </c>
      <c r="X74" s="16" t="s">
        <v>178</v>
      </c>
      <c r="Y74" s="95">
        <v>1</v>
      </c>
      <c r="Z74" s="90"/>
      <c r="AA74" s="53">
        <v>27</v>
      </c>
      <c r="AB74" s="54">
        <v>27</v>
      </c>
      <c r="AC74" s="61" t="s">
        <v>130</v>
      </c>
      <c r="AD74" s="61" t="s">
        <v>78</v>
      </c>
      <c r="AE74" s="16" t="s">
        <v>268</v>
      </c>
      <c r="AF74" s="67">
        <v>2</v>
      </c>
      <c r="AG74" s="67">
        <v>2</v>
      </c>
      <c r="AH74" s="148"/>
      <c r="AI74" s="148"/>
      <c r="AJ74" s="61"/>
      <c r="AK74" s="61"/>
      <c r="AL74" s="61" t="s">
        <v>120</v>
      </c>
      <c r="AM74" s="61" t="s">
        <v>71</v>
      </c>
      <c r="AN74" s="61" t="s">
        <v>119</v>
      </c>
      <c r="AO74" s="61" t="s">
        <v>269</v>
      </c>
      <c r="AP74" s="61" t="s">
        <v>270</v>
      </c>
      <c r="AQ74" s="61"/>
      <c r="AR74" s="61"/>
      <c r="AS74" s="61"/>
      <c r="AT74" s="61"/>
      <c r="AU74" s="61"/>
      <c r="AV74" s="114"/>
      <c r="AW74" s="114"/>
      <c r="AX74" s="115"/>
      <c r="AY74" s="115"/>
      <c r="AZ74" s="115"/>
    </row>
    <row r="75" spans="1:52" s="157" customFormat="1" ht="15" hidden="1">
      <c r="A75" s="155" t="s">
        <v>271</v>
      </c>
      <c r="B75" s="53" t="s">
        <v>110</v>
      </c>
      <c r="C75" s="72" t="s">
        <v>111</v>
      </c>
      <c r="D75" s="156">
        <v>41345</v>
      </c>
      <c r="E75" s="156">
        <v>41382</v>
      </c>
      <c r="F75" s="16" t="s">
        <v>122</v>
      </c>
      <c r="G75" s="116"/>
      <c r="H75" s="156">
        <v>41331</v>
      </c>
      <c r="I75" s="116"/>
      <c r="J75" s="116"/>
      <c r="K75" s="157" t="s">
        <v>103</v>
      </c>
      <c r="L75" s="61" t="s">
        <v>72</v>
      </c>
      <c r="M75" s="157" t="s">
        <v>272</v>
      </c>
      <c r="N75" s="62" t="s">
        <v>113</v>
      </c>
      <c r="O75" s="62" t="s">
        <v>128</v>
      </c>
      <c r="R75" s="158"/>
      <c r="T75" s="159">
        <v>18</v>
      </c>
      <c r="U75" s="160">
        <v>19</v>
      </c>
      <c r="V75" s="161">
        <v>1</v>
      </c>
      <c r="W75" s="162" t="s">
        <v>77</v>
      </c>
      <c r="X75" s="157" t="s">
        <v>133</v>
      </c>
      <c r="Y75" s="67">
        <v>1</v>
      </c>
      <c r="AA75" s="159">
        <v>20</v>
      </c>
      <c r="AB75" s="160">
        <v>26</v>
      </c>
      <c r="AC75" s="161">
        <v>6</v>
      </c>
      <c r="AD75" s="162" t="s">
        <v>115</v>
      </c>
      <c r="AE75" s="157" t="s">
        <v>133</v>
      </c>
      <c r="AF75" s="163">
        <v>1</v>
      </c>
      <c r="AG75" s="163">
        <v>1</v>
      </c>
      <c r="AL75" s="108" t="s">
        <v>144</v>
      </c>
      <c r="AM75" s="108" t="s">
        <v>71</v>
      </c>
    </row>
    <row r="76" spans="1:52" s="33" customFormat="1" ht="16.5" hidden="1" customHeight="1">
      <c r="A76" s="52" t="s">
        <v>273</v>
      </c>
      <c r="B76" s="53" t="s">
        <v>160</v>
      </c>
      <c r="C76" s="58"/>
      <c r="D76" s="55">
        <v>41330</v>
      </c>
      <c r="E76" s="56">
        <v>41334</v>
      </c>
      <c r="F76" s="57"/>
      <c r="G76" s="116"/>
      <c r="H76" s="59">
        <v>41327</v>
      </c>
      <c r="I76" s="116"/>
      <c r="J76" s="116"/>
      <c r="K76" s="60" t="s">
        <v>103</v>
      </c>
      <c r="L76" s="61" t="s">
        <v>46</v>
      </c>
      <c r="M76" s="123" t="s">
        <v>274</v>
      </c>
      <c r="N76" s="124"/>
      <c r="O76" s="124"/>
      <c r="P76" s="61"/>
      <c r="Q76" s="90">
        <v>9</v>
      </c>
      <c r="R76" s="93"/>
      <c r="S76" s="63"/>
      <c r="T76" s="146"/>
      <c r="U76" s="63"/>
      <c r="V76" s="63"/>
      <c r="W76" s="63"/>
      <c r="X76" s="63"/>
      <c r="Y76" s="65"/>
      <c r="Z76" s="136"/>
      <c r="AA76" s="53">
        <v>10</v>
      </c>
      <c r="AB76" s="61">
        <v>10</v>
      </c>
      <c r="AC76" s="61" t="s">
        <v>130</v>
      </c>
      <c r="AD76" s="28" t="s">
        <v>78</v>
      </c>
      <c r="AE76" s="16" t="s">
        <v>116</v>
      </c>
      <c r="AF76" s="67">
        <v>11</v>
      </c>
      <c r="AG76" s="67">
        <v>0</v>
      </c>
      <c r="AH76" s="126"/>
      <c r="AI76" s="126"/>
      <c r="AJ76" s="61"/>
      <c r="AK76" s="61"/>
      <c r="AL76" s="61" t="s">
        <v>108</v>
      </c>
      <c r="AM76" s="61"/>
      <c r="AN76" s="61"/>
      <c r="AO76" s="61"/>
      <c r="AP76" s="61"/>
      <c r="AQ76" s="61"/>
      <c r="AR76" s="61"/>
      <c r="AS76" s="61"/>
      <c r="AT76" s="61"/>
      <c r="AU76" s="61"/>
      <c r="AV76" s="114"/>
      <c r="AW76" s="114"/>
      <c r="AX76" s="115"/>
      <c r="AY76" s="115"/>
      <c r="AZ76" s="115"/>
    </row>
    <row r="77" spans="1:52" s="33" customFormat="1" ht="27" hidden="1">
      <c r="A77" s="52" t="s">
        <v>275</v>
      </c>
      <c r="B77" s="53" t="s">
        <v>160</v>
      </c>
      <c r="C77" s="54" t="s">
        <v>276</v>
      </c>
      <c r="D77" s="55">
        <v>41344</v>
      </c>
      <c r="E77" s="56">
        <v>41348</v>
      </c>
      <c r="F77" s="57"/>
      <c r="G77" s="116"/>
      <c r="H77" s="59">
        <v>41344</v>
      </c>
      <c r="I77" s="116"/>
      <c r="J77" s="116"/>
      <c r="K77" s="60" t="s">
        <v>103</v>
      </c>
      <c r="L77" s="137" t="s">
        <v>52</v>
      </c>
      <c r="M77" s="138" t="s">
        <v>277</v>
      </c>
      <c r="N77" s="62" t="s">
        <v>113</v>
      </c>
      <c r="O77" s="62" t="s">
        <v>143</v>
      </c>
      <c r="P77" s="61"/>
      <c r="Q77" s="90">
        <v>11</v>
      </c>
      <c r="R77" s="93"/>
      <c r="S77" s="63"/>
      <c r="T77" s="63"/>
      <c r="U77" s="63"/>
      <c r="V77" s="63"/>
      <c r="W77" s="63"/>
      <c r="X77" s="63"/>
      <c r="Y77" s="65"/>
      <c r="Z77" s="61"/>
      <c r="AA77" s="53">
        <v>13</v>
      </c>
      <c r="AB77" s="61">
        <v>13</v>
      </c>
      <c r="AC77" s="61" t="s">
        <v>130</v>
      </c>
      <c r="AD77" s="61" t="s">
        <v>78</v>
      </c>
      <c r="AE77" s="16" t="s">
        <v>116</v>
      </c>
      <c r="AF77" s="67">
        <v>2</v>
      </c>
      <c r="AG77" s="67">
        <v>0</v>
      </c>
      <c r="AH77" s="68"/>
      <c r="AI77" s="68" t="s">
        <v>107</v>
      </c>
      <c r="AJ77" s="61"/>
      <c r="AK77" s="61"/>
      <c r="AL77" s="61" t="s">
        <v>108</v>
      </c>
      <c r="AM77" s="61"/>
      <c r="AN77" s="61"/>
      <c r="AO77" s="61"/>
      <c r="AP77" s="61"/>
      <c r="AQ77" s="61"/>
      <c r="AR77" s="61"/>
      <c r="AS77" s="61"/>
      <c r="AT77" s="61"/>
      <c r="AU77" s="61"/>
      <c r="AV77" s="114"/>
      <c r="AW77" s="114"/>
      <c r="AX77" s="115"/>
      <c r="AY77" s="115"/>
      <c r="AZ77" s="115"/>
    </row>
    <row r="78" spans="1:52" s="33" customFormat="1" ht="27" hidden="1">
      <c r="A78" s="52" t="s">
        <v>278</v>
      </c>
      <c r="B78" s="53" t="s">
        <v>160</v>
      </c>
      <c r="C78" s="54" t="s">
        <v>276</v>
      </c>
      <c r="D78" s="55">
        <v>41351</v>
      </c>
      <c r="E78" s="56">
        <v>41355</v>
      </c>
      <c r="F78" s="57"/>
      <c r="G78" s="116"/>
      <c r="H78" s="59">
        <v>41348</v>
      </c>
      <c r="I78" s="116"/>
      <c r="J78" s="116"/>
      <c r="K78" s="60" t="s">
        <v>103</v>
      </c>
      <c r="L78" s="137" t="s">
        <v>52</v>
      </c>
      <c r="M78" s="138" t="s">
        <v>279</v>
      </c>
      <c r="N78" s="62" t="s">
        <v>113</v>
      </c>
      <c r="O78" s="62" t="s">
        <v>143</v>
      </c>
      <c r="P78" s="61"/>
      <c r="Q78" s="90">
        <v>12</v>
      </c>
      <c r="R78" s="93"/>
      <c r="S78" s="63"/>
      <c r="T78" s="63"/>
      <c r="U78" s="63"/>
      <c r="V78" s="63"/>
      <c r="W78" s="63"/>
      <c r="X78" s="63"/>
      <c r="Y78" s="65"/>
      <c r="Z78" s="61">
        <v>14</v>
      </c>
      <c r="AA78" s="53">
        <v>14</v>
      </c>
      <c r="AB78" s="61">
        <v>14</v>
      </c>
      <c r="AC78" s="61" t="s">
        <v>130</v>
      </c>
      <c r="AD78" s="61" t="s">
        <v>78</v>
      </c>
      <c r="AE78" s="16" t="s">
        <v>118</v>
      </c>
      <c r="AF78" s="67">
        <v>2</v>
      </c>
      <c r="AG78" s="67">
        <v>0</v>
      </c>
      <c r="AH78" s="68"/>
      <c r="AI78" s="68" t="s">
        <v>107</v>
      </c>
      <c r="AJ78" s="61"/>
      <c r="AK78" s="61"/>
      <c r="AL78" s="61" t="s">
        <v>108</v>
      </c>
      <c r="AM78" s="61"/>
      <c r="AN78" s="61"/>
      <c r="AO78" s="61"/>
      <c r="AP78" s="61"/>
      <c r="AQ78" s="61"/>
      <c r="AR78" s="61"/>
      <c r="AS78" s="61"/>
      <c r="AT78" s="61"/>
      <c r="AU78" s="61"/>
      <c r="AV78" s="114"/>
      <c r="AW78" s="114"/>
      <c r="AX78" s="115"/>
      <c r="AY78" s="115"/>
      <c r="AZ78" s="115"/>
    </row>
    <row r="79" spans="1:52" s="33" customFormat="1" ht="27" hidden="1">
      <c r="A79" s="52" t="s">
        <v>280</v>
      </c>
      <c r="B79" s="53" t="s">
        <v>160</v>
      </c>
      <c r="C79" s="54" t="s">
        <v>276</v>
      </c>
      <c r="D79" s="55">
        <v>41358</v>
      </c>
      <c r="E79" s="56">
        <v>41362</v>
      </c>
      <c r="F79" s="57"/>
      <c r="G79" s="116"/>
      <c r="H79" s="59">
        <v>41358</v>
      </c>
      <c r="I79" s="116"/>
      <c r="J79" s="116"/>
      <c r="K79" s="60" t="s">
        <v>103</v>
      </c>
      <c r="L79" s="137" t="s">
        <v>52</v>
      </c>
      <c r="M79" s="138" t="s">
        <v>193</v>
      </c>
      <c r="N79" s="62" t="s">
        <v>113</v>
      </c>
      <c r="O79" s="62" t="s">
        <v>143</v>
      </c>
      <c r="P79" s="61"/>
      <c r="Q79" s="90">
        <v>12</v>
      </c>
      <c r="R79" s="16"/>
      <c r="S79" s="63"/>
      <c r="T79" s="63"/>
      <c r="U79" s="63"/>
      <c r="V79" s="63"/>
      <c r="W79" s="63"/>
      <c r="X79" s="63"/>
      <c r="Y79" s="65"/>
      <c r="Z79" s="61">
        <v>15</v>
      </c>
      <c r="AA79" s="53">
        <v>15</v>
      </c>
      <c r="AB79" s="61">
        <v>15</v>
      </c>
      <c r="AC79" s="61" t="s">
        <v>130</v>
      </c>
      <c r="AD79" s="61" t="s">
        <v>78</v>
      </c>
      <c r="AE79" s="16" t="s">
        <v>118</v>
      </c>
      <c r="AF79" s="67">
        <v>1</v>
      </c>
      <c r="AG79" s="67">
        <v>0</v>
      </c>
      <c r="AH79" s="68"/>
      <c r="AI79" s="68" t="s">
        <v>107</v>
      </c>
      <c r="AJ79" s="61"/>
      <c r="AK79" s="61"/>
      <c r="AL79" s="61" t="s">
        <v>108</v>
      </c>
      <c r="AM79" s="61"/>
      <c r="AN79" s="61"/>
      <c r="AO79" s="61"/>
      <c r="AP79" s="61"/>
      <c r="AQ79" s="61"/>
      <c r="AR79" s="61"/>
      <c r="AS79" s="61"/>
      <c r="AT79" s="61"/>
      <c r="AU79" s="61"/>
      <c r="AV79" s="114"/>
      <c r="AW79" s="114"/>
      <c r="AX79" s="115"/>
      <c r="AY79" s="115"/>
      <c r="AZ79" s="115"/>
    </row>
    <row r="80" spans="1:52" s="33" customFormat="1" ht="30.75" hidden="1" customHeight="1">
      <c r="A80" s="52" t="s">
        <v>281</v>
      </c>
      <c r="B80" s="53" t="s">
        <v>101</v>
      </c>
      <c r="C80" s="54" t="s">
        <v>136</v>
      </c>
      <c r="D80" s="55">
        <v>41367</v>
      </c>
      <c r="E80" s="56">
        <v>41396</v>
      </c>
      <c r="F80" s="16" t="s">
        <v>122</v>
      </c>
      <c r="G80" s="116"/>
      <c r="H80" s="59">
        <v>41360</v>
      </c>
      <c r="I80" s="116"/>
      <c r="J80" s="116"/>
      <c r="K80" s="60" t="s">
        <v>103</v>
      </c>
      <c r="L80" s="61" t="s">
        <v>72</v>
      </c>
      <c r="M80" s="54" t="s">
        <v>282</v>
      </c>
      <c r="N80" s="62" t="s">
        <v>113</v>
      </c>
      <c r="O80" s="62" t="s">
        <v>128</v>
      </c>
      <c r="P80" s="61"/>
      <c r="Q80" s="119"/>
      <c r="R80" s="120"/>
      <c r="S80" s="61">
        <v>20</v>
      </c>
      <c r="T80" s="53">
        <v>20</v>
      </c>
      <c r="U80" s="61">
        <v>20</v>
      </c>
      <c r="V80" s="61" t="s">
        <v>130</v>
      </c>
      <c r="W80" s="28" t="s">
        <v>78</v>
      </c>
      <c r="X80" s="16" t="s">
        <v>133</v>
      </c>
      <c r="Y80" s="67">
        <v>1</v>
      </c>
      <c r="Z80" s="61"/>
      <c r="AA80" s="53">
        <v>22</v>
      </c>
      <c r="AB80" s="61">
        <v>22</v>
      </c>
      <c r="AC80" s="61" t="s">
        <v>130</v>
      </c>
      <c r="AD80" s="61" t="s">
        <v>78</v>
      </c>
      <c r="AE80" s="16" t="s">
        <v>133</v>
      </c>
      <c r="AF80" s="67">
        <v>1</v>
      </c>
      <c r="AG80" s="67">
        <v>2</v>
      </c>
      <c r="AH80" s="68"/>
      <c r="AI80" s="68"/>
      <c r="AJ80" s="61"/>
      <c r="AK80" s="61"/>
      <c r="AL80" s="61"/>
      <c r="AM80" s="61"/>
      <c r="AN80" s="61" t="s">
        <v>119</v>
      </c>
      <c r="AO80" s="61"/>
      <c r="AP80" s="61" t="s">
        <v>71</v>
      </c>
      <c r="AQ80" s="61"/>
      <c r="AR80" s="61"/>
      <c r="AS80" s="61"/>
      <c r="AT80" s="61"/>
      <c r="AU80" s="61"/>
      <c r="AV80" s="114"/>
      <c r="AW80" s="114"/>
      <c r="AX80" s="115"/>
      <c r="AY80" s="115"/>
      <c r="AZ80" s="115"/>
    </row>
    <row r="81" spans="1:52" s="33" customFormat="1" ht="30.75" hidden="1" customHeight="1">
      <c r="A81" s="118" t="s">
        <v>283</v>
      </c>
      <c r="B81" s="53" t="s">
        <v>110</v>
      </c>
      <c r="C81" s="54" t="s">
        <v>284</v>
      </c>
      <c r="D81" s="164">
        <v>41366</v>
      </c>
      <c r="E81" s="165">
        <v>41401</v>
      </c>
      <c r="F81" s="16" t="s">
        <v>122</v>
      </c>
      <c r="G81" s="166"/>
      <c r="H81" s="59">
        <v>41340</v>
      </c>
      <c r="I81" s="129">
        <v>41341</v>
      </c>
      <c r="J81" s="129">
        <v>41341</v>
      </c>
      <c r="K81" s="60" t="s">
        <v>103</v>
      </c>
      <c r="L81" s="61" t="s">
        <v>61</v>
      </c>
      <c r="M81" s="54" t="s">
        <v>285</v>
      </c>
      <c r="N81" s="62" t="s">
        <v>127</v>
      </c>
      <c r="O81" s="62" t="s">
        <v>128</v>
      </c>
      <c r="P81" s="61" t="s">
        <v>129</v>
      </c>
      <c r="Q81" s="119"/>
      <c r="R81" s="167"/>
      <c r="S81" s="61"/>
      <c r="T81" s="53">
        <v>22</v>
      </c>
      <c r="U81" s="61">
        <v>22</v>
      </c>
      <c r="V81" s="61" t="s">
        <v>130</v>
      </c>
      <c r="W81" s="28" t="s">
        <v>78</v>
      </c>
      <c r="X81" s="16" t="s">
        <v>133</v>
      </c>
      <c r="Y81" s="67">
        <v>1</v>
      </c>
      <c r="Z81" s="61"/>
      <c r="AA81" s="64">
        <v>24</v>
      </c>
      <c r="AB81" s="151"/>
      <c r="AC81" s="66"/>
      <c r="AD81" s="28"/>
      <c r="AE81" s="16" t="s">
        <v>178</v>
      </c>
      <c r="AF81" s="67">
        <v>2</v>
      </c>
      <c r="AG81" s="67">
        <v>2</v>
      </c>
      <c r="AH81" s="68"/>
      <c r="AI81" s="68"/>
      <c r="AJ81" s="61"/>
      <c r="AK81" s="61" t="s">
        <v>286</v>
      </c>
      <c r="AL81" s="61" t="s">
        <v>138</v>
      </c>
      <c r="AM81" s="61" t="s">
        <v>119</v>
      </c>
      <c r="AN81" s="61" t="s">
        <v>71</v>
      </c>
      <c r="AO81" s="61"/>
      <c r="AP81" s="61" t="s">
        <v>120</v>
      </c>
      <c r="AQ81" s="61"/>
      <c r="AR81" s="61"/>
      <c r="AS81" s="61"/>
      <c r="AT81" s="61"/>
      <c r="AU81" s="61"/>
      <c r="AV81" s="114"/>
      <c r="AW81" s="114"/>
      <c r="AX81" s="115"/>
      <c r="AY81" s="115"/>
      <c r="AZ81" s="115"/>
    </row>
    <row r="82" spans="1:52" s="33" customFormat="1" ht="16.5" hidden="1" customHeight="1">
      <c r="A82" s="52" t="s">
        <v>287</v>
      </c>
      <c r="B82" s="53" t="s">
        <v>160</v>
      </c>
      <c r="C82" s="58"/>
      <c r="D82" s="55">
        <v>41345</v>
      </c>
      <c r="E82" s="56">
        <v>41348</v>
      </c>
      <c r="F82" s="57"/>
      <c r="G82" s="116"/>
      <c r="H82" s="59">
        <v>41344</v>
      </c>
      <c r="I82" s="116"/>
      <c r="J82" s="116"/>
      <c r="K82" s="60" t="s">
        <v>103</v>
      </c>
      <c r="L82" s="61" t="s">
        <v>46</v>
      </c>
      <c r="M82" s="123" t="s">
        <v>288</v>
      </c>
      <c r="N82" s="124"/>
      <c r="O82" s="124"/>
      <c r="P82" s="61"/>
      <c r="Q82" s="90">
        <v>11</v>
      </c>
      <c r="R82" s="61"/>
      <c r="S82" s="63"/>
      <c r="T82" s="146"/>
      <c r="U82" s="63"/>
      <c r="V82" s="63"/>
      <c r="W82" s="63"/>
      <c r="X82" s="63"/>
      <c r="Y82" s="65"/>
      <c r="Z82" s="136"/>
      <c r="AA82" s="53">
        <v>12</v>
      </c>
      <c r="AB82" s="61">
        <v>12</v>
      </c>
      <c r="AC82" s="61" t="s">
        <v>130</v>
      </c>
      <c r="AD82" s="28" t="s">
        <v>78</v>
      </c>
      <c r="AE82" s="16" t="s">
        <v>116</v>
      </c>
      <c r="AF82" s="67">
        <v>10</v>
      </c>
      <c r="AG82" s="67">
        <v>0</v>
      </c>
      <c r="AH82" s="126"/>
      <c r="AI82" s="126"/>
      <c r="AJ82" s="61"/>
      <c r="AK82" s="61"/>
      <c r="AL82" s="61" t="s">
        <v>108</v>
      </c>
      <c r="AM82" s="61"/>
      <c r="AN82" s="61"/>
      <c r="AO82" s="61"/>
      <c r="AP82" s="61"/>
      <c r="AQ82" s="61"/>
      <c r="AR82" s="61"/>
      <c r="AS82" s="61"/>
      <c r="AT82" s="61"/>
      <c r="AU82" s="61"/>
      <c r="AV82" s="114"/>
      <c r="AW82" s="114"/>
      <c r="AX82" s="115"/>
      <c r="AY82" s="115"/>
      <c r="AZ82" s="115"/>
    </row>
    <row r="83" spans="1:52" s="33" customFormat="1" ht="27" hidden="1">
      <c r="A83" s="274" t="s">
        <v>289</v>
      </c>
      <c r="B83" s="53" t="s">
        <v>110</v>
      </c>
      <c r="C83" s="54" t="s">
        <v>290</v>
      </c>
      <c r="D83" s="56">
        <v>41355</v>
      </c>
      <c r="E83" s="55">
        <v>41362</v>
      </c>
      <c r="F83" s="16" t="s">
        <v>122</v>
      </c>
      <c r="G83" s="54"/>
      <c r="H83" s="55">
        <v>41351</v>
      </c>
      <c r="I83" s="54"/>
      <c r="J83" s="54"/>
      <c r="K83" s="60" t="s">
        <v>103</v>
      </c>
      <c r="L83" s="61" t="s">
        <v>61</v>
      </c>
      <c r="M83" s="54" t="s">
        <v>291</v>
      </c>
      <c r="N83" s="62" t="s">
        <v>113</v>
      </c>
      <c r="O83" s="62" t="s">
        <v>128</v>
      </c>
      <c r="P83" s="61"/>
      <c r="Q83" s="61"/>
      <c r="R83" s="61"/>
      <c r="S83" s="61"/>
      <c r="T83" s="53">
        <v>15</v>
      </c>
      <c r="U83" s="61">
        <v>15</v>
      </c>
      <c r="V83" s="60" t="s">
        <v>130</v>
      </c>
      <c r="W83" s="168" t="s">
        <v>78</v>
      </c>
      <c r="X83" s="16" t="s">
        <v>118</v>
      </c>
      <c r="Y83" s="95">
        <v>1</v>
      </c>
      <c r="Z83" s="61"/>
      <c r="AA83" s="53">
        <v>22</v>
      </c>
      <c r="AB83" s="54">
        <v>22</v>
      </c>
      <c r="AC83" s="61" t="s">
        <v>130</v>
      </c>
      <c r="AD83" s="61" t="s">
        <v>78</v>
      </c>
      <c r="AE83" s="16" t="s">
        <v>133</v>
      </c>
      <c r="AF83" s="67">
        <v>2</v>
      </c>
      <c r="AG83" s="67">
        <v>2</v>
      </c>
      <c r="AH83" s="126"/>
      <c r="AI83" s="126"/>
      <c r="AJ83" s="169"/>
      <c r="AK83" s="61"/>
      <c r="AL83" s="61" t="s">
        <v>144</v>
      </c>
      <c r="AM83" s="61" t="s">
        <v>71</v>
      </c>
      <c r="AN83" s="61"/>
      <c r="AO83" s="61" t="s">
        <v>120</v>
      </c>
      <c r="AP83" s="61"/>
      <c r="AQ83" s="61"/>
      <c r="AR83" s="61"/>
      <c r="AS83" s="61"/>
      <c r="AT83" s="61"/>
      <c r="AU83" s="61"/>
      <c r="AV83" s="114"/>
      <c r="AW83" s="114"/>
      <c r="AX83" s="115"/>
      <c r="AY83" s="115"/>
      <c r="AZ83" s="115"/>
    </row>
    <row r="84" spans="1:52" s="33" customFormat="1" ht="27" hidden="1">
      <c r="A84" s="275"/>
      <c r="B84" s="53" t="s">
        <v>110</v>
      </c>
      <c r="C84" s="54" t="s">
        <v>290</v>
      </c>
      <c r="D84" s="56">
        <v>41355</v>
      </c>
      <c r="E84" s="170">
        <v>41390</v>
      </c>
      <c r="F84" s="16" t="s">
        <v>122</v>
      </c>
      <c r="G84" s="54"/>
      <c r="H84" s="55">
        <v>41351</v>
      </c>
      <c r="I84" s="54"/>
      <c r="J84" s="54"/>
      <c r="K84" s="60" t="s">
        <v>103</v>
      </c>
      <c r="L84" s="61" t="s">
        <v>61</v>
      </c>
      <c r="M84" s="54" t="s">
        <v>291</v>
      </c>
      <c r="N84" s="62" t="s">
        <v>113</v>
      </c>
      <c r="O84" s="62" t="s">
        <v>128</v>
      </c>
      <c r="P84" s="61"/>
      <c r="Q84" s="61"/>
      <c r="R84" s="61"/>
      <c r="S84" s="61"/>
      <c r="T84" s="53">
        <v>20</v>
      </c>
      <c r="U84" s="61">
        <v>20</v>
      </c>
      <c r="V84" s="60" t="s">
        <v>130</v>
      </c>
      <c r="W84" s="168" t="s">
        <v>78</v>
      </c>
      <c r="X84" s="16" t="s">
        <v>133</v>
      </c>
      <c r="Y84" s="95">
        <v>1</v>
      </c>
      <c r="Z84" s="61"/>
      <c r="AA84" s="53">
        <v>22</v>
      </c>
      <c r="AB84" s="54">
        <v>22</v>
      </c>
      <c r="AC84" s="61" t="s">
        <v>130</v>
      </c>
      <c r="AD84" s="61" t="s">
        <v>78</v>
      </c>
      <c r="AE84" s="16" t="s">
        <v>133</v>
      </c>
      <c r="AF84" s="67">
        <v>2</v>
      </c>
      <c r="AG84" s="67">
        <v>2</v>
      </c>
      <c r="AH84" s="126"/>
      <c r="AI84" s="126"/>
      <c r="AJ84" s="169"/>
      <c r="AK84" s="61"/>
      <c r="AL84" s="61" t="s">
        <v>144</v>
      </c>
      <c r="AM84" s="61" t="s">
        <v>71</v>
      </c>
      <c r="AN84" s="61"/>
      <c r="AO84" s="61" t="s">
        <v>120</v>
      </c>
      <c r="AP84" s="61"/>
      <c r="AQ84" s="61"/>
      <c r="AR84" s="61"/>
      <c r="AS84" s="61"/>
      <c r="AT84" s="61"/>
      <c r="AU84" s="61"/>
      <c r="AV84" s="114"/>
      <c r="AW84" s="114"/>
      <c r="AX84" s="115"/>
      <c r="AY84" s="115"/>
      <c r="AZ84" s="115"/>
    </row>
    <row r="85" spans="1:52" s="33" customFormat="1" ht="14.25" hidden="1" customHeight="1">
      <c r="A85" s="52" t="s">
        <v>292</v>
      </c>
      <c r="B85" s="53" t="s">
        <v>101</v>
      </c>
      <c r="C85" s="54" t="s">
        <v>293</v>
      </c>
      <c r="D85" s="55">
        <v>41372</v>
      </c>
      <c r="E85" s="73">
        <v>41387</v>
      </c>
      <c r="F85" s="16" t="s">
        <v>122</v>
      </c>
      <c r="G85" s="116"/>
      <c r="H85" s="55">
        <v>41369</v>
      </c>
      <c r="I85" s="58"/>
      <c r="J85" s="58"/>
      <c r="K85" s="143" t="s">
        <v>103</v>
      </c>
      <c r="L85" s="117" t="s">
        <v>72</v>
      </c>
      <c r="M85" s="169" t="s">
        <v>294</v>
      </c>
      <c r="N85" s="62" t="s">
        <v>113</v>
      </c>
      <c r="O85" s="62" t="s">
        <v>128</v>
      </c>
      <c r="P85" s="61"/>
      <c r="Q85" s="144"/>
      <c r="R85" s="93"/>
      <c r="S85" s="93"/>
      <c r="T85" s="146"/>
      <c r="U85" s="93"/>
      <c r="V85" s="153"/>
      <c r="W85" s="93"/>
      <c r="X85" s="93"/>
      <c r="Y85" s="154"/>
      <c r="Z85" s="61"/>
      <c r="AA85" s="53">
        <v>19</v>
      </c>
      <c r="AB85" s="61">
        <v>19</v>
      </c>
      <c r="AC85" s="61" t="s">
        <v>130</v>
      </c>
      <c r="AD85" s="28" t="s">
        <v>78</v>
      </c>
      <c r="AE85" s="16" t="s">
        <v>133</v>
      </c>
      <c r="AF85" s="67">
        <v>1</v>
      </c>
      <c r="AG85" s="67">
        <v>2</v>
      </c>
      <c r="AH85" s="126"/>
      <c r="AI85" s="126"/>
      <c r="AJ85" s="117"/>
      <c r="AK85" s="54"/>
      <c r="AL85" s="61" t="s">
        <v>71</v>
      </c>
      <c r="AM85" s="61"/>
      <c r="AN85" s="61" t="s">
        <v>134</v>
      </c>
      <c r="AO85" s="61"/>
      <c r="AP85" s="61"/>
      <c r="AQ85" s="61"/>
      <c r="AR85" s="61"/>
      <c r="AS85" s="61"/>
      <c r="AT85" s="61"/>
      <c r="AU85" s="61"/>
      <c r="AV85" s="114"/>
      <c r="AW85" s="114"/>
      <c r="AX85" s="115"/>
      <c r="AY85" s="115"/>
      <c r="AZ85" s="28"/>
    </row>
    <row r="86" spans="1:52" s="33" customFormat="1" ht="30.75" hidden="1" customHeight="1">
      <c r="A86" s="52" t="s">
        <v>295</v>
      </c>
      <c r="B86" s="53" t="s">
        <v>101</v>
      </c>
      <c r="C86" s="54" t="s">
        <v>149</v>
      </c>
      <c r="D86" s="55">
        <v>41379</v>
      </c>
      <c r="E86" s="56">
        <v>41407</v>
      </c>
      <c r="F86" s="131"/>
      <c r="G86" s="116"/>
      <c r="H86" s="59">
        <v>41372</v>
      </c>
      <c r="I86" s="116"/>
      <c r="J86" s="116"/>
      <c r="K86" s="60" t="s">
        <v>103</v>
      </c>
      <c r="L86" s="61" t="s">
        <v>63</v>
      </c>
      <c r="M86" s="54" t="s">
        <v>296</v>
      </c>
      <c r="N86" s="62" t="s">
        <v>151</v>
      </c>
      <c r="O86" s="62" t="s">
        <v>128</v>
      </c>
      <c r="P86" s="61"/>
      <c r="Q86" s="119">
        <v>15</v>
      </c>
      <c r="R86" s="120"/>
      <c r="S86" s="63"/>
      <c r="T86" s="63"/>
      <c r="U86" s="63"/>
      <c r="V86" s="63"/>
      <c r="W86" s="149"/>
      <c r="X86" s="63"/>
      <c r="Y86" s="65"/>
      <c r="Z86" s="61"/>
      <c r="AA86" s="53">
        <v>22</v>
      </c>
      <c r="AB86" s="61">
        <v>22</v>
      </c>
      <c r="AC86" s="61" t="s">
        <v>130</v>
      </c>
      <c r="AD86" s="28" t="s">
        <v>78</v>
      </c>
      <c r="AE86" s="16" t="s">
        <v>133</v>
      </c>
      <c r="AF86" s="67">
        <v>1</v>
      </c>
      <c r="AG86" s="67">
        <v>1</v>
      </c>
      <c r="AH86" s="68"/>
      <c r="AI86" s="68" t="s">
        <v>107</v>
      </c>
      <c r="AJ86" s="61"/>
      <c r="AK86" s="61"/>
      <c r="AL86" s="61" t="s">
        <v>108</v>
      </c>
      <c r="AM86" s="61" t="s">
        <v>71</v>
      </c>
      <c r="AN86" s="61"/>
      <c r="AO86" s="61"/>
      <c r="AP86" s="61"/>
      <c r="AQ86" s="61"/>
      <c r="AR86" s="61"/>
      <c r="AS86" s="61"/>
      <c r="AT86" s="61"/>
      <c r="AU86" s="61"/>
      <c r="AV86" s="114"/>
      <c r="AW86" s="114"/>
      <c r="AX86" s="115"/>
      <c r="AY86" s="115"/>
      <c r="AZ86" s="115"/>
    </row>
    <row r="87" spans="1:52" s="157" customFormat="1" ht="27" hidden="1">
      <c r="A87" s="155" t="s">
        <v>297</v>
      </c>
      <c r="B87" s="53" t="s">
        <v>110</v>
      </c>
      <c r="C87" s="72" t="s">
        <v>298</v>
      </c>
      <c r="D87" s="156">
        <v>41373</v>
      </c>
      <c r="E87" s="156">
        <v>41410</v>
      </c>
      <c r="F87" s="171" t="s">
        <v>122</v>
      </c>
      <c r="G87" s="116"/>
      <c r="H87" s="156">
        <v>41354</v>
      </c>
      <c r="I87" s="116"/>
      <c r="J87" s="116"/>
      <c r="K87" s="157" t="s">
        <v>103</v>
      </c>
      <c r="L87" s="61" t="s">
        <v>61</v>
      </c>
      <c r="M87" s="172" t="s">
        <v>299</v>
      </c>
      <c r="N87" s="62" t="s">
        <v>113</v>
      </c>
      <c r="O87" s="62" t="s">
        <v>128</v>
      </c>
      <c r="T87" s="159">
        <v>22</v>
      </c>
      <c r="U87" s="160">
        <v>22</v>
      </c>
      <c r="V87" s="173" t="s">
        <v>130</v>
      </c>
      <c r="W87" s="61" t="s">
        <v>78</v>
      </c>
      <c r="X87" s="157" t="s">
        <v>133</v>
      </c>
      <c r="Y87" s="67">
        <v>1</v>
      </c>
      <c r="AA87" s="174">
        <v>24</v>
      </c>
      <c r="AB87" s="175"/>
      <c r="AD87" s="176"/>
      <c r="AE87" s="157" t="s">
        <v>178</v>
      </c>
      <c r="AF87" s="163">
        <v>2</v>
      </c>
      <c r="AG87" s="163">
        <v>2</v>
      </c>
      <c r="AL87" s="108" t="s">
        <v>300</v>
      </c>
      <c r="AM87" s="108" t="s">
        <v>71</v>
      </c>
      <c r="AN87" s="157" t="s">
        <v>301</v>
      </c>
      <c r="AO87" s="61"/>
      <c r="AP87" s="61" t="s">
        <v>120</v>
      </c>
    </row>
    <row r="88" spans="1:52" s="32" customFormat="1" ht="13.5" hidden="1" customHeight="1">
      <c r="A88" s="52" t="s">
        <v>302</v>
      </c>
      <c r="B88" s="53" t="s">
        <v>163</v>
      </c>
      <c r="C88" s="61" t="s">
        <v>229</v>
      </c>
      <c r="D88" s="88">
        <v>41358</v>
      </c>
      <c r="E88" s="135">
        <v>41366</v>
      </c>
      <c r="F88" s="57"/>
      <c r="G88" s="61"/>
      <c r="H88" s="92">
        <v>41351</v>
      </c>
      <c r="I88" s="74"/>
      <c r="J88" s="61"/>
      <c r="K88" s="16" t="s">
        <v>103</v>
      </c>
      <c r="L88" s="61" t="s">
        <v>68</v>
      </c>
      <c r="M88" s="72" t="s">
        <v>303</v>
      </c>
      <c r="N88" s="62" t="s">
        <v>151</v>
      </c>
      <c r="O88" s="62" t="s">
        <v>106</v>
      </c>
      <c r="P88" s="61"/>
      <c r="Q88" s="61"/>
      <c r="R88" s="61"/>
      <c r="S88" s="61">
        <v>16</v>
      </c>
      <c r="T88" s="53">
        <v>16</v>
      </c>
      <c r="U88" s="61">
        <v>16</v>
      </c>
      <c r="V88" s="61" t="s">
        <v>130</v>
      </c>
      <c r="W88" s="61" t="s">
        <v>78</v>
      </c>
      <c r="X88" s="16" t="s">
        <v>118</v>
      </c>
      <c r="Y88" s="67">
        <v>1</v>
      </c>
      <c r="Z88" s="61"/>
      <c r="AA88" s="53"/>
      <c r="AB88" s="61"/>
      <c r="AC88" s="74"/>
      <c r="AD88" s="74"/>
      <c r="AE88" s="81"/>
      <c r="AF88" s="82"/>
      <c r="AG88" s="82"/>
      <c r="AH88" s="87"/>
      <c r="AI88" s="87"/>
      <c r="AJ88" s="74"/>
      <c r="AK88" s="74"/>
      <c r="AL88" s="74" t="s">
        <v>188</v>
      </c>
      <c r="AM88" s="74"/>
      <c r="AN88" s="74"/>
      <c r="AO88" s="74"/>
      <c r="AP88" s="74"/>
      <c r="AQ88" s="74"/>
      <c r="AR88" s="74"/>
      <c r="AS88" s="74"/>
      <c r="AT88" s="74"/>
      <c r="AU88" s="74"/>
      <c r="AV88" s="35"/>
      <c r="AW88" s="35"/>
      <c r="AX88" s="35"/>
      <c r="AY88" s="35"/>
      <c r="AZ88" s="35"/>
    </row>
    <row r="89" spans="1:52" s="33" customFormat="1" ht="40.5" hidden="1">
      <c r="A89" s="118" t="s">
        <v>304</v>
      </c>
      <c r="B89" s="71" t="s">
        <v>219</v>
      </c>
      <c r="C89" s="72" t="s">
        <v>220</v>
      </c>
      <c r="D89" s="177">
        <v>41421</v>
      </c>
      <c r="E89" s="178">
        <v>41452</v>
      </c>
      <c r="F89" s="179" t="s">
        <v>305</v>
      </c>
      <c r="G89" s="142"/>
      <c r="H89" s="180">
        <v>41340</v>
      </c>
      <c r="I89" s="181"/>
      <c r="J89" s="182"/>
      <c r="K89" s="81" t="s">
        <v>103</v>
      </c>
      <c r="L89" s="183" t="s">
        <v>63</v>
      </c>
      <c r="M89" s="184" t="s">
        <v>306</v>
      </c>
      <c r="N89" s="185" t="s">
        <v>127</v>
      </c>
      <c r="O89" s="186" t="s">
        <v>307</v>
      </c>
      <c r="P89" s="74"/>
      <c r="Q89" s="187"/>
      <c r="R89" s="188"/>
      <c r="S89" s="189"/>
      <c r="T89" s="189"/>
      <c r="U89" s="189"/>
      <c r="V89" s="189"/>
      <c r="W89" s="189"/>
      <c r="X89" s="190"/>
      <c r="Y89" s="191"/>
      <c r="Z89" s="192"/>
      <c r="AA89" s="193">
        <v>29</v>
      </c>
      <c r="AB89" s="194"/>
      <c r="AC89" s="195"/>
      <c r="AD89" s="196"/>
      <c r="AE89" s="197" t="s">
        <v>268</v>
      </c>
      <c r="AF89" s="198">
        <v>1</v>
      </c>
      <c r="AG89" s="199">
        <v>1</v>
      </c>
      <c r="AH89" s="200"/>
      <c r="AI89" s="200" t="s">
        <v>222</v>
      </c>
      <c r="AJ89" s="201"/>
      <c r="AK89" s="201"/>
      <c r="AL89" s="202" t="s">
        <v>108</v>
      </c>
      <c r="AM89" s="201" t="s">
        <v>71</v>
      </c>
      <c r="AN89" s="202"/>
      <c r="AO89" s="201"/>
      <c r="AP89" s="201"/>
      <c r="AQ89" s="202"/>
      <c r="AR89" s="201"/>
      <c r="AS89" s="202"/>
      <c r="AT89" s="201"/>
      <c r="AU89" s="203"/>
      <c r="AV89" s="114"/>
      <c r="AW89" s="114"/>
      <c r="AX89" s="115"/>
      <c r="AY89" s="115"/>
      <c r="AZ89" s="28"/>
    </row>
    <row r="90" spans="1:52" s="33" customFormat="1" ht="16.5" hidden="1" customHeight="1">
      <c r="A90" s="52" t="s">
        <v>308</v>
      </c>
      <c r="B90" s="53" t="s">
        <v>160</v>
      </c>
      <c r="C90" s="58"/>
      <c r="D90" s="55">
        <v>41359</v>
      </c>
      <c r="E90" s="56">
        <v>41362</v>
      </c>
      <c r="F90" s="57"/>
      <c r="G90" s="116"/>
      <c r="H90" s="59">
        <v>41358</v>
      </c>
      <c r="I90" s="116"/>
      <c r="J90" s="116"/>
      <c r="K90" s="60" t="s">
        <v>103</v>
      </c>
      <c r="L90" s="61" t="s">
        <v>46</v>
      </c>
      <c r="M90" s="123" t="s">
        <v>258</v>
      </c>
      <c r="N90" s="124"/>
      <c r="O90" s="124"/>
      <c r="P90" s="61"/>
      <c r="Q90" s="90">
        <v>12</v>
      </c>
      <c r="R90" s="61"/>
      <c r="S90" s="63"/>
      <c r="T90" s="146"/>
      <c r="U90" s="63"/>
      <c r="V90" s="63"/>
      <c r="W90" s="63"/>
      <c r="X90" s="63"/>
      <c r="Y90" s="65"/>
      <c r="Z90" s="136"/>
      <c r="AA90" s="53">
        <v>14</v>
      </c>
      <c r="AB90" s="61">
        <v>14</v>
      </c>
      <c r="AC90" s="61" t="s">
        <v>130</v>
      </c>
      <c r="AD90" s="28" t="s">
        <v>78</v>
      </c>
      <c r="AE90" s="16" t="s">
        <v>118</v>
      </c>
      <c r="AF90" s="67">
        <v>12</v>
      </c>
      <c r="AG90" s="67">
        <v>0</v>
      </c>
      <c r="AH90" s="126"/>
      <c r="AI90" s="126"/>
      <c r="AJ90" s="61"/>
      <c r="AK90" s="61"/>
      <c r="AL90" s="61" t="s">
        <v>108</v>
      </c>
      <c r="AM90" s="61"/>
      <c r="AN90" s="61"/>
      <c r="AO90" s="61"/>
      <c r="AP90" s="61"/>
      <c r="AQ90" s="61"/>
      <c r="AR90" s="61"/>
      <c r="AS90" s="61"/>
      <c r="AT90" s="61"/>
      <c r="AU90" s="61"/>
      <c r="AV90" s="114"/>
      <c r="AW90" s="114"/>
      <c r="AX90" s="115"/>
      <c r="AY90" s="115"/>
      <c r="AZ90" s="115"/>
    </row>
    <row r="91" spans="1:52" s="32" customFormat="1" ht="27" hidden="1">
      <c r="A91" s="52" t="s">
        <v>309</v>
      </c>
      <c r="B91" s="53" t="s">
        <v>160</v>
      </c>
      <c r="C91" s="54" t="s">
        <v>213</v>
      </c>
      <c r="D91" s="88">
        <v>41369</v>
      </c>
      <c r="E91" s="88">
        <v>41390</v>
      </c>
      <c r="F91" s="54"/>
      <c r="G91" s="116"/>
      <c r="H91" s="92">
        <v>41368</v>
      </c>
      <c r="I91" s="116"/>
      <c r="J91" s="116"/>
      <c r="K91" s="57" t="s">
        <v>103</v>
      </c>
      <c r="L91" s="61" t="s">
        <v>63</v>
      </c>
      <c r="M91" s="54" t="s">
        <v>310</v>
      </c>
      <c r="N91" s="62" t="s">
        <v>113</v>
      </c>
      <c r="O91" s="62" t="s">
        <v>215</v>
      </c>
      <c r="P91" s="61"/>
      <c r="Q91" s="61">
        <v>14</v>
      </c>
      <c r="R91" s="61"/>
      <c r="S91" s="63"/>
      <c r="T91" s="125"/>
      <c r="U91" s="63"/>
      <c r="V91" s="63"/>
      <c r="W91" s="63"/>
      <c r="X91" s="63"/>
      <c r="Y91" s="63"/>
      <c r="Z91" s="61"/>
      <c r="AA91" s="53">
        <v>19</v>
      </c>
      <c r="AB91" s="61">
        <v>19</v>
      </c>
      <c r="AC91" s="61" t="s">
        <v>130</v>
      </c>
      <c r="AD91" s="61" t="s">
        <v>78</v>
      </c>
      <c r="AE91" s="16" t="s">
        <v>133</v>
      </c>
      <c r="AF91" s="95">
        <v>1</v>
      </c>
      <c r="AG91" s="95">
        <v>0</v>
      </c>
      <c r="AH91" s="68"/>
      <c r="AI91" s="68" t="s">
        <v>107</v>
      </c>
      <c r="AJ91" s="61"/>
      <c r="AK91" s="61"/>
      <c r="AL91" s="61" t="s">
        <v>108</v>
      </c>
      <c r="AM91" s="61" t="s">
        <v>71</v>
      </c>
      <c r="AN91" s="61"/>
      <c r="AO91" s="61"/>
      <c r="AP91" s="61"/>
      <c r="AQ91" s="61"/>
      <c r="AR91" s="61"/>
      <c r="AS91" s="61"/>
      <c r="AT91" s="61"/>
      <c r="AU91" s="61"/>
      <c r="AV91" s="35"/>
      <c r="AW91" s="35"/>
      <c r="AX91" s="35"/>
      <c r="AY91" s="35"/>
      <c r="AZ91" s="61"/>
    </row>
    <row r="92" spans="1:52" s="33" customFormat="1" ht="30.75" hidden="1" customHeight="1">
      <c r="A92" s="52" t="s">
        <v>311</v>
      </c>
      <c r="B92" s="53" t="s">
        <v>110</v>
      </c>
      <c r="C92" s="54" t="s">
        <v>312</v>
      </c>
      <c r="D92" s="164">
        <v>41380</v>
      </c>
      <c r="E92" s="132">
        <v>41408</v>
      </c>
      <c r="F92" s="16" t="s">
        <v>122</v>
      </c>
      <c r="G92" s="166"/>
      <c r="H92" s="59">
        <v>41379</v>
      </c>
      <c r="I92" s="166"/>
      <c r="J92" s="166"/>
      <c r="K92" s="60" t="s">
        <v>103</v>
      </c>
      <c r="L92" s="61" t="s">
        <v>63</v>
      </c>
      <c r="M92" s="204" t="s">
        <v>313</v>
      </c>
      <c r="N92" s="62" t="s">
        <v>127</v>
      </c>
      <c r="O92" s="62" t="s">
        <v>106</v>
      </c>
      <c r="P92" s="61"/>
      <c r="Q92" s="119"/>
      <c r="R92" s="120"/>
      <c r="S92" s="61"/>
      <c r="T92" s="53">
        <v>21</v>
      </c>
      <c r="U92" s="61">
        <v>21</v>
      </c>
      <c r="V92" s="61" t="s">
        <v>130</v>
      </c>
      <c r="W92" s="28" t="s">
        <v>78</v>
      </c>
      <c r="X92" s="16" t="s">
        <v>133</v>
      </c>
      <c r="Y92" s="67">
        <v>1</v>
      </c>
      <c r="Z92" s="61"/>
      <c r="AA92" s="53">
        <v>23</v>
      </c>
      <c r="AB92" s="61">
        <v>23</v>
      </c>
      <c r="AC92" s="61" t="s">
        <v>130</v>
      </c>
      <c r="AD92" s="61" t="s">
        <v>78</v>
      </c>
      <c r="AE92" s="16" t="s">
        <v>178</v>
      </c>
      <c r="AF92" s="67">
        <v>1</v>
      </c>
      <c r="AG92" s="67">
        <v>1</v>
      </c>
      <c r="AH92" s="68"/>
      <c r="AI92" s="68"/>
      <c r="AJ92" s="61"/>
      <c r="AK92" s="61" t="s">
        <v>286</v>
      </c>
      <c r="AL92" s="61"/>
      <c r="AM92" s="61" t="s">
        <v>119</v>
      </c>
      <c r="AN92" s="61" t="s">
        <v>71</v>
      </c>
      <c r="AO92" s="61"/>
      <c r="AP92" s="61"/>
      <c r="AQ92" s="61"/>
      <c r="AR92" s="61"/>
      <c r="AS92" s="61"/>
      <c r="AT92" s="61"/>
      <c r="AU92" s="61"/>
      <c r="AV92" s="114"/>
      <c r="AW92" s="114"/>
      <c r="AX92" s="115"/>
      <c r="AY92" s="115"/>
      <c r="AZ92" s="115"/>
    </row>
    <row r="93" spans="1:52" s="33" customFormat="1" ht="30.75" hidden="1" customHeight="1">
      <c r="A93" s="52" t="s">
        <v>314</v>
      </c>
      <c r="B93" s="53" t="s">
        <v>110</v>
      </c>
      <c r="C93" s="54" t="s">
        <v>315</v>
      </c>
      <c r="D93" s="164">
        <v>41382</v>
      </c>
      <c r="E93" s="165">
        <v>41383</v>
      </c>
      <c r="F93" s="16" t="s">
        <v>122</v>
      </c>
      <c r="G93" s="166"/>
      <c r="H93" s="59">
        <v>41369</v>
      </c>
      <c r="I93" s="166"/>
      <c r="J93" s="166"/>
      <c r="K93" s="205" t="s">
        <v>316</v>
      </c>
      <c r="L93" s="61" t="s">
        <v>68</v>
      </c>
      <c r="M93" s="204" t="s">
        <v>317</v>
      </c>
      <c r="N93" s="62" t="s">
        <v>151</v>
      </c>
      <c r="O93" s="62" t="s">
        <v>128</v>
      </c>
      <c r="P93" s="61"/>
      <c r="Q93" s="119"/>
      <c r="R93" s="120"/>
      <c r="S93" s="61"/>
      <c r="T93" s="53">
        <v>19</v>
      </c>
      <c r="U93" s="61">
        <v>19</v>
      </c>
      <c r="V93" s="61" t="s">
        <v>130</v>
      </c>
      <c r="W93" s="28" t="s">
        <v>78</v>
      </c>
      <c r="X93" s="16" t="s">
        <v>133</v>
      </c>
      <c r="Y93" s="67">
        <v>1</v>
      </c>
      <c r="Z93" s="61"/>
      <c r="AA93" s="53">
        <v>23</v>
      </c>
      <c r="AB93" s="61">
        <v>22</v>
      </c>
      <c r="AC93" s="133">
        <v>1</v>
      </c>
      <c r="AD93" s="134" t="s">
        <v>177</v>
      </c>
      <c r="AE93" s="16" t="s">
        <v>178</v>
      </c>
      <c r="AF93" s="67">
        <v>1</v>
      </c>
      <c r="AG93" s="67">
        <v>1</v>
      </c>
      <c r="AH93" s="68"/>
      <c r="AI93" s="68"/>
      <c r="AJ93" s="61"/>
      <c r="AK93" s="61" t="s">
        <v>318</v>
      </c>
      <c r="AL93" s="61"/>
      <c r="AM93" s="61" t="s">
        <v>119</v>
      </c>
      <c r="AN93" s="61"/>
      <c r="AO93" s="61"/>
      <c r="AP93" s="61"/>
      <c r="AQ93" s="61"/>
      <c r="AR93" s="61"/>
      <c r="AS93" s="61"/>
      <c r="AT93" s="61"/>
      <c r="AU93" s="61"/>
      <c r="AV93" s="114"/>
      <c r="AW93" s="114"/>
      <c r="AX93" s="115"/>
      <c r="AY93" s="115"/>
      <c r="AZ93" s="115"/>
    </row>
    <row r="94" spans="1:52" s="33" customFormat="1" ht="27" hidden="1">
      <c r="A94" s="99" t="s">
        <v>319</v>
      </c>
      <c r="B94" s="100" t="s">
        <v>110</v>
      </c>
      <c r="C94" s="101" t="s">
        <v>320</v>
      </c>
      <c r="D94" s="102">
        <v>41386</v>
      </c>
      <c r="E94" s="106">
        <v>41407</v>
      </c>
      <c r="F94" s="104" t="s">
        <v>122</v>
      </c>
      <c r="G94" s="105"/>
      <c r="H94" s="106">
        <v>41382</v>
      </c>
      <c r="I94" s="105"/>
      <c r="J94" s="105"/>
      <c r="K94" s="107" t="s">
        <v>103</v>
      </c>
      <c r="L94" s="108" t="s">
        <v>68</v>
      </c>
      <c r="M94" s="101" t="s">
        <v>321</v>
      </c>
      <c r="N94" s="62" t="s">
        <v>113</v>
      </c>
      <c r="O94" s="109" t="s">
        <v>128</v>
      </c>
      <c r="P94" s="108"/>
      <c r="Q94" s="108"/>
      <c r="R94" s="108"/>
      <c r="S94" s="108"/>
      <c r="T94" s="100">
        <v>22</v>
      </c>
      <c r="U94" s="108">
        <v>23</v>
      </c>
      <c r="V94" s="206">
        <v>1</v>
      </c>
      <c r="W94" s="27" t="s">
        <v>77</v>
      </c>
      <c r="X94" s="22" t="s">
        <v>133</v>
      </c>
      <c r="Y94" s="110">
        <v>1</v>
      </c>
      <c r="Z94" s="111"/>
      <c r="AA94" s="100">
        <v>24</v>
      </c>
      <c r="AB94" s="207"/>
      <c r="AC94" s="108"/>
      <c r="AD94" s="108"/>
      <c r="AE94" s="22" t="s">
        <v>178</v>
      </c>
      <c r="AF94" s="112">
        <v>3</v>
      </c>
      <c r="AG94" s="112">
        <v>3</v>
      </c>
      <c r="AH94" s="113"/>
      <c r="AI94" s="113"/>
      <c r="AJ94" s="108"/>
      <c r="AK94" s="108"/>
      <c r="AL94" s="108" t="s">
        <v>322</v>
      </c>
      <c r="AM94" s="108"/>
      <c r="AN94" s="108"/>
      <c r="AO94" s="108"/>
      <c r="AP94" s="108"/>
      <c r="AQ94" s="108"/>
      <c r="AR94" s="108"/>
      <c r="AS94" s="108"/>
      <c r="AT94" s="108"/>
      <c r="AU94" s="108"/>
      <c r="AV94" s="114"/>
      <c r="AW94" s="114"/>
      <c r="AX94" s="115"/>
      <c r="AY94" s="115"/>
      <c r="AZ94" s="115"/>
    </row>
    <row r="95" spans="1:52" s="33" customFormat="1" ht="30.75" hidden="1" customHeight="1">
      <c r="A95" s="52" t="s">
        <v>323</v>
      </c>
      <c r="B95" s="53" t="s">
        <v>101</v>
      </c>
      <c r="C95" s="54" t="s">
        <v>102</v>
      </c>
      <c r="D95" s="55">
        <v>41389</v>
      </c>
      <c r="E95" s="56">
        <v>41417</v>
      </c>
      <c r="F95" s="131"/>
      <c r="G95" s="116"/>
      <c r="H95" s="59">
        <v>41381</v>
      </c>
      <c r="I95" s="116"/>
      <c r="J95" s="116"/>
      <c r="K95" s="60" t="s">
        <v>103</v>
      </c>
      <c r="L95" s="61" t="s">
        <v>63</v>
      </c>
      <c r="M95" s="54" t="s">
        <v>324</v>
      </c>
      <c r="N95" s="62" t="s">
        <v>113</v>
      </c>
      <c r="O95" s="62" t="s">
        <v>106</v>
      </c>
      <c r="P95" s="61"/>
      <c r="Q95" s="119">
        <v>16</v>
      </c>
      <c r="R95" s="120"/>
      <c r="S95" s="63"/>
      <c r="T95" s="63"/>
      <c r="U95" s="63"/>
      <c r="V95" s="63"/>
      <c r="W95" s="149"/>
      <c r="X95" s="63"/>
      <c r="Y95" s="65"/>
      <c r="Z95" s="61"/>
      <c r="AA95" s="64">
        <v>23</v>
      </c>
      <c r="AB95" s="151"/>
      <c r="AC95" s="66"/>
      <c r="AD95" s="28"/>
      <c r="AE95" s="16" t="s">
        <v>178</v>
      </c>
      <c r="AF95" s="67">
        <v>1</v>
      </c>
      <c r="AG95" s="67">
        <v>1</v>
      </c>
      <c r="AH95" s="68"/>
      <c r="AI95" s="68" t="s">
        <v>107</v>
      </c>
      <c r="AJ95" s="61"/>
      <c r="AK95" s="61"/>
      <c r="AL95" s="61" t="s">
        <v>108</v>
      </c>
      <c r="AM95" s="61" t="s">
        <v>71</v>
      </c>
      <c r="AN95" s="61"/>
      <c r="AO95" s="61"/>
      <c r="AP95" s="61"/>
      <c r="AQ95" s="61"/>
      <c r="AR95" s="61"/>
      <c r="AS95" s="61"/>
      <c r="AT95" s="61"/>
      <c r="AU95" s="61"/>
      <c r="AV95" s="114"/>
      <c r="AW95" s="114"/>
      <c r="AX95" s="115"/>
      <c r="AY95" s="115"/>
      <c r="AZ95" s="115"/>
    </row>
    <row r="96" spans="1:52" s="33" customFormat="1" ht="27" hidden="1">
      <c r="A96" s="52" t="s">
        <v>325</v>
      </c>
      <c r="B96" s="53" t="s">
        <v>160</v>
      </c>
      <c r="C96" s="54" t="s">
        <v>192</v>
      </c>
      <c r="D96" s="55">
        <v>41372</v>
      </c>
      <c r="E96" s="56">
        <v>41376</v>
      </c>
      <c r="F96" s="57"/>
      <c r="G96" s="116"/>
      <c r="H96" s="59">
        <v>41358</v>
      </c>
      <c r="I96" s="116"/>
      <c r="J96" s="116"/>
      <c r="K96" s="60" t="s">
        <v>103</v>
      </c>
      <c r="L96" s="137" t="s">
        <v>52</v>
      </c>
      <c r="M96" s="138" t="s">
        <v>193</v>
      </c>
      <c r="N96" s="62" t="s">
        <v>113</v>
      </c>
      <c r="O96" s="62" t="s">
        <v>143</v>
      </c>
      <c r="P96" s="61"/>
      <c r="Q96" s="90">
        <v>15</v>
      </c>
      <c r="R96" s="93"/>
      <c r="S96" s="63"/>
      <c r="T96" s="63"/>
      <c r="U96" s="63"/>
      <c r="V96" s="63"/>
      <c r="W96" s="63"/>
      <c r="X96" s="63"/>
      <c r="Y96" s="65"/>
      <c r="Z96" s="61">
        <v>17</v>
      </c>
      <c r="AA96" s="53">
        <v>17</v>
      </c>
      <c r="AB96" s="61">
        <v>17</v>
      </c>
      <c r="AC96" s="61" t="s">
        <v>130</v>
      </c>
      <c r="AD96" s="61" t="s">
        <v>78</v>
      </c>
      <c r="AE96" s="16" t="s">
        <v>118</v>
      </c>
      <c r="AF96" s="67">
        <v>1</v>
      </c>
      <c r="AG96" s="67">
        <v>0</v>
      </c>
      <c r="AH96" s="68"/>
      <c r="AI96" s="68" t="s">
        <v>107</v>
      </c>
      <c r="AJ96" s="61"/>
      <c r="AK96" s="61"/>
      <c r="AL96" s="61" t="s">
        <v>108</v>
      </c>
      <c r="AM96" s="61"/>
      <c r="AN96" s="61"/>
      <c r="AO96" s="61"/>
      <c r="AP96" s="61"/>
      <c r="AQ96" s="61"/>
      <c r="AR96" s="61"/>
      <c r="AS96" s="61"/>
      <c r="AT96" s="61"/>
      <c r="AU96" s="61"/>
      <c r="AV96" s="114"/>
      <c r="AW96" s="114"/>
      <c r="AX96" s="115"/>
      <c r="AY96" s="115"/>
      <c r="AZ96" s="115"/>
    </row>
    <row r="97" spans="1:52" s="33" customFormat="1" ht="16.5" hidden="1" customHeight="1">
      <c r="A97" s="52" t="s">
        <v>326</v>
      </c>
      <c r="B97" s="53" t="s">
        <v>160</v>
      </c>
      <c r="C97" s="58"/>
      <c r="D97" s="55">
        <v>41373</v>
      </c>
      <c r="E97" s="56">
        <v>41376</v>
      </c>
      <c r="F97" s="57"/>
      <c r="G97" s="116"/>
      <c r="H97" s="59">
        <v>41372</v>
      </c>
      <c r="I97" s="116"/>
      <c r="J97" s="116"/>
      <c r="K97" s="60" t="s">
        <v>103</v>
      </c>
      <c r="L97" s="61" t="s">
        <v>46</v>
      </c>
      <c r="M97" s="123" t="s">
        <v>327</v>
      </c>
      <c r="N97" s="124"/>
      <c r="O97" s="124"/>
      <c r="P97" s="61"/>
      <c r="Q97" s="90">
        <v>15</v>
      </c>
      <c r="R97" s="61"/>
      <c r="S97" s="63"/>
      <c r="T97" s="146"/>
      <c r="U97" s="63"/>
      <c r="V97" s="63"/>
      <c r="W97" s="63"/>
      <c r="X97" s="63"/>
      <c r="Y97" s="65"/>
      <c r="Z97" s="136"/>
      <c r="AA97" s="53">
        <v>16</v>
      </c>
      <c r="AB97" s="61">
        <v>16</v>
      </c>
      <c r="AC97" s="61" t="s">
        <v>130</v>
      </c>
      <c r="AD97" s="28" t="s">
        <v>78</v>
      </c>
      <c r="AE97" s="16" t="s">
        <v>118</v>
      </c>
      <c r="AF97" s="67">
        <v>6</v>
      </c>
      <c r="AG97" s="67">
        <v>0</v>
      </c>
      <c r="AH97" s="126"/>
      <c r="AI97" s="126"/>
      <c r="AJ97" s="61"/>
      <c r="AK97" s="61"/>
      <c r="AL97" s="61" t="s">
        <v>108</v>
      </c>
      <c r="AM97" s="61"/>
      <c r="AN97" s="61"/>
      <c r="AO97" s="61"/>
      <c r="AP97" s="61"/>
      <c r="AQ97" s="61"/>
      <c r="AR97" s="61"/>
      <c r="AS97" s="61"/>
      <c r="AT97" s="61"/>
      <c r="AU97" s="61"/>
      <c r="AV97" s="114"/>
      <c r="AW97" s="114"/>
      <c r="AX97" s="115"/>
      <c r="AY97" s="115"/>
      <c r="AZ97" s="115"/>
    </row>
    <row r="98" spans="1:52" s="33" customFormat="1" ht="30.75" hidden="1" customHeight="1">
      <c r="A98" s="150" t="s">
        <v>328</v>
      </c>
      <c r="B98" s="53" t="s">
        <v>101</v>
      </c>
      <c r="C98" s="54" t="s">
        <v>136</v>
      </c>
      <c r="D98" s="55">
        <v>41409</v>
      </c>
      <c r="E98" s="56">
        <v>41437</v>
      </c>
      <c r="F98" s="16"/>
      <c r="G98" s="116"/>
      <c r="H98" s="59">
        <v>41389</v>
      </c>
      <c r="I98" s="116"/>
      <c r="J98" s="116"/>
      <c r="K98" s="60" t="s">
        <v>103</v>
      </c>
      <c r="L98" s="61" t="s">
        <v>65</v>
      </c>
      <c r="M98" s="54" t="s">
        <v>329</v>
      </c>
      <c r="N98" s="62" t="s">
        <v>113</v>
      </c>
      <c r="O98" s="62" t="s">
        <v>128</v>
      </c>
      <c r="P98" s="61"/>
      <c r="Q98" s="119"/>
      <c r="R98" s="120"/>
      <c r="S98" s="61"/>
      <c r="T98" s="53">
        <v>26</v>
      </c>
      <c r="U98" s="61">
        <v>26</v>
      </c>
      <c r="V98" s="61" t="s">
        <v>130</v>
      </c>
      <c r="W98" s="28" t="s">
        <v>78</v>
      </c>
      <c r="X98" s="16" t="s">
        <v>178</v>
      </c>
      <c r="Y98" s="67">
        <v>1</v>
      </c>
      <c r="Z98" s="61"/>
      <c r="AA98" s="64">
        <v>35</v>
      </c>
      <c r="AB98" s="151"/>
      <c r="AC98" s="66"/>
      <c r="AD98" s="28"/>
      <c r="AE98" s="16" t="s">
        <v>330</v>
      </c>
      <c r="AF98" s="67">
        <v>4</v>
      </c>
      <c r="AG98" s="67">
        <v>8</v>
      </c>
      <c r="AH98" s="68"/>
      <c r="AI98" s="68"/>
      <c r="AJ98" s="61"/>
      <c r="AK98" s="61"/>
      <c r="AL98" s="61" t="s">
        <v>108</v>
      </c>
      <c r="AM98" s="61"/>
      <c r="AN98" s="61" t="s">
        <v>119</v>
      </c>
      <c r="AO98" s="61"/>
      <c r="AP98" s="61" t="s">
        <v>71</v>
      </c>
      <c r="AQ98" s="61"/>
      <c r="AR98" s="61"/>
      <c r="AS98" s="61"/>
      <c r="AT98" s="61"/>
      <c r="AU98" s="61"/>
      <c r="AV98" s="114"/>
      <c r="AW98" s="114"/>
      <c r="AX98" s="115"/>
      <c r="AY98" s="115"/>
      <c r="AZ98" s="115"/>
    </row>
    <row r="99" spans="1:52" s="33" customFormat="1" ht="30.75" hidden="1" customHeight="1">
      <c r="A99" s="208" t="s">
        <v>328</v>
      </c>
      <c r="B99" s="53" t="s">
        <v>101</v>
      </c>
      <c r="C99" s="54" t="s">
        <v>136</v>
      </c>
      <c r="D99" s="55">
        <v>41409</v>
      </c>
      <c r="E99" s="56">
        <v>41465</v>
      </c>
      <c r="F99" s="16"/>
      <c r="G99" s="116"/>
      <c r="H99" s="59">
        <v>41389</v>
      </c>
      <c r="I99" s="116"/>
      <c r="J99" s="116"/>
      <c r="K99" s="60" t="s">
        <v>103</v>
      </c>
      <c r="L99" s="61" t="s">
        <v>65</v>
      </c>
      <c r="M99" s="54" t="s">
        <v>329</v>
      </c>
      <c r="N99" s="62" t="s">
        <v>113</v>
      </c>
      <c r="O99" s="62" t="s">
        <v>128</v>
      </c>
      <c r="P99" s="61"/>
      <c r="Q99" s="119">
        <v>19</v>
      </c>
      <c r="R99" s="120"/>
      <c r="S99" s="61"/>
      <c r="T99" s="53">
        <v>30</v>
      </c>
      <c r="U99" s="151"/>
      <c r="V99" s="66"/>
      <c r="W99" s="28"/>
      <c r="X99" s="16" t="s">
        <v>268</v>
      </c>
      <c r="Y99" s="67">
        <v>1</v>
      </c>
      <c r="Z99" s="61"/>
      <c r="AA99" s="64">
        <v>35</v>
      </c>
      <c r="AB99" s="151"/>
      <c r="AC99" s="66"/>
      <c r="AD99" s="28"/>
      <c r="AE99" s="16" t="s">
        <v>330</v>
      </c>
      <c r="AF99" s="67">
        <v>4</v>
      </c>
      <c r="AG99" s="67">
        <v>8</v>
      </c>
      <c r="AH99" s="68"/>
      <c r="AI99" s="68"/>
      <c r="AJ99" s="61"/>
      <c r="AK99" s="61"/>
      <c r="AL99" s="61" t="s">
        <v>108</v>
      </c>
      <c r="AM99" s="61"/>
      <c r="AN99" s="61" t="s">
        <v>119</v>
      </c>
      <c r="AO99" s="61"/>
      <c r="AP99" s="61" t="s">
        <v>71</v>
      </c>
      <c r="AQ99" s="61"/>
      <c r="AR99" s="61"/>
      <c r="AS99" s="61"/>
      <c r="AT99" s="61"/>
      <c r="AU99" s="61"/>
      <c r="AV99" s="114"/>
      <c r="AW99" s="114"/>
      <c r="AX99" s="115"/>
      <c r="AY99" s="115"/>
      <c r="AZ99" s="115"/>
    </row>
    <row r="100" spans="1:52" s="33" customFormat="1" ht="14.25" hidden="1">
      <c r="A100" s="99" t="s">
        <v>331</v>
      </c>
      <c r="B100" s="100" t="s">
        <v>110</v>
      </c>
      <c r="C100" s="54" t="s">
        <v>244</v>
      </c>
      <c r="D100" s="102">
        <v>41409</v>
      </c>
      <c r="E100" s="106">
        <v>41410</v>
      </c>
      <c r="F100" s="104"/>
      <c r="G100" s="105"/>
      <c r="H100" s="106">
        <v>41387</v>
      </c>
      <c r="I100" s="105"/>
      <c r="J100" s="105"/>
      <c r="K100" s="107" t="s">
        <v>103</v>
      </c>
      <c r="L100" s="108" t="s">
        <v>68</v>
      </c>
      <c r="M100" s="101" t="s">
        <v>332</v>
      </c>
      <c r="N100" s="62" t="s">
        <v>113</v>
      </c>
      <c r="O100" s="109" t="s">
        <v>128</v>
      </c>
      <c r="P100" s="108"/>
      <c r="Q100" s="108"/>
      <c r="R100" s="108"/>
      <c r="S100" s="108"/>
      <c r="T100" s="100">
        <v>22</v>
      </c>
      <c r="U100" s="108">
        <v>22</v>
      </c>
      <c r="V100" s="108" t="s">
        <v>130</v>
      </c>
      <c r="W100" s="28" t="s">
        <v>78</v>
      </c>
      <c r="X100" s="22" t="s">
        <v>133</v>
      </c>
      <c r="Y100" s="110">
        <v>1</v>
      </c>
      <c r="Z100" s="111"/>
      <c r="AA100" s="100">
        <v>24</v>
      </c>
      <c r="AB100" s="207"/>
      <c r="AC100" s="108"/>
      <c r="AD100" s="108"/>
      <c r="AE100" s="22" t="s">
        <v>178</v>
      </c>
      <c r="AF100" s="112">
        <v>1</v>
      </c>
      <c r="AG100" s="112">
        <v>1</v>
      </c>
      <c r="AH100" s="113"/>
      <c r="AI100" s="113"/>
      <c r="AJ100" s="108"/>
      <c r="AK100" s="108"/>
      <c r="AL100" s="108" t="s">
        <v>144</v>
      </c>
      <c r="AM100" s="108" t="s">
        <v>71</v>
      </c>
      <c r="AN100" s="108"/>
      <c r="AO100" s="108"/>
      <c r="AP100" s="108"/>
      <c r="AQ100" s="108"/>
      <c r="AR100" s="108"/>
      <c r="AS100" s="108"/>
      <c r="AT100" s="108"/>
      <c r="AU100" s="108"/>
      <c r="AV100" s="114"/>
      <c r="AW100" s="114"/>
      <c r="AX100" s="115"/>
      <c r="AY100" s="115"/>
      <c r="AZ100" s="115"/>
    </row>
    <row r="101" spans="1:52" s="69" customFormat="1" ht="27" hidden="1" customHeight="1">
      <c r="A101" s="52" t="s">
        <v>333</v>
      </c>
      <c r="B101" s="53" t="s">
        <v>101</v>
      </c>
      <c r="C101" s="54" t="s">
        <v>102</v>
      </c>
      <c r="D101" s="55">
        <v>41430</v>
      </c>
      <c r="E101" s="56">
        <v>41458</v>
      </c>
      <c r="F101" s="57"/>
      <c r="G101" s="58"/>
      <c r="H101" s="59">
        <v>41425</v>
      </c>
      <c r="I101" s="166"/>
      <c r="J101" s="58"/>
      <c r="K101" s="60" t="s">
        <v>103</v>
      </c>
      <c r="L101" s="61" t="s">
        <v>63</v>
      </c>
      <c r="M101" s="54" t="s">
        <v>334</v>
      </c>
      <c r="N101" s="62" t="s">
        <v>105</v>
      </c>
      <c r="O101" s="62" t="s">
        <v>106</v>
      </c>
      <c r="P101" s="61"/>
      <c r="Q101" s="61">
        <v>22</v>
      </c>
      <c r="R101" s="61"/>
      <c r="S101" s="63"/>
      <c r="T101" s="146"/>
      <c r="U101" s="63"/>
      <c r="V101" s="63"/>
      <c r="W101" s="63"/>
      <c r="X101" s="63"/>
      <c r="Y101" s="65"/>
      <c r="Z101" s="61"/>
      <c r="AA101" s="53">
        <v>29</v>
      </c>
      <c r="AB101" s="209"/>
      <c r="AC101" s="66"/>
      <c r="AD101" s="28"/>
      <c r="AE101" s="16" t="s">
        <v>268</v>
      </c>
      <c r="AF101" s="67">
        <v>1</v>
      </c>
      <c r="AG101" s="67">
        <v>2</v>
      </c>
      <c r="AH101" s="68"/>
      <c r="AI101" s="68" t="s">
        <v>107</v>
      </c>
      <c r="AJ101" s="61"/>
      <c r="AK101" s="61"/>
      <c r="AL101" s="61" t="s">
        <v>108</v>
      </c>
      <c r="AM101" s="61" t="s">
        <v>71</v>
      </c>
      <c r="AN101" s="61"/>
      <c r="AO101" s="61"/>
      <c r="AP101" s="61"/>
      <c r="AQ101" s="61"/>
      <c r="AR101" s="61"/>
      <c r="AS101" s="61"/>
      <c r="AT101" s="61"/>
      <c r="AU101" s="61"/>
      <c r="AV101" s="10"/>
      <c r="AW101" s="10"/>
      <c r="AX101" s="11"/>
      <c r="AY101" s="11"/>
      <c r="AZ101" s="12"/>
    </row>
    <row r="102" spans="1:52" s="33" customFormat="1" ht="30.75" hidden="1" customHeight="1">
      <c r="A102" s="52" t="s">
        <v>335</v>
      </c>
      <c r="B102" s="53" t="s">
        <v>110</v>
      </c>
      <c r="C102" s="54" t="s">
        <v>336</v>
      </c>
      <c r="D102" s="164">
        <v>41394</v>
      </c>
      <c r="E102" s="165">
        <v>41396</v>
      </c>
      <c r="F102" s="16" t="s">
        <v>122</v>
      </c>
      <c r="G102" s="166"/>
      <c r="H102" s="59">
        <v>41376</v>
      </c>
      <c r="I102" s="166"/>
      <c r="J102" s="166"/>
      <c r="K102" s="60" t="s">
        <v>103</v>
      </c>
      <c r="L102" s="61" t="s">
        <v>68</v>
      </c>
      <c r="M102" s="204" t="s">
        <v>317</v>
      </c>
      <c r="N102" s="62" t="s">
        <v>151</v>
      </c>
      <c r="O102" s="62" t="s">
        <v>128</v>
      </c>
      <c r="P102" s="61"/>
      <c r="Q102" s="119">
        <v>17</v>
      </c>
      <c r="R102" s="120"/>
      <c r="S102" s="61"/>
      <c r="T102" s="53">
        <v>21</v>
      </c>
      <c r="U102" s="61">
        <v>21</v>
      </c>
      <c r="V102" s="61" t="s">
        <v>130</v>
      </c>
      <c r="W102" s="28" t="s">
        <v>78</v>
      </c>
      <c r="X102" s="16" t="s">
        <v>133</v>
      </c>
      <c r="Y102" s="67">
        <v>1</v>
      </c>
      <c r="Z102" s="61"/>
      <c r="AA102" s="53">
        <v>23</v>
      </c>
      <c r="AB102" s="61">
        <v>22</v>
      </c>
      <c r="AC102" s="133">
        <v>1</v>
      </c>
      <c r="AD102" s="134" t="s">
        <v>177</v>
      </c>
      <c r="AE102" s="16" t="s">
        <v>178</v>
      </c>
      <c r="AF102" s="67">
        <v>1</v>
      </c>
      <c r="AG102" s="67">
        <v>1</v>
      </c>
      <c r="AH102" s="68"/>
      <c r="AI102" s="68"/>
      <c r="AJ102" s="61"/>
      <c r="AK102" s="61" t="s">
        <v>318</v>
      </c>
      <c r="AL102" s="61"/>
      <c r="AM102" s="61" t="s">
        <v>119</v>
      </c>
      <c r="AN102" s="61"/>
      <c r="AO102" s="61"/>
      <c r="AP102" s="61"/>
      <c r="AQ102" s="61"/>
      <c r="AR102" s="61"/>
      <c r="AS102" s="61"/>
      <c r="AT102" s="61"/>
      <c r="AU102" s="61"/>
      <c r="AV102" s="114"/>
      <c r="AW102" s="114"/>
      <c r="AX102" s="115"/>
      <c r="AY102" s="115"/>
      <c r="AZ102" s="115"/>
    </row>
    <row r="103" spans="1:52" s="33" customFormat="1" ht="27" hidden="1">
      <c r="A103" s="52" t="s">
        <v>337</v>
      </c>
      <c r="B103" s="53" t="s">
        <v>160</v>
      </c>
      <c r="C103" s="54" t="s">
        <v>192</v>
      </c>
      <c r="D103" s="55">
        <v>41379</v>
      </c>
      <c r="E103" s="56">
        <v>41383</v>
      </c>
      <c r="F103" s="57"/>
      <c r="G103" s="116"/>
      <c r="H103" s="59">
        <v>41379</v>
      </c>
      <c r="I103" s="116"/>
      <c r="J103" s="116"/>
      <c r="K103" s="60" t="s">
        <v>103</v>
      </c>
      <c r="L103" s="137" t="s">
        <v>52</v>
      </c>
      <c r="M103" s="138" t="s">
        <v>193</v>
      </c>
      <c r="N103" s="62" t="s">
        <v>113</v>
      </c>
      <c r="O103" s="62" t="s">
        <v>143</v>
      </c>
      <c r="P103" s="61"/>
      <c r="Q103" s="90">
        <v>16</v>
      </c>
      <c r="R103" s="93"/>
      <c r="S103" s="63"/>
      <c r="T103" s="63"/>
      <c r="U103" s="63"/>
      <c r="V103" s="63"/>
      <c r="W103" s="63"/>
      <c r="X103" s="63"/>
      <c r="Y103" s="65"/>
      <c r="Z103" s="61">
        <v>18</v>
      </c>
      <c r="AA103" s="53">
        <v>18</v>
      </c>
      <c r="AB103" s="61">
        <v>19</v>
      </c>
      <c r="AC103" s="66">
        <v>1</v>
      </c>
      <c r="AD103" s="94" t="s">
        <v>77</v>
      </c>
      <c r="AE103" s="16" t="s">
        <v>133</v>
      </c>
      <c r="AF103" s="67">
        <v>1</v>
      </c>
      <c r="AG103" s="67">
        <v>0</v>
      </c>
      <c r="AH103" s="68"/>
      <c r="AI103" s="68" t="s">
        <v>107</v>
      </c>
      <c r="AJ103" s="61"/>
      <c r="AK103" s="61"/>
      <c r="AL103" s="61" t="s">
        <v>108</v>
      </c>
      <c r="AM103" s="61"/>
      <c r="AN103" s="61"/>
      <c r="AO103" s="61"/>
      <c r="AP103" s="61"/>
      <c r="AQ103" s="61"/>
      <c r="AR103" s="61"/>
      <c r="AS103" s="61"/>
      <c r="AT103" s="61"/>
      <c r="AU103" s="61"/>
      <c r="AV103" s="114"/>
      <c r="AW103" s="114"/>
      <c r="AX103" s="115"/>
      <c r="AY103" s="115"/>
      <c r="AZ103" s="115"/>
    </row>
    <row r="104" spans="1:52" s="33" customFormat="1" ht="16.5" hidden="1" customHeight="1">
      <c r="A104" s="52" t="s">
        <v>338</v>
      </c>
      <c r="B104" s="53" t="s">
        <v>160</v>
      </c>
      <c r="C104" s="58"/>
      <c r="D104" s="55">
        <v>41380</v>
      </c>
      <c r="E104" s="56">
        <v>41383</v>
      </c>
      <c r="F104" s="57"/>
      <c r="G104" s="116"/>
      <c r="H104" s="59">
        <v>41379</v>
      </c>
      <c r="I104" s="116"/>
      <c r="J104" s="116"/>
      <c r="K104" s="60" t="s">
        <v>103</v>
      </c>
      <c r="L104" s="61" t="s">
        <v>46</v>
      </c>
      <c r="M104" s="123" t="s">
        <v>339</v>
      </c>
      <c r="N104" s="124"/>
      <c r="O104" s="124"/>
      <c r="P104" s="61"/>
      <c r="Q104" s="90">
        <v>16</v>
      </c>
      <c r="R104" s="93"/>
      <c r="S104" s="63"/>
      <c r="T104" s="146"/>
      <c r="U104" s="63"/>
      <c r="V104" s="63"/>
      <c r="W104" s="63"/>
      <c r="X104" s="63"/>
      <c r="Y104" s="65"/>
      <c r="Z104" s="136">
        <v>17</v>
      </c>
      <c r="AA104" s="53">
        <v>17</v>
      </c>
      <c r="AB104" s="61">
        <v>18</v>
      </c>
      <c r="AC104" s="66">
        <v>1</v>
      </c>
      <c r="AD104" s="27" t="s">
        <v>77</v>
      </c>
      <c r="AE104" s="16" t="s">
        <v>118</v>
      </c>
      <c r="AF104" s="67">
        <v>18</v>
      </c>
      <c r="AG104" s="67">
        <v>0</v>
      </c>
      <c r="AH104" s="126"/>
      <c r="AI104" s="126"/>
      <c r="AJ104" s="61"/>
      <c r="AK104" s="61"/>
      <c r="AL104" s="61" t="s">
        <v>108</v>
      </c>
      <c r="AM104" s="61"/>
      <c r="AN104" s="61"/>
      <c r="AO104" s="61"/>
      <c r="AP104" s="61"/>
      <c r="AQ104" s="61"/>
      <c r="AR104" s="61"/>
      <c r="AS104" s="61"/>
      <c r="AT104" s="61"/>
      <c r="AU104" s="61"/>
      <c r="AV104" s="114"/>
      <c r="AW104" s="114"/>
      <c r="AX104" s="115"/>
      <c r="AY104" s="115"/>
      <c r="AZ104" s="115"/>
    </row>
    <row r="105" spans="1:52" s="33" customFormat="1" ht="14.25" hidden="1">
      <c r="A105" s="52" t="s">
        <v>340</v>
      </c>
      <c r="B105" s="53" t="s">
        <v>110</v>
      </c>
      <c r="C105" s="54" t="s">
        <v>341</v>
      </c>
      <c r="D105" s="210">
        <v>41394</v>
      </c>
      <c r="E105" s="73">
        <v>41425</v>
      </c>
      <c r="F105" s="57"/>
      <c r="G105" s="116"/>
      <c r="H105" s="59">
        <v>41386</v>
      </c>
      <c r="I105" s="116"/>
      <c r="J105" s="116"/>
      <c r="K105" s="60" t="s">
        <v>103</v>
      </c>
      <c r="L105" s="61" t="s">
        <v>68</v>
      </c>
      <c r="M105" s="54" t="s">
        <v>342</v>
      </c>
      <c r="N105" s="62" t="s">
        <v>151</v>
      </c>
      <c r="O105" s="62" t="s">
        <v>128</v>
      </c>
      <c r="P105" s="61"/>
      <c r="Q105" s="61">
        <v>17</v>
      </c>
      <c r="R105" s="61"/>
      <c r="S105" s="61"/>
      <c r="T105" s="53">
        <v>24</v>
      </c>
      <c r="U105" s="61">
        <v>24</v>
      </c>
      <c r="V105" s="61" t="s">
        <v>130</v>
      </c>
      <c r="W105" s="61" t="s">
        <v>78</v>
      </c>
      <c r="X105" s="16" t="s">
        <v>178</v>
      </c>
      <c r="Y105" s="95">
        <v>1</v>
      </c>
      <c r="Z105" s="61"/>
      <c r="AA105" s="53">
        <v>26</v>
      </c>
      <c r="AB105" s="61">
        <v>25</v>
      </c>
      <c r="AC105" s="133">
        <v>1</v>
      </c>
      <c r="AD105" s="134" t="s">
        <v>177</v>
      </c>
      <c r="AE105" s="16" t="s">
        <v>178</v>
      </c>
      <c r="AF105" s="67">
        <v>1</v>
      </c>
      <c r="AG105" s="67">
        <v>1</v>
      </c>
      <c r="AH105" s="126"/>
      <c r="AI105" s="126"/>
      <c r="AJ105" s="61"/>
      <c r="AK105" s="61"/>
      <c r="AL105" s="61" t="s">
        <v>269</v>
      </c>
      <c r="AM105" s="61"/>
      <c r="AN105" s="61"/>
      <c r="AO105" s="61"/>
      <c r="AP105" s="61"/>
      <c r="AQ105" s="61"/>
      <c r="AR105" s="61"/>
      <c r="AS105" s="61"/>
      <c r="AT105" s="61"/>
      <c r="AU105" s="61"/>
      <c r="AV105" s="114"/>
      <c r="AW105" s="114"/>
      <c r="AX105" s="115"/>
      <c r="AY105" s="115"/>
      <c r="AZ105" s="115"/>
    </row>
    <row r="106" spans="1:52" s="33" customFormat="1" ht="16.5" hidden="1" customHeight="1">
      <c r="A106" s="52" t="s">
        <v>343</v>
      </c>
      <c r="B106" s="53" t="s">
        <v>160</v>
      </c>
      <c r="C106" s="58"/>
      <c r="D106" s="55">
        <v>41387</v>
      </c>
      <c r="E106" s="56">
        <v>41390</v>
      </c>
      <c r="F106" s="57"/>
      <c r="G106" s="116"/>
      <c r="H106" s="59">
        <v>41386</v>
      </c>
      <c r="I106" s="116"/>
      <c r="J106" s="116"/>
      <c r="K106" s="60" t="s">
        <v>103</v>
      </c>
      <c r="L106" s="61" t="s">
        <v>46</v>
      </c>
      <c r="M106" s="123" t="s">
        <v>274</v>
      </c>
      <c r="N106" s="124"/>
      <c r="O106" s="124"/>
      <c r="P106" s="61"/>
      <c r="Q106" s="90">
        <v>17</v>
      </c>
      <c r="R106" s="93"/>
      <c r="S106" s="63"/>
      <c r="T106" s="146"/>
      <c r="U106" s="63"/>
      <c r="V106" s="63"/>
      <c r="W106" s="63"/>
      <c r="X106" s="63"/>
      <c r="Y106" s="65"/>
      <c r="Z106" s="136">
        <v>18</v>
      </c>
      <c r="AA106" s="53">
        <v>18</v>
      </c>
      <c r="AB106" s="61">
        <v>18</v>
      </c>
      <c r="AC106" s="61" t="s">
        <v>130</v>
      </c>
      <c r="AD106" s="28" t="s">
        <v>78</v>
      </c>
      <c r="AE106" s="16" t="s">
        <v>133</v>
      </c>
      <c r="AF106" s="67">
        <v>18</v>
      </c>
      <c r="AG106" s="67">
        <v>0</v>
      </c>
      <c r="AH106" s="126"/>
      <c r="AI106" s="126"/>
      <c r="AJ106" s="61"/>
      <c r="AK106" s="61"/>
      <c r="AL106" s="61" t="s">
        <v>108</v>
      </c>
      <c r="AM106" s="61"/>
      <c r="AN106" s="61"/>
      <c r="AO106" s="61"/>
      <c r="AP106" s="61"/>
      <c r="AQ106" s="61"/>
      <c r="AR106" s="61"/>
      <c r="AS106" s="61"/>
      <c r="AT106" s="61"/>
      <c r="AU106" s="61"/>
      <c r="AV106" s="114"/>
      <c r="AW106" s="114"/>
      <c r="AX106" s="115"/>
      <c r="AY106" s="115"/>
      <c r="AZ106" s="115"/>
    </row>
    <row r="107" spans="1:52" s="33" customFormat="1" ht="30.75" hidden="1" customHeight="1">
      <c r="A107" s="52" t="s">
        <v>344</v>
      </c>
      <c r="B107" s="53" t="s">
        <v>110</v>
      </c>
      <c r="C107" s="54" t="s">
        <v>284</v>
      </c>
      <c r="D107" s="164">
        <v>41421</v>
      </c>
      <c r="E107" s="165">
        <v>41452</v>
      </c>
      <c r="F107" s="16"/>
      <c r="G107" s="166"/>
      <c r="H107" s="59">
        <v>41390</v>
      </c>
      <c r="I107" s="129">
        <v>41390</v>
      </c>
      <c r="J107" s="129"/>
      <c r="K107" s="60" t="s">
        <v>103</v>
      </c>
      <c r="L107" s="61" t="s">
        <v>61</v>
      </c>
      <c r="M107" s="54" t="s">
        <v>345</v>
      </c>
      <c r="N107" s="62" t="s">
        <v>127</v>
      </c>
      <c r="O107" s="62" t="s">
        <v>128</v>
      </c>
      <c r="P107" s="61" t="s">
        <v>129</v>
      </c>
      <c r="Q107" s="119"/>
      <c r="R107" s="122"/>
      <c r="S107" s="61"/>
      <c r="T107" s="64">
        <v>29</v>
      </c>
      <c r="U107" s="151"/>
      <c r="V107" s="66"/>
      <c r="W107" s="28"/>
      <c r="X107" s="16" t="s">
        <v>268</v>
      </c>
      <c r="Y107" s="67">
        <v>1</v>
      </c>
      <c r="Z107" s="61"/>
      <c r="AA107" s="64">
        <v>31</v>
      </c>
      <c r="AB107" s="151"/>
      <c r="AC107" s="66"/>
      <c r="AD107" s="28"/>
      <c r="AE107" s="16" t="s">
        <v>268</v>
      </c>
      <c r="AF107" s="67">
        <v>2</v>
      </c>
      <c r="AG107" s="67">
        <v>2</v>
      </c>
      <c r="AH107" s="68"/>
      <c r="AI107" s="68"/>
      <c r="AJ107" s="61"/>
      <c r="AK107" s="61" t="s">
        <v>346</v>
      </c>
      <c r="AL107" s="61" t="s">
        <v>347</v>
      </c>
      <c r="AM107" s="61" t="s">
        <v>348</v>
      </c>
      <c r="AN107" s="61" t="s">
        <v>71</v>
      </c>
      <c r="AO107" s="61"/>
      <c r="AP107" s="61" t="s">
        <v>120</v>
      </c>
      <c r="AQ107" s="61"/>
      <c r="AR107" s="61"/>
      <c r="AS107" s="61"/>
      <c r="AT107" s="61"/>
      <c r="AU107" s="61"/>
      <c r="AV107" s="114"/>
      <c r="AW107" s="114"/>
      <c r="AX107" s="115"/>
      <c r="AY107" s="115"/>
      <c r="AZ107" s="115"/>
    </row>
    <row r="108" spans="1:52" s="33" customFormat="1" ht="30.75" hidden="1" customHeight="1">
      <c r="A108" s="52" t="s">
        <v>349</v>
      </c>
      <c r="B108" s="53" t="s">
        <v>101</v>
      </c>
      <c r="C108" s="54" t="s">
        <v>149</v>
      </c>
      <c r="D108" s="55">
        <v>41410</v>
      </c>
      <c r="E108" s="56">
        <v>41439</v>
      </c>
      <c r="F108" s="131"/>
      <c r="G108" s="116"/>
      <c r="H108" s="59">
        <v>41396</v>
      </c>
      <c r="I108" s="116"/>
      <c r="J108" s="116"/>
      <c r="K108" s="60" t="s">
        <v>103</v>
      </c>
      <c r="L108" s="61" t="s">
        <v>63</v>
      </c>
      <c r="M108" s="54" t="s">
        <v>350</v>
      </c>
      <c r="N108" s="62" t="s">
        <v>151</v>
      </c>
      <c r="O108" s="62" t="s">
        <v>143</v>
      </c>
      <c r="P108" s="61"/>
      <c r="Q108" s="119">
        <v>20</v>
      </c>
      <c r="R108" s="122"/>
      <c r="S108" s="63"/>
      <c r="T108" s="63"/>
      <c r="U108" s="63"/>
      <c r="V108" s="63"/>
      <c r="W108" s="149"/>
      <c r="X108" s="63"/>
      <c r="Y108" s="65"/>
      <c r="Z108" s="61"/>
      <c r="AA108" s="53">
        <v>26</v>
      </c>
      <c r="AB108" s="151"/>
      <c r="AC108" s="61"/>
      <c r="AD108" s="28"/>
      <c r="AE108" s="16" t="s">
        <v>178</v>
      </c>
      <c r="AF108" s="67">
        <v>1</v>
      </c>
      <c r="AG108" s="67">
        <v>1</v>
      </c>
      <c r="AH108" s="68"/>
      <c r="AI108" s="68" t="s">
        <v>107</v>
      </c>
      <c r="AJ108" s="61"/>
      <c r="AK108" s="61"/>
      <c r="AL108" s="61" t="s">
        <v>108</v>
      </c>
      <c r="AM108" s="61" t="s">
        <v>71</v>
      </c>
      <c r="AN108" s="61"/>
      <c r="AO108" s="61"/>
      <c r="AP108" s="61"/>
      <c r="AQ108" s="61"/>
      <c r="AR108" s="61"/>
      <c r="AS108" s="61"/>
      <c r="AT108" s="61"/>
      <c r="AU108" s="61"/>
      <c r="AV108" s="114"/>
      <c r="AW108" s="114"/>
      <c r="AX108" s="115"/>
      <c r="AY108" s="115"/>
      <c r="AZ108" s="115"/>
    </row>
    <row r="109" spans="1:52" s="33" customFormat="1" ht="30.75" hidden="1" customHeight="1">
      <c r="A109" s="52" t="s">
        <v>351</v>
      </c>
      <c r="B109" s="53" t="s">
        <v>101</v>
      </c>
      <c r="C109" s="54" t="s">
        <v>102</v>
      </c>
      <c r="D109" s="55">
        <v>41408</v>
      </c>
      <c r="E109" s="56">
        <v>41436</v>
      </c>
      <c r="F109" s="131"/>
      <c r="G109" s="166"/>
      <c r="H109" s="59">
        <v>41394</v>
      </c>
      <c r="I109" s="116"/>
      <c r="J109" s="116"/>
      <c r="K109" s="60" t="s">
        <v>103</v>
      </c>
      <c r="L109" s="61" t="s">
        <v>63</v>
      </c>
      <c r="M109" s="54" t="s">
        <v>352</v>
      </c>
      <c r="N109" s="62" t="s">
        <v>105</v>
      </c>
      <c r="O109" s="62" t="s">
        <v>128</v>
      </c>
      <c r="P109" s="61"/>
      <c r="Q109" s="119">
        <v>18</v>
      </c>
      <c r="R109" s="120"/>
      <c r="S109" s="63"/>
      <c r="T109" s="63"/>
      <c r="U109" s="63"/>
      <c r="V109" s="63"/>
      <c r="W109" s="149"/>
      <c r="X109" s="63"/>
      <c r="Y109" s="65"/>
      <c r="Z109" s="61"/>
      <c r="AA109" s="53">
        <v>26</v>
      </c>
      <c r="AB109" s="151"/>
      <c r="AC109" s="61"/>
      <c r="AD109" s="28"/>
      <c r="AE109" s="16" t="s">
        <v>178</v>
      </c>
      <c r="AF109" s="67">
        <v>1</v>
      </c>
      <c r="AG109" s="67">
        <v>1</v>
      </c>
      <c r="AH109" s="68"/>
      <c r="AI109" s="68" t="s">
        <v>107</v>
      </c>
      <c r="AJ109" s="61"/>
      <c r="AK109" s="61"/>
      <c r="AL109" s="61" t="s">
        <v>108</v>
      </c>
      <c r="AM109" s="61" t="s">
        <v>71</v>
      </c>
      <c r="AN109" s="61"/>
      <c r="AO109" s="61"/>
      <c r="AP109" s="61"/>
      <c r="AQ109" s="61"/>
      <c r="AR109" s="61"/>
      <c r="AS109" s="61"/>
      <c r="AT109" s="61"/>
      <c r="AU109" s="61"/>
      <c r="AV109" s="114"/>
      <c r="AW109" s="114"/>
      <c r="AX109" s="115"/>
      <c r="AY109" s="115"/>
      <c r="AZ109" s="115"/>
    </row>
    <row r="110" spans="1:52" s="157" customFormat="1" ht="15" hidden="1">
      <c r="A110" s="155" t="s">
        <v>353</v>
      </c>
      <c r="B110" s="53" t="s">
        <v>110</v>
      </c>
      <c r="C110" s="72" t="s">
        <v>111</v>
      </c>
      <c r="D110" s="156">
        <v>41423</v>
      </c>
      <c r="E110" s="156">
        <v>41425</v>
      </c>
      <c r="F110" s="16" t="s">
        <v>122</v>
      </c>
      <c r="G110" s="116"/>
      <c r="H110" s="156">
        <v>41410</v>
      </c>
      <c r="I110" s="116"/>
      <c r="J110" s="116"/>
      <c r="K110" s="157" t="s">
        <v>103</v>
      </c>
      <c r="L110" s="61" t="s">
        <v>61</v>
      </c>
      <c r="M110" s="157" t="s">
        <v>354</v>
      </c>
      <c r="N110" s="62" t="s">
        <v>105</v>
      </c>
      <c r="O110" s="62" t="s">
        <v>128</v>
      </c>
      <c r="T110" s="159">
        <v>24</v>
      </c>
      <c r="U110" s="160">
        <v>24</v>
      </c>
      <c r="V110" s="173" t="s">
        <v>130</v>
      </c>
      <c r="W110" s="176" t="s">
        <v>78</v>
      </c>
      <c r="X110" s="157" t="s">
        <v>178</v>
      </c>
      <c r="Y110" s="67">
        <v>1</v>
      </c>
      <c r="AA110" s="174">
        <v>30</v>
      </c>
      <c r="AB110" s="175"/>
      <c r="AD110" s="176"/>
      <c r="AE110" s="157" t="s">
        <v>268</v>
      </c>
      <c r="AF110" s="163">
        <v>2</v>
      </c>
      <c r="AG110" s="163">
        <v>2</v>
      </c>
      <c r="AI110" s="157" t="s">
        <v>355</v>
      </c>
      <c r="AJ110" s="157" t="s">
        <v>356</v>
      </c>
      <c r="AL110" s="108" t="s">
        <v>144</v>
      </c>
      <c r="AM110" s="108" t="s">
        <v>71</v>
      </c>
    </row>
    <row r="111" spans="1:52" s="157" customFormat="1" ht="15" hidden="1">
      <c r="A111" s="155" t="s">
        <v>353</v>
      </c>
      <c r="B111" s="53" t="s">
        <v>110</v>
      </c>
      <c r="C111" s="72" t="s">
        <v>111</v>
      </c>
      <c r="D111" s="156">
        <v>41423</v>
      </c>
      <c r="E111" s="156">
        <v>41453</v>
      </c>
      <c r="F111" s="16" t="s">
        <v>122</v>
      </c>
      <c r="G111" s="116"/>
      <c r="H111" s="156">
        <v>41410</v>
      </c>
      <c r="I111" s="116"/>
      <c r="J111" s="116"/>
      <c r="K111" s="157" t="s">
        <v>103</v>
      </c>
      <c r="L111" s="61" t="s">
        <v>61</v>
      </c>
      <c r="M111" s="157" t="s">
        <v>354</v>
      </c>
      <c r="N111" s="62" t="s">
        <v>105</v>
      </c>
      <c r="O111" s="62" t="s">
        <v>128</v>
      </c>
      <c r="T111" s="159">
        <v>29</v>
      </c>
      <c r="U111" s="160">
        <v>29</v>
      </c>
      <c r="V111" s="173" t="s">
        <v>130</v>
      </c>
      <c r="W111" s="176" t="s">
        <v>78</v>
      </c>
      <c r="X111" s="157" t="s">
        <v>268</v>
      </c>
      <c r="Y111" s="67">
        <v>1</v>
      </c>
      <c r="AA111" s="211">
        <v>31</v>
      </c>
      <c r="AB111" s="175"/>
      <c r="AD111" s="176"/>
      <c r="AE111" s="157" t="s">
        <v>268</v>
      </c>
      <c r="AF111" s="163">
        <v>2</v>
      </c>
      <c r="AG111" s="163">
        <v>2</v>
      </c>
      <c r="AI111" s="157" t="s">
        <v>355</v>
      </c>
      <c r="AJ111" s="157" t="s">
        <v>356</v>
      </c>
      <c r="AL111" s="108" t="s">
        <v>144</v>
      </c>
      <c r="AM111" s="108" t="s">
        <v>71</v>
      </c>
    </row>
    <row r="112" spans="1:52" s="157" customFormat="1" ht="27" hidden="1">
      <c r="A112" s="155" t="s">
        <v>357</v>
      </c>
      <c r="B112" s="53" t="s">
        <v>110</v>
      </c>
      <c r="C112" s="212" t="s">
        <v>358</v>
      </c>
      <c r="D112" s="156">
        <v>41429</v>
      </c>
      <c r="E112" s="156">
        <v>41432</v>
      </c>
      <c r="F112" s="16"/>
      <c r="G112" s="116"/>
      <c r="H112" s="156">
        <v>41423</v>
      </c>
      <c r="I112" s="116"/>
      <c r="J112" s="116"/>
      <c r="K112" s="157" t="s">
        <v>103</v>
      </c>
      <c r="L112" s="61" t="s">
        <v>68</v>
      </c>
      <c r="M112" s="101" t="s">
        <v>359</v>
      </c>
      <c r="N112" s="62" t="s">
        <v>113</v>
      </c>
      <c r="O112" s="62" t="s">
        <v>360</v>
      </c>
      <c r="T112" s="159">
        <v>25</v>
      </c>
      <c r="U112" s="160">
        <v>24</v>
      </c>
      <c r="V112" s="213">
        <v>1</v>
      </c>
      <c r="W112" s="214" t="s">
        <v>177</v>
      </c>
      <c r="X112" s="157" t="s">
        <v>178</v>
      </c>
      <c r="Y112" s="67">
        <v>1</v>
      </c>
      <c r="AA112" s="159">
        <v>27</v>
      </c>
      <c r="AB112" s="160">
        <v>28</v>
      </c>
      <c r="AC112" s="161">
        <v>1</v>
      </c>
      <c r="AD112" s="162" t="s">
        <v>77</v>
      </c>
      <c r="AE112" s="157" t="s">
        <v>268</v>
      </c>
      <c r="AF112" s="163">
        <v>1</v>
      </c>
      <c r="AG112" s="163">
        <v>1</v>
      </c>
      <c r="AL112" s="108" t="s">
        <v>144</v>
      </c>
      <c r="AM112" s="108"/>
    </row>
    <row r="113" spans="1:52" s="32" customFormat="1" ht="27" hidden="1">
      <c r="A113" s="52" t="s">
        <v>361</v>
      </c>
      <c r="B113" s="53" t="s">
        <v>160</v>
      </c>
      <c r="C113" s="54" t="s">
        <v>213</v>
      </c>
      <c r="D113" s="88">
        <v>41411</v>
      </c>
      <c r="E113" s="88">
        <v>41432</v>
      </c>
      <c r="F113" s="54"/>
      <c r="G113" s="116"/>
      <c r="H113" s="92">
        <v>41407</v>
      </c>
      <c r="I113" s="116"/>
      <c r="J113" s="116"/>
      <c r="K113" s="57" t="s">
        <v>103</v>
      </c>
      <c r="L113" s="61" t="s">
        <v>63</v>
      </c>
      <c r="M113" s="54" t="s">
        <v>362</v>
      </c>
      <c r="N113" s="62" t="s">
        <v>151</v>
      </c>
      <c r="O113" s="62" t="s">
        <v>215</v>
      </c>
      <c r="P113" s="61"/>
      <c r="Q113" s="61"/>
      <c r="R113" s="93"/>
      <c r="S113" s="63"/>
      <c r="T113" s="125"/>
      <c r="U113" s="63"/>
      <c r="V113" s="63"/>
      <c r="W113" s="63"/>
      <c r="X113" s="63"/>
      <c r="Y113" s="63"/>
      <c r="Z113" s="61"/>
      <c r="AA113" s="53">
        <v>25</v>
      </c>
      <c r="AB113" s="151"/>
      <c r="AC113" s="66"/>
      <c r="AD113" s="61"/>
      <c r="AE113" s="16" t="s">
        <v>178</v>
      </c>
      <c r="AF113" s="95">
        <v>1</v>
      </c>
      <c r="AG113" s="95">
        <v>0</v>
      </c>
      <c r="AH113" s="68"/>
      <c r="AI113" s="68" t="s">
        <v>107</v>
      </c>
      <c r="AJ113" s="61"/>
      <c r="AK113" s="61"/>
      <c r="AL113" s="61" t="s">
        <v>108</v>
      </c>
      <c r="AM113" s="61" t="s">
        <v>71</v>
      </c>
      <c r="AN113" s="61"/>
      <c r="AO113" s="61"/>
      <c r="AP113" s="61"/>
      <c r="AQ113" s="61"/>
      <c r="AR113" s="61"/>
      <c r="AS113" s="61"/>
      <c r="AT113" s="61"/>
      <c r="AU113" s="61"/>
      <c r="AV113" s="35"/>
      <c r="AW113" s="35"/>
      <c r="AX113" s="35"/>
      <c r="AY113" s="35"/>
      <c r="AZ113" s="61"/>
    </row>
    <row r="114" spans="1:52" s="32" customFormat="1" ht="27" hidden="1">
      <c r="A114" s="52" t="s">
        <v>363</v>
      </c>
      <c r="B114" s="53" t="s">
        <v>160</v>
      </c>
      <c r="C114" s="54" t="s">
        <v>213</v>
      </c>
      <c r="D114" s="88">
        <v>41416</v>
      </c>
      <c r="E114" s="88">
        <v>41437</v>
      </c>
      <c r="F114" s="54"/>
      <c r="G114" s="116"/>
      <c r="H114" s="92">
        <v>41407</v>
      </c>
      <c r="I114" s="116"/>
      <c r="J114" s="116"/>
      <c r="K114" s="57" t="s">
        <v>103</v>
      </c>
      <c r="L114" s="61" t="s">
        <v>63</v>
      </c>
      <c r="M114" s="54" t="s">
        <v>362</v>
      </c>
      <c r="N114" s="62" t="s">
        <v>151</v>
      </c>
      <c r="O114" s="62" t="s">
        <v>215</v>
      </c>
      <c r="P114" s="61"/>
      <c r="Q114" s="61">
        <v>21</v>
      </c>
      <c r="R114" s="93"/>
      <c r="S114" s="63"/>
      <c r="T114" s="125"/>
      <c r="U114" s="63"/>
      <c r="V114" s="63"/>
      <c r="W114" s="63"/>
      <c r="X114" s="63"/>
      <c r="Y114" s="63"/>
      <c r="Z114" s="61"/>
      <c r="AA114" s="53">
        <v>26</v>
      </c>
      <c r="AB114" s="61">
        <v>26</v>
      </c>
      <c r="AC114" s="61" t="s">
        <v>130</v>
      </c>
      <c r="AD114" s="61" t="s">
        <v>78</v>
      </c>
      <c r="AE114" s="16" t="s">
        <v>178</v>
      </c>
      <c r="AF114" s="95">
        <v>1</v>
      </c>
      <c r="AG114" s="95">
        <v>0</v>
      </c>
      <c r="AH114" s="68"/>
      <c r="AI114" s="68" t="s">
        <v>107</v>
      </c>
      <c r="AJ114" s="61"/>
      <c r="AK114" s="61"/>
      <c r="AL114" s="61" t="s">
        <v>108</v>
      </c>
      <c r="AM114" s="61" t="s">
        <v>71</v>
      </c>
      <c r="AN114" s="61"/>
      <c r="AO114" s="61"/>
      <c r="AP114" s="61"/>
      <c r="AQ114" s="61"/>
      <c r="AR114" s="61"/>
      <c r="AS114" s="61"/>
      <c r="AT114" s="61"/>
      <c r="AU114" s="61"/>
      <c r="AV114" s="35"/>
      <c r="AW114" s="35"/>
      <c r="AX114" s="35"/>
      <c r="AY114" s="35"/>
      <c r="AZ114" s="61"/>
    </row>
    <row r="115" spans="1:52" s="33" customFormat="1" ht="36.75" hidden="1" customHeight="1">
      <c r="A115" s="52" t="s">
        <v>364</v>
      </c>
      <c r="B115" s="215" t="s">
        <v>365</v>
      </c>
      <c r="C115" s="216" t="s">
        <v>366</v>
      </c>
      <c r="D115" s="217">
        <v>41422</v>
      </c>
      <c r="E115" s="218">
        <v>41425</v>
      </c>
      <c r="F115" s="57"/>
      <c r="G115" s="116"/>
      <c r="H115" s="92">
        <v>41380</v>
      </c>
      <c r="I115" s="116"/>
      <c r="J115" s="116"/>
      <c r="K115" s="60" t="s">
        <v>103</v>
      </c>
      <c r="L115" s="61" t="s">
        <v>46</v>
      </c>
      <c r="M115" s="123" t="s">
        <v>367</v>
      </c>
      <c r="N115" s="124"/>
      <c r="O115" s="124"/>
      <c r="P115" s="61"/>
      <c r="Q115" s="90">
        <v>22</v>
      </c>
      <c r="R115" s="93"/>
      <c r="S115" s="63"/>
      <c r="T115" s="146"/>
      <c r="U115" s="63"/>
      <c r="V115" s="63"/>
      <c r="W115" s="63"/>
      <c r="X115" s="63"/>
      <c r="Y115" s="65"/>
      <c r="Z115" s="136"/>
      <c r="AA115" s="53">
        <v>23</v>
      </c>
      <c r="AB115" s="61">
        <v>23</v>
      </c>
      <c r="AC115" s="61" t="s">
        <v>130</v>
      </c>
      <c r="AD115" s="28" t="s">
        <v>78</v>
      </c>
      <c r="AE115" s="16" t="s">
        <v>178</v>
      </c>
      <c r="AF115" s="67">
        <v>1</v>
      </c>
      <c r="AG115" s="67">
        <v>0</v>
      </c>
      <c r="AH115" s="126"/>
      <c r="AI115" s="126"/>
      <c r="AJ115" s="61"/>
      <c r="AK115" s="61"/>
      <c r="AL115" s="61" t="s">
        <v>108</v>
      </c>
      <c r="AM115" s="61"/>
      <c r="AN115" s="61"/>
      <c r="AO115" s="61"/>
      <c r="AP115" s="61"/>
      <c r="AQ115" s="61"/>
      <c r="AR115" s="61"/>
      <c r="AS115" s="61"/>
      <c r="AT115" s="61"/>
      <c r="AU115" s="61"/>
      <c r="AV115" s="114"/>
      <c r="AW115" s="114"/>
      <c r="AX115" s="115"/>
      <c r="AY115" s="115"/>
      <c r="AZ115" s="115"/>
    </row>
    <row r="116" spans="1:52" s="33" customFormat="1" ht="16.5" hidden="1" customHeight="1">
      <c r="A116" s="52" t="s">
        <v>368</v>
      </c>
      <c r="B116" s="53" t="s">
        <v>160</v>
      </c>
      <c r="C116" s="58"/>
      <c r="D116" s="55">
        <v>41408</v>
      </c>
      <c r="E116" s="56">
        <v>41411</v>
      </c>
      <c r="F116" s="57"/>
      <c r="G116" s="116"/>
      <c r="H116" s="92">
        <v>41407</v>
      </c>
      <c r="I116" s="116"/>
      <c r="J116" s="116"/>
      <c r="K116" s="60" t="s">
        <v>103</v>
      </c>
      <c r="L116" s="61" t="s">
        <v>46</v>
      </c>
      <c r="M116" s="123" t="s">
        <v>274</v>
      </c>
      <c r="N116" s="124"/>
      <c r="O116" s="124"/>
      <c r="P116" s="61"/>
      <c r="Q116" s="90">
        <v>20</v>
      </c>
      <c r="R116" s="93"/>
      <c r="S116" s="63"/>
      <c r="T116" s="146"/>
      <c r="U116" s="63"/>
      <c r="V116" s="63"/>
      <c r="W116" s="63"/>
      <c r="X116" s="63"/>
      <c r="Y116" s="65"/>
      <c r="Z116" s="136"/>
      <c r="AA116" s="53">
        <v>21</v>
      </c>
      <c r="AB116" s="61">
        <v>21</v>
      </c>
      <c r="AC116" s="61" t="s">
        <v>130</v>
      </c>
      <c r="AD116" s="28" t="s">
        <v>78</v>
      </c>
      <c r="AE116" s="16" t="s">
        <v>133</v>
      </c>
      <c r="AF116" s="67">
        <v>11</v>
      </c>
      <c r="AG116" s="67">
        <v>0</v>
      </c>
      <c r="AH116" s="126"/>
      <c r="AI116" s="126"/>
      <c r="AJ116" s="61"/>
      <c r="AK116" s="61"/>
      <c r="AL116" s="61" t="s">
        <v>108</v>
      </c>
      <c r="AM116" s="61"/>
      <c r="AN116" s="61"/>
      <c r="AO116" s="61"/>
      <c r="AP116" s="61"/>
      <c r="AQ116" s="61"/>
      <c r="AR116" s="61"/>
      <c r="AS116" s="61"/>
      <c r="AT116" s="61"/>
      <c r="AU116" s="61"/>
      <c r="AV116" s="114"/>
      <c r="AW116" s="114"/>
      <c r="AX116" s="115"/>
      <c r="AY116" s="115"/>
      <c r="AZ116" s="115"/>
    </row>
    <row r="117" spans="1:52" s="32" customFormat="1" ht="27" hidden="1">
      <c r="A117" s="52" t="s">
        <v>369</v>
      </c>
      <c r="B117" s="53" t="s">
        <v>160</v>
      </c>
      <c r="C117" s="54" t="s">
        <v>213</v>
      </c>
      <c r="D117" s="88">
        <v>41415</v>
      </c>
      <c r="E117" s="88">
        <v>41436</v>
      </c>
      <c r="F117" s="54"/>
      <c r="G117" s="116"/>
      <c r="H117" s="92">
        <v>41407</v>
      </c>
      <c r="I117" s="116"/>
      <c r="J117" s="116"/>
      <c r="K117" s="57" t="s">
        <v>103</v>
      </c>
      <c r="L117" s="61" t="s">
        <v>63</v>
      </c>
      <c r="M117" s="54" t="s">
        <v>370</v>
      </c>
      <c r="N117" s="62" t="s">
        <v>151</v>
      </c>
      <c r="O117" s="62" t="s">
        <v>215</v>
      </c>
      <c r="P117" s="61"/>
      <c r="Q117" s="61">
        <v>21</v>
      </c>
      <c r="R117" s="93"/>
      <c r="S117" s="63"/>
      <c r="T117" s="125"/>
      <c r="U117" s="63"/>
      <c r="V117" s="63"/>
      <c r="W117" s="63"/>
      <c r="X117" s="63"/>
      <c r="Y117" s="63"/>
      <c r="Z117" s="61"/>
      <c r="AA117" s="53">
        <v>26</v>
      </c>
      <c r="AB117" s="61">
        <v>26</v>
      </c>
      <c r="AC117" s="61" t="s">
        <v>130</v>
      </c>
      <c r="AD117" s="61" t="s">
        <v>78</v>
      </c>
      <c r="AE117" s="16" t="s">
        <v>178</v>
      </c>
      <c r="AF117" s="95">
        <v>1</v>
      </c>
      <c r="AG117" s="95">
        <v>0</v>
      </c>
      <c r="AH117" s="68"/>
      <c r="AI117" s="68" t="s">
        <v>107</v>
      </c>
      <c r="AJ117" s="61"/>
      <c r="AK117" s="61"/>
      <c r="AL117" s="61" t="s">
        <v>108</v>
      </c>
      <c r="AM117" s="61" t="s">
        <v>71</v>
      </c>
      <c r="AN117" s="61"/>
      <c r="AO117" s="61"/>
      <c r="AP117" s="61"/>
      <c r="AQ117" s="61"/>
      <c r="AR117" s="61"/>
      <c r="AS117" s="61"/>
      <c r="AT117" s="61"/>
      <c r="AU117" s="61"/>
      <c r="AV117" s="35"/>
      <c r="AW117" s="35"/>
      <c r="AX117" s="35"/>
      <c r="AY117" s="35"/>
      <c r="AZ117" s="61"/>
    </row>
    <row r="118" spans="1:52" s="33" customFormat="1" ht="30.75" hidden="1" customHeight="1">
      <c r="A118" s="52" t="s">
        <v>371</v>
      </c>
      <c r="B118" s="53" t="s">
        <v>101</v>
      </c>
      <c r="C118" s="54" t="s">
        <v>149</v>
      </c>
      <c r="D118" s="55">
        <v>41415</v>
      </c>
      <c r="E118" s="56">
        <v>41449</v>
      </c>
      <c r="F118" s="131"/>
      <c r="G118" s="116"/>
      <c r="H118" s="59">
        <v>41394</v>
      </c>
      <c r="I118" s="116"/>
      <c r="J118" s="116"/>
      <c r="K118" s="60" t="s">
        <v>103</v>
      </c>
      <c r="L118" s="61" t="s">
        <v>63</v>
      </c>
      <c r="M118" s="54" t="s">
        <v>372</v>
      </c>
      <c r="N118" s="62" t="s">
        <v>151</v>
      </c>
      <c r="O118" s="62" t="s">
        <v>106</v>
      </c>
      <c r="P118" s="61"/>
      <c r="Q118" s="119">
        <v>20</v>
      </c>
      <c r="R118" s="120"/>
      <c r="S118" s="63"/>
      <c r="T118" s="63"/>
      <c r="U118" s="63"/>
      <c r="V118" s="63"/>
      <c r="W118" s="149"/>
      <c r="X118" s="63"/>
      <c r="Y118" s="65"/>
      <c r="Z118" s="61"/>
      <c r="AA118" s="53">
        <v>28</v>
      </c>
      <c r="AB118" s="151"/>
      <c r="AC118" s="61"/>
      <c r="AD118" s="28"/>
      <c r="AE118" s="16" t="s">
        <v>268</v>
      </c>
      <c r="AF118" s="67">
        <v>1</v>
      </c>
      <c r="AG118" s="67">
        <v>1</v>
      </c>
      <c r="AH118" s="68"/>
      <c r="AI118" s="68" t="s">
        <v>107</v>
      </c>
      <c r="AJ118" s="61"/>
      <c r="AK118" s="61"/>
      <c r="AL118" s="61" t="s">
        <v>108</v>
      </c>
      <c r="AM118" s="61" t="s">
        <v>71</v>
      </c>
      <c r="AN118" s="61"/>
      <c r="AO118" s="61"/>
      <c r="AP118" s="61"/>
      <c r="AQ118" s="61"/>
      <c r="AR118" s="61"/>
      <c r="AS118" s="61"/>
      <c r="AT118" s="61"/>
      <c r="AU118" s="61"/>
      <c r="AV118" s="114"/>
      <c r="AW118" s="114"/>
      <c r="AX118" s="115"/>
      <c r="AY118" s="115"/>
      <c r="AZ118" s="115"/>
    </row>
    <row r="119" spans="1:52" s="157" customFormat="1" ht="15" hidden="1">
      <c r="A119" s="155" t="s">
        <v>373</v>
      </c>
      <c r="B119" s="53" t="s">
        <v>110</v>
      </c>
      <c r="C119" s="212" t="s">
        <v>374</v>
      </c>
      <c r="D119" s="156">
        <v>41415</v>
      </c>
      <c r="E119" s="156">
        <v>41421</v>
      </c>
      <c r="F119" s="16" t="s">
        <v>122</v>
      </c>
      <c r="G119" s="116"/>
      <c r="H119" s="156">
        <v>41410</v>
      </c>
      <c r="I119" s="116"/>
      <c r="J119" s="116"/>
      <c r="K119" s="157" t="s">
        <v>103</v>
      </c>
      <c r="L119" s="61" t="s">
        <v>68</v>
      </c>
      <c r="M119" s="157" t="s">
        <v>375</v>
      </c>
      <c r="N119" s="62" t="s">
        <v>113</v>
      </c>
      <c r="O119" s="62" t="s">
        <v>128</v>
      </c>
      <c r="R119" s="158"/>
      <c r="T119" s="159">
        <v>24</v>
      </c>
      <c r="U119" s="160">
        <v>24</v>
      </c>
      <c r="V119" s="173" t="s">
        <v>130</v>
      </c>
      <c r="W119" s="176" t="s">
        <v>78</v>
      </c>
      <c r="X119" s="157" t="s">
        <v>178</v>
      </c>
      <c r="Y119" s="67">
        <v>1</v>
      </c>
      <c r="AA119" s="159">
        <v>26</v>
      </c>
      <c r="AB119" s="160">
        <v>25</v>
      </c>
      <c r="AC119" s="213">
        <v>1</v>
      </c>
      <c r="AD119" s="214" t="s">
        <v>177</v>
      </c>
      <c r="AE119" s="157" t="s">
        <v>178</v>
      </c>
      <c r="AF119" s="163">
        <v>1</v>
      </c>
      <c r="AG119" s="163">
        <v>1</v>
      </c>
      <c r="AL119" s="108" t="s">
        <v>376</v>
      </c>
      <c r="AM119" s="108"/>
    </row>
    <row r="120" spans="1:52" s="33" customFormat="1" ht="16.5" hidden="1" customHeight="1">
      <c r="A120" s="52" t="s">
        <v>377</v>
      </c>
      <c r="B120" s="53" t="s">
        <v>160</v>
      </c>
      <c r="C120" s="58"/>
      <c r="D120" s="217">
        <v>41422</v>
      </c>
      <c r="E120" s="218">
        <v>41425</v>
      </c>
      <c r="F120" s="57"/>
      <c r="G120" s="116"/>
      <c r="H120" s="92">
        <v>41421</v>
      </c>
      <c r="I120" s="116"/>
      <c r="J120" s="116"/>
      <c r="K120" s="60" t="s">
        <v>103</v>
      </c>
      <c r="L120" s="61" t="s">
        <v>46</v>
      </c>
      <c r="M120" s="123" t="s">
        <v>378</v>
      </c>
      <c r="N120" s="124"/>
      <c r="O120" s="124"/>
      <c r="P120" s="61"/>
      <c r="Q120" s="90">
        <v>22</v>
      </c>
      <c r="R120" s="93"/>
      <c r="S120" s="63"/>
      <c r="T120" s="146"/>
      <c r="U120" s="63"/>
      <c r="V120" s="63"/>
      <c r="W120" s="63"/>
      <c r="X120" s="63"/>
      <c r="Y120" s="65"/>
      <c r="Z120" s="136"/>
      <c r="AA120" s="53">
        <v>23</v>
      </c>
      <c r="AB120" s="61">
        <v>23</v>
      </c>
      <c r="AC120" s="61" t="s">
        <v>130</v>
      </c>
      <c r="AD120" s="28" t="s">
        <v>78</v>
      </c>
      <c r="AE120" s="16" t="s">
        <v>178</v>
      </c>
      <c r="AF120" s="67">
        <v>13</v>
      </c>
      <c r="AG120" s="67">
        <v>0</v>
      </c>
      <c r="AH120" s="126"/>
      <c r="AI120" s="126"/>
      <c r="AJ120" s="61"/>
      <c r="AK120" s="61"/>
      <c r="AL120" s="61" t="s">
        <v>108</v>
      </c>
      <c r="AM120" s="61"/>
      <c r="AN120" s="61"/>
      <c r="AO120" s="61"/>
      <c r="AP120" s="61"/>
      <c r="AQ120" s="61"/>
      <c r="AR120" s="61"/>
      <c r="AS120" s="61"/>
      <c r="AT120" s="61"/>
      <c r="AU120" s="61"/>
      <c r="AV120" s="114"/>
      <c r="AW120" s="114"/>
      <c r="AX120" s="115"/>
      <c r="AY120" s="115"/>
      <c r="AZ120" s="115"/>
    </row>
    <row r="121" spans="1:52" s="33" customFormat="1" ht="29.25" hidden="1" customHeight="1">
      <c r="A121" s="52" t="s">
        <v>379</v>
      </c>
      <c r="B121" s="219" t="s">
        <v>380</v>
      </c>
      <c r="C121" s="58"/>
      <c r="D121" s="217">
        <v>41429</v>
      </c>
      <c r="E121" s="218">
        <v>41432</v>
      </c>
      <c r="F121" s="57"/>
      <c r="G121" s="116"/>
      <c r="H121" s="92">
        <v>41422</v>
      </c>
      <c r="I121" s="116"/>
      <c r="J121" s="116"/>
      <c r="K121" s="60" t="s">
        <v>103</v>
      </c>
      <c r="L121" s="61" t="s">
        <v>46</v>
      </c>
      <c r="M121" s="123" t="s">
        <v>381</v>
      </c>
      <c r="N121" s="124"/>
      <c r="O121" s="124"/>
      <c r="P121" s="61"/>
      <c r="Q121" s="90">
        <v>23</v>
      </c>
      <c r="R121" s="93"/>
      <c r="S121" s="63"/>
      <c r="T121" s="146"/>
      <c r="U121" s="63"/>
      <c r="V121" s="63"/>
      <c r="W121" s="63"/>
      <c r="X121" s="63"/>
      <c r="Y121" s="65"/>
      <c r="Z121" s="136"/>
      <c r="AA121" s="53">
        <v>24</v>
      </c>
      <c r="AB121" s="61">
        <v>26</v>
      </c>
      <c r="AC121" s="66">
        <v>2</v>
      </c>
      <c r="AD121" s="27" t="s">
        <v>115</v>
      </c>
      <c r="AE121" s="16" t="s">
        <v>178</v>
      </c>
      <c r="AF121" s="67">
        <v>4</v>
      </c>
      <c r="AG121" s="67">
        <v>0</v>
      </c>
      <c r="AH121" s="126"/>
      <c r="AI121" s="126"/>
      <c r="AJ121" s="61"/>
      <c r="AK121" s="61"/>
      <c r="AL121" s="61" t="s">
        <v>108</v>
      </c>
      <c r="AM121" s="61"/>
      <c r="AN121" s="61"/>
      <c r="AO121" s="61"/>
      <c r="AP121" s="61"/>
      <c r="AQ121" s="61"/>
      <c r="AR121" s="61"/>
      <c r="AS121" s="61"/>
      <c r="AT121" s="61"/>
      <c r="AU121" s="61"/>
      <c r="AV121" s="114"/>
      <c r="AW121" s="114"/>
      <c r="AX121" s="115"/>
      <c r="AY121" s="115"/>
      <c r="AZ121" s="115"/>
    </row>
    <row r="122" spans="1:52" s="33" customFormat="1" ht="30.75" hidden="1" customHeight="1">
      <c r="A122" s="52" t="s">
        <v>382</v>
      </c>
      <c r="B122" s="53" t="s">
        <v>110</v>
      </c>
      <c r="C122" s="54" t="s">
        <v>284</v>
      </c>
      <c r="D122" s="164">
        <v>41430</v>
      </c>
      <c r="E122" s="165">
        <v>41432</v>
      </c>
      <c r="F122" s="16"/>
      <c r="G122" s="166"/>
      <c r="H122" s="59">
        <v>41379</v>
      </c>
      <c r="I122" s="166"/>
      <c r="J122" s="166"/>
      <c r="K122" s="60" t="s">
        <v>103</v>
      </c>
      <c r="L122" s="61" t="s">
        <v>68</v>
      </c>
      <c r="M122" s="54" t="s">
        <v>383</v>
      </c>
      <c r="N122" s="62" t="s">
        <v>127</v>
      </c>
      <c r="O122" s="62" t="s">
        <v>128</v>
      </c>
      <c r="P122" s="61"/>
      <c r="Q122" s="119"/>
      <c r="R122" s="120"/>
      <c r="S122" s="61"/>
      <c r="T122" s="53">
        <v>25</v>
      </c>
      <c r="U122" s="61">
        <v>25</v>
      </c>
      <c r="V122" s="61" t="s">
        <v>130</v>
      </c>
      <c r="W122" s="28" t="s">
        <v>78</v>
      </c>
      <c r="X122" s="16" t="s">
        <v>178</v>
      </c>
      <c r="Y122" s="67">
        <v>1</v>
      </c>
      <c r="Z122" s="61"/>
      <c r="AA122" s="53">
        <v>27</v>
      </c>
      <c r="AB122" s="61">
        <v>27</v>
      </c>
      <c r="AC122" s="61" t="s">
        <v>130</v>
      </c>
      <c r="AD122" s="28" t="s">
        <v>78</v>
      </c>
      <c r="AE122" s="16" t="s">
        <v>268</v>
      </c>
      <c r="AF122" s="67">
        <v>2</v>
      </c>
      <c r="AG122" s="67">
        <v>2</v>
      </c>
      <c r="AH122" s="68"/>
      <c r="AI122" s="68"/>
      <c r="AJ122" s="61"/>
      <c r="AK122" s="61"/>
      <c r="AL122" s="61" t="s">
        <v>384</v>
      </c>
      <c r="AM122" s="61" t="s">
        <v>385</v>
      </c>
      <c r="AN122" s="61" t="s">
        <v>386</v>
      </c>
      <c r="AO122" s="61"/>
      <c r="AP122" s="61"/>
      <c r="AQ122" s="61"/>
      <c r="AR122" s="61"/>
      <c r="AS122" s="61"/>
      <c r="AT122" s="61"/>
      <c r="AU122" s="61"/>
      <c r="AV122" s="114"/>
      <c r="AW122" s="114"/>
      <c r="AX122" s="115"/>
      <c r="AY122" s="115"/>
      <c r="AZ122" s="115"/>
    </row>
    <row r="123" spans="1:52" s="32" customFormat="1" ht="27" hidden="1">
      <c r="A123" s="52" t="s">
        <v>387</v>
      </c>
      <c r="B123" s="53" t="s">
        <v>160</v>
      </c>
      <c r="C123" s="54" t="s">
        <v>213</v>
      </c>
      <c r="D123" s="88">
        <v>41423</v>
      </c>
      <c r="E123" s="88">
        <v>41444</v>
      </c>
      <c r="F123" s="54"/>
      <c r="G123" s="116"/>
      <c r="H123" s="92">
        <v>41421</v>
      </c>
      <c r="I123" s="116"/>
      <c r="J123" s="116"/>
      <c r="K123" s="57" t="s">
        <v>103</v>
      </c>
      <c r="L123" s="61" t="s">
        <v>63</v>
      </c>
      <c r="M123" s="54" t="s">
        <v>388</v>
      </c>
      <c r="N123" s="62" t="s">
        <v>151</v>
      </c>
      <c r="O123" s="62" t="s">
        <v>106</v>
      </c>
      <c r="P123" s="61"/>
      <c r="Q123" s="61">
        <v>22</v>
      </c>
      <c r="R123" s="93"/>
      <c r="S123" s="63"/>
      <c r="T123" s="125"/>
      <c r="U123" s="63"/>
      <c r="V123" s="63"/>
      <c r="W123" s="63"/>
      <c r="X123" s="63"/>
      <c r="Y123" s="63"/>
      <c r="Z123" s="61"/>
      <c r="AA123" s="53">
        <v>27</v>
      </c>
      <c r="AB123" s="61">
        <v>28</v>
      </c>
      <c r="AC123" s="66">
        <v>1</v>
      </c>
      <c r="AD123" s="94" t="s">
        <v>77</v>
      </c>
      <c r="AE123" s="16" t="s">
        <v>268</v>
      </c>
      <c r="AF123" s="95">
        <v>1</v>
      </c>
      <c r="AG123" s="95">
        <v>0</v>
      </c>
      <c r="AH123" s="68"/>
      <c r="AI123" s="68" t="s">
        <v>107</v>
      </c>
      <c r="AJ123" s="61"/>
      <c r="AK123" s="61"/>
      <c r="AL123" s="61" t="s">
        <v>108</v>
      </c>
      <c r="AM123" s="61" t="s">
        <v>71</v>
      </c>
      <c r="AN123" s="61"/>
      <c r="AO123" s="61"/>
      <c r="AP123" s="61"/>
      <c r="AQ123" s="61"/>
      <c r="AR123" s="61"/>
      <c r="AS123" s="61"/>
      <c r="AT123" s="61"/>
      <c r="AU123" s="61"/>
      <c r="AV123" s="35"/>
      <c r="AW123" s="35"/>
      <c r="AX123" s="35"/>
      <c r="AY123" s="35"/>
      <c r="AZ123" s="61"/>
    </row>
    <row r="124" spans="1:52" s="32" customFormat="1" ht="14.25" hidden="1">
      <c r="A124" s="52" t="s">
        <v>389</v>
      </c>
      <c r="B124" s="53" t="s">
        <v>163</v>
      </c>
      <c r="C124" s="61" t="s">
        <v>229</v>
      </c>
      <c r="D124" s="55">
        <v>41428</v>
      </c>
      <c r="E124" s="220">
        <v>41457</v>
      </c>
      <c r="F124" s="16"/>
      <c r="G124" s="93"/>
      <c r="H124" s="92">
        <v>41422</v>
      </c>
      <c r="I124" s="63"/>
      <c r="J124" s="63"/>
      <c r="K124" s="143" t="s">
        <v>103</v>
      </c>
      <c r="L124" s="61" t="s">
        <v>68</v>
      </c>
      <c r="M124" s="221" t="s">
        <v>390</v>
      </c>
      <c r="N124" s="62" t="s">
        <v>113</v>
      </c>
      <c r="O124" s="62" t="s">
        <v>128</v>
      </c>
      <c r="P124" s="61"/>
      <c r="Q124" s="61"/>
      <c r="R124" s="61"/>
      <c r="S124" s="61"/>
      <c r="T124" s="53">
        <v>29</v>
      </c>
      <c r="U124" s="61">
        <v>28</v>
      </c>
      <c r="V124" s="133">
        <v>1</v>
      </c>
      <c r="W124" s="134" t="s">
        <v>177</v>
      </c>
      <c r="X124" s="16" t="s">
        <v>268</v>
      </c>
      <c r="Y124" s="95">
        <v>1</v>
      </c>
      <c r="Z124" s="61"/>
      <c r="AA124" s="222"/>
      <c r="AB124" s="222"/>
      <c r="AC124" s="66"/>
      <c r="AD124" s="61"/>
      <c r="AE124" s="16"/>
      <c r="AF124" s="95"/>
      <c r="AG124" s="95"/>
      <c r="AH124" s="68"/>
      <c r="AI124" s="68"/>
      <c r="AJ124" s="61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91"/>
      <c r="AW124" s="145"/>
      <c r="AX124" s="35"/>
      <c r="AY124" s="61"/>
      <c r="AZ124" s="61"/>
    </row>
    <row r="125" spans="1:52" s="157" customFormat="1" ht="27" hidden="1">
      <c r="A125" s="155" t="s">
        <v>391</v>
      </c>
      <c r="B125" s="53" t="s">
        <v>110</v>
      </c>
      <c r="C125" s="212" t="s">
        <v>392</v>
      </c>
      <c r="D125" s="156">
        <v>41431</v>
      </c>
      <c r="E125" s="156">
        <v>41431</v>
      </c>
      <c r="F125" s="16"/>
      <c r="G125" s="116"/>
      <c r="H125" s="156"/>
      <c r="I125" s="116"/>
      <c r="J125" s="116"/>
      <c r="K125" s="157" t="s">
        <v>103</v>
      </c>
      <c r="L125" s="61" t="s">
        <v>68</v>
      </c>
      <c r="M125" s="223" t="s">
        <v>393</v>
      </c>
      <c r="N125" s="62"/>
      <c r="O125" s="62"/>
      <c r="T125" s="159">
        <v>24</v>
      </c>
      <c r="U125" s="160">
        <v>24</v>
      </c>
      <c r="V125" s="173" t="s">
        <v>130</v>
      </c>
      <c r="W125" s="176" t="s">
        <v>78</v>
      </c>
      <c r="X125" s="157" t="s">
        <v>178</v>
      </c>
      <c r="Y125" s="67">
        <v>1</v>
      </c>
      <c r="AA125" s="222"/>
      <c r="AB125" s="175"/>
      <c r="AD125" s="176"/>
      <c r="AF125" s="163"/>
      <c r="AG125" s="163"/>
      <c r="AL125" s="108" t="s">
        <v>394</v>
      </c>
      <c r="AM125" s="108"/>
    </row>
    <row r="126" spans="1:52" s="32" customFormat="1" ht="27" hidden="1">
      <c r="A126" s="52" t="s">
        <v>395</v>
      </c>
      <c r="B126" s="53" t="s">
        <v>160</v>
      </c>
      <c r="C126" s="54" t="s">
        <v>213</v>
      </c>
      <c r="D126" s="88">
        <v>41446</v>
      </c>
      <c r="E126" s="88">
        <v>41467</v>
      </c>
      <c r="F126" s="54"/>
      <c r="G126" s="116"/>
      <c r="H126" s="92">
        <v>41435</v>
      </c>
      <c r="I126" s="116"/>
      <c r="J126" s="116"/>
      <c r="K126" s="57" t="s">
        <v>103</v>
      </c>
      <c r="L126" s="61" t="s">
        <v>63</v>
      </c>
      <c r="M126" s="54" t="s">
        <v>396</v>
      </c>
      <c r="N126" s="62" t="s">
        <v>127</v>
      </c>
      <c r="O126" s="62" t="s">
        <v>215</v>
      </c>
      <c r="P126" s="61"/>
      <c r="Q126" s="61">
        <v>24</v>
      </c>
      <c r="R126" s="61"/>
      <c r="S126" s="63"/>
      <c r="T126" s="125"/>
      <c r="U126" s="63"/>
      <c r="V126" s="63"/>
      <c r="W126" s="63"/>
      <c r="X126" s="63"/>
      <c r="Y126" s="63"/>
      <c r="Z126" s="61"/>
      <c r="AA126" s="53">
        <v>30</v>
      </c>
      <c r="AB126" s="151"/>
      <c r="AC126" s="66"/>
      <c r="AD126" s="61"/>
      <c r="AE126" s="16" t="s">
        <v>268</v>
      </c>
      <c r="AF126" s="95">
        <v>1</v>
      </c>
      <c r="AG126" s="95">
        <v>0</v>
      </c>
      <c r="AH126" s="68"/>
      <c r="AI126" s="68" t="s">
        <v>107</v>
      </c>
      <c r="AJ126" s="61"/>
      <c r="AK126" s="61"/>
      <c r="AL126" s="61" t="s">
        <v>108</v>
      </c>
      <c r="AM126" s="61" t="s">
        <v>71</v>
      </c>
      <c r="AN126" s="61"/>
      <c r="AO126" s="61"/>
      <c r="AP126" s="61"/>
      <c r="AQ126" s="61"/>
      <c r="AR126" s="61"/>
      <c r="AS126" s="61"/>
      <c r="AT126" s="61"/>
      <c r="AU126" s="61"/>
      <c r="AV126" s="35"/>
      <c r="AW126" s="35"/>
      <c r="AX126" s="35"/>
      <c r="AY126" s="35"/>
      <c r="AZ126" s="61"/>
    </row>
    <row r="127" spans="1:52" s="32" customFormat="1" ht="27" hidden="1">
      <c r="A127" s="52" t="s">
        <v>397</v>
      </c>
      <c r="B127" s="53" t="s">
        <v>160</v>
      </c>
      <c r="C127" s="54" t="s">
        <v>213</v>
      </c>
      <c r="D127" s="88">
        <v>41445</v>
      </c>
      <c r="E127" s="88">
        <v>41466</v>
      </c>
      <c r="F127" s="54"/>
      <c r="G127" s="116"/>
      <c r="H127" s="92">
        <v>41435</v>
      </c>
      <c r="I127" s="116"/>
      <c r="J127" s="116"/>
      <c r="K127" s="57" t="s">
        <v>103</v>
      </c>
      <c r="L127" s="61" t="s">
        <v>63</v>
      </c>
      <c r="M127" s="54" t="s">
        <v>398</v>
      </c>
      <c r="N127" s="62" t="s">
        <v>127</v>
      </c>
      <c r="O127" s="62" t="s">
        <v>215</v>
      </c>
      <c r="P127" s="61"/>
      <c r="Q127" s="61">
        <v>24</v>
      </c>
      <c r="R127" s="61"/>
      <c r="S127" s="63"/>
      <c r="T127" s="125"/>
      <c r="U127" s="63"/>
      <c r="V127" s="63"/>
      <c r="W127" s="63"/>
      <c r="X127" s="63"/>
      <c r="Y127" s="63"/>
      <c r="Z127" s="61"/>
      <c r="AA127" s="53">
        <v>30</v>
      </c>
      <c r="AB127" s="151"/>
      <c r="AC127" s="66"/>
      <c r="AD127" s="61"/>
      <c r="AE127" s="16" t="s">
        <v>268</v>
      </c>
      <c r="AF127" s="95">
        <v>1</v>
      </c>
      <c r="AG127" s="95">
        <v>0</v>
      </c>
      <c r="AH127" s="68"/>
      <c r="AI127" s="68" t="s">
        <v>107</v>
      </c>
      <c r="AJ127" s="61"/>
      <c r="AK127" s="61"/>
      <c r="AL127" s="61" t="s">
        <v>108</v>
      </c>
      <c r="AM127" s="61" t="s">
        <v>71</v>
      </c>
      <c r="AN127" s="61"/>
      <c r="AO127" s="61"/>
      <c r="AP127" s="61"/>
      <c r="AQ127" s="61"/>
      <c r="AR127" s="61"/>
      <c r="AS127" s="61"/>
      <c r="AT127" s="61"/>
      <c r="AU127" s="61"/>
      <c r="AV127" s="35"/>
      <c r="AW127" s="35"/>
      <c r="AX127" s="35"/>
      <c r="AY127" s="35"/>
      <c r="AZ127" s="61"/>
    </row>
    <row r="128" spans="1:52" s="33" customFormat="1" ht="27" hidden="1">
      <c r="A128" s="118" t="s">
        <v>399</v>
      </c>
      <c r="B128" s="71" t="s">
        <v>160</v>
      </c>
      <c r="C128" s="72" t="s">
        <v>192</v>
      </c>
      <c r="D128" s="224">
        <v>41428</v>
      </c>
      <c r="E128" s="225">
        <v>41432</v>
      </c>
      <c r="F128" s="226"/>
      <c r="G128" s="142"/>
      <c r="H128" s="227">
        <v>41421</v>
      </c>
      <c r="I128" s="142"/>
      <c r="J128" s="142"/>
      <c r="K128" s="228" t="s">
        <v>103</v>
      </c>
      <c r="L128" s="229" t="s">
        <v>52</v>
      </c>
      <c r="M128" s="230" t="s">
        <v>193</v>
      </c>
      <c r="N128" s="186" t="s">
        <v>113</v>
      </c>
      <c r="O128" s="186" t="s">
        <v>143</v>
      </c>
      <c r="P128" s="74"/>
      <c r="Q128" s="187">
        <v>23</v>
      </c>
      <c r="R128" s="188"/>
      <c r="S128" s="189"/>
      <c r="T128" s="189"/>
      <c r="U128" s="189"/>
      <c r="V128" s="189"/>
      <c r="W128" s="189"/>
      <c r="X128" s="189"/>
      <c r="Y128" s="231"/>
      <c r="Z128" s="74"/>
      <c r="AA128" s="71">
        <v>25</v>
      </c>
      <c r="AB128" s="74">
        <v>26</v>
      </c>
      <c r="AC128" s="79">
        <v>1</v>
      </c>
      <c r="AD128" s="80" t="s">
        <v>77</v>
      </c>
      <c r="AE128" s="81" t="s">
        <v>178</v>
      </c>
      <c r="AF128" s="85">
        <v>1</v>
      </c>
      <c r="AG128" s="85">
        <v>0</v>
      </c>
      <c r="AH128" s="87"/>
      <c r="AI128" s="87" t="s">
        <v>107</v>
      </c>
      <c r="AJ128" s="74"/>
      <c r="AK128" s="74"/>
      <c r="AL128" s="74" t="s">
        <v>108</v>
      </c>
      <c r="AM128" s="74"/>
      <c r="AN128" s="74"/>
      <c r="AO128" s="74"/>
      <c r="AP128" s="74"/>
      <c r="AQ128" s="74"/>
      <c r="AR128" s="74"/>
      <c r="AS128" s="74"/>
      <c r="AT128" s="74"/>
      <c r="AU128" s="74"/>
      <c r="AV128" s="114"/>
      <c r="AW128" s="114"/>
      <c r="AX128" s="115"/>
      <c r="AY128" s="115"/>
      <c r="AZ128" s="115"/>
    </row>
    <row r="129" spans="1:52" s="232" customFormat="1" ht="27" hidden="1">
      <c r="A129" s="52" t="s">
        <v>400</v>
      </c>
      <c r="B129" s="53" t="s">
        <v>101</v>
      </c>
      <c r="C129" s="54" t="s">
        <v>260</v>
      </c>
      <c r="D129" s="217">
        <v>41458</v>
      </c>
      <c r="E129" s="217">
        <v>41486</v>
      </c>
      <c r="F129" s="16" t="s">
        <v>122</v>
      </c>
      <c r="G129" s="217">
        <v>41428</v>
      </c>
      <c r="H129" s="217">
        <v>41423</v>
      </c>
      <c r="I129" s="217">
        <v>41428</v>
      </c>
      <c r="K129" s="28" t="s">
        <v>103</v>
      </c>
      <c r="L129" s="61" t="s">
        <v>75</v>
      </c>
      <c r="M129" s="68" t="s">
        <v>401</v>
      </c>
      <c r="N129" s="62" t="s">
        <v>151</v>
      </c>
      <c r="O129" s="62" t="s">
        <v>128</v>
      </c>
      <c r="Q129" s="232">
        <v>26</v>
      </c>
      <c r="AA129" s="53">
        <v>35</v>
      </c>
      <c r="AB129" s="233"/>
      <c r="AD129" s="234"/>
      <c r="AE129" s="232" t="s">
        <v>330</v>
      </c>
      <c r="AF129" s="235">
        <v>1</v>
      </c>
      <c r="AG129" s="235">
        <v>1</v>
      </c>
      <c r="AL129" s="61" t="s">
        <v>71</v>
      </c>
    </row>
    <row r="130" spans="1:52" s="232" customFormat="1" ht="15" hidden="1">
      <c r="A130" s="52" t="s">
        <v>402</v>
      </c>
      <c r="B130" s="53" t="s">
        <v>110</v>
      </c>
      <c r="C130" s="54" t="s">
        <v>244</v>
      </c>
      <c r="D130" s="217">
        <v>41442</v>
      </c>
      <c r="E130" s="236">
        <v>41464</v>
      </c>
      <c r="F130" s="16" t="s">
        <v>122</v>
      </c>
      <c r="G130" s="237"/>
      <c r="H130" s="217">
        <v>41439</v>
      </c>
      <c r="I130" s="237"/>
      <c r="J130" s="237"/>
      <c r="K130" s="232" t="s">
        <v>103</v>
      </c>
      <c r="L130" s="61" t="s">
        <v>68</v>
      </c>
      <c r="M130" s="232" t="s">
        <v>403</v>
      </c>
      <c r="N130" s="62" t="s">
        <v>113</v>
      </c>
      <c r="O130" s="62" t="s">
        <v>128</v>
      </c>
      <c r="Q130" s="232">
        <v>24</v>
      </c>
      <c r="T130" s="238">
        <v>29</v>
      </c>
      <c r="U130" s="233"/>
      <c r="W130" s="234"/>
      <c r="X130" s="16" t="s">
        <v>268</v>
      </c>
      <c r="Y130" s="67">
        <v>1</v>
      </c>
      <c r="AA130" s="53">
        <v>31</v>
      </c>
      <c r="AB130" s="233"/>
      <c r="AD130" s="234"/>
      <c r="AE130" s="232" t="s">
        <v>268</v>
      </c>
      <c r="AF130" s="235">
        <v>1</v>
      </c>
      <c r="AG130" s="235">
        <v>1</v>
      </c>
      <c r="AL130" s="61" t="s">
        <v>144</v>
      </c>
      <c r="AM130" s="61" t="s">
        <v>71</v>
      </c>
    </row>
    <row r="131" spans="1:52" s="232" customFormat="1" ht="15" hidden="1">
      <c r="A131" s="52" t="s">
        <v>404</v>
      </c>
      <c r="B131" s="53" t="s">
        <v>160</v>
      </c>
      <c r="C131" s="58"/>
      <c r="D131" s="217">
        <v>41429</v>
      </c>
      <c r="E131" s="217">
        <v>41432</v>
      </c>
      <c r="G131" s="237"/>
      <c r="H131" s="232" t="s">
        <v>405</v>
      </c>
      <c r="I131" s="237"/>
      <c r="J131" s="237"/>
      <c r="K131" s="28" t="s">
        <v>103</v>
      </c>
      <c r="L131" s="61" t="s">
        <v>46</v>
      </c>
      <c r="M131" s="123" t="s">
        <v>406</v>
      </c>
      <c r="N131" s="124"/>
      <c r="O131" s="124"/>
      <c r="Q131" s="232">
        <v>23</v>
      </c>
      <c r="R131" s="237"/>
      <c r="S131" s="63"/>
      <c r="T131" s="125"/>
      <c r="U131" s="63"/>
      <c r="V131" s="63"/>
      <c r="W131" s="63"/>
      <c r="X131" s="63"/>
      <c r="Y131" s="63"/>
      <c r="AA131" s="53">
        <v>24</v>
      </c>
      <c r="AB131" s="239">
        <v>26</v>
      </c>
      <c r="AC131" s="240">
        <v>2</v>
      </c>
      <c r="AD131" s="241" t="s">
        <v>115</v>
      </c>
      <c r="AE131" s="232" t="s">
        <v>178</v>
      </c>
      <c r="AF131" s="67">
        <v>15</v>
      </c>
      <c r="AG131" s="67">
        <v>0</v>
      </c>
      <c r="AH131" s="126"/>
      <c r="AI131" s="126"/>
      <c r="AJ131" s="61"/>
      <c r="AK131" s="61"/>
      <c r="AL131" s="61" t="s">
        <v>108</v>
      </c>
      <c r="AM131" s="61"/>
      <c r="AN131" s="61"/>
    </row>
    <row r="132" spans="1:52" s="33" customFormat="1" ht="27" hidden="1">
      <c r="A132" s="118" t="s">
        <v>407</v>
      </c>
      <c r="B132" s="71" t="s">
        <v>160</v>
      </c>
      <c r="C132" s="72" t="s">
        <v>192</v>
      </c>
      <c r="D132" s="224">
        <v>41435</v>
      </c>
      <c r="E132" s="225">
        <v>41439</v>
      </c>
      <c r="F132" s="226"/>
      <c r="G132" s="142"/>
      <c r="H132" s="227">
        <v>41435</v>
      </c>
      <c r="I132" s="142"/>
      <c r="J132" s="142"/>
      <c r="K132" s="228" t="s">
        <v>103</v>
      </c>
      <c r="L132" s="229" t="s">
        <v>52</v>
      </c>
      <c r="M132" s="230" t="s">
        <v>193</v>
      </c>
      <c r="N132" s="186" t="s">
        <v>113</v>
      </c>
      <c r="O132" s="186" t="s">
        <v>143</v>
      </c>
      <c r="P132" s="74"/>
      <c r="Q132" s="187"/>
      <c r="R132" s="188"/>
      <c r="S132" s="189"/>
      <c r="T132" s="189"/>
      <c r="U132" s="189"/>
      <c r="V132" s="189"/>
      <c r="W132" s="189"/>
      <c r="X132" s="189"/>
      <c r="Y132" s="231"/>
      <c r="Z132" s="74"/>
      <c r="AA132" s="71">
        <v>26</v>
      </c>
      <c r="AB132" s="74">
        <v>26</v>
      </c>
      <c r="AC132" s="74" t="s">
        <v>130</v>
      </c>
      <c r="AD132" s="74" t="s">
        <v>78</v>
      </c>
      <c r="AE132" s="81" t="s">
        <v>178</v>
      </c>
      <c r="AF132" s="85">
        <v>1</v>
      </c>
      <c r="AG132" s="85">
        <v>0</v>
      </c>
      <c r="AH132" s="87"/>
      <c r="AI132" s="87" t="s">
        <v>107</v>
      </c>
      <c r="AJ132" s="74"/>
      <c r="AK132" s="74"/>
      <c r="AL132" s="74" t="s">
        <v>108</v>
      </c>
      <c r="AM132" s="74"/>
      <c r="AN132" s="74"/>
      <c r="AO132" s="74"/>
      <c r="AP132" s="74"/>
      <c r="AQ132" s="74"/>
      <c r="AR132" s="74"/>
      <c r="AS132" s="74"/>
      <c r="AT132" s="74"/>
      <c r="AU132" s="74"/>
      <c r="AV132" s="114"/>
      <c r="AW132" s="114"/>
      <c r="AX132" s="115"/>
      <c r="AY132" s="115"/>
      <c r="AZ132" s="115"/>
    </row>
    <row r="133" spans="1:52" s="33" customFormat="1" ht="16.5" hidden="1" customHeight="1">
      <c r="A133" s="52" t="s">
        <v>408</v>
      </c>
      <c r="B133" s="53" t="s">
        <v>160</v>
      </c>
      <c r="C133" s="58"/>
      <c r="D133" s="217">
        <v>41436</v>
      </c>
      <c r="E133" s="218">
        <v>41439</v>
      </c>
      <c r="F133" s="57"/>
      <c r="G133" s="116"/>
      <c r="H133" s="227">
        <v>41435</v>
      </c>
      <c r="I133" s="116"/>
      <c r="J133" s="116"/>
      <c r="K133" s="60" t="s">
        <v>103</v>
      </c>
      <c r="L133" s="61" t="s">
        <v>46</v>
      </c>
      <c r="M133" s="123" t="s">
        <v>409</v>
      </c>
      <c r="N133" s="124"/>
      <c r="O133" s="124"/>
      <c r="P133" s="61"/>
      <c r="Q133" s="90"/>
      <c r="R133" s="93"/>
      <c r="S133" s="63"/>
      <c r="T133" s="146"/>
      <c r="U133" s="63"/>
      <c r="V133" s="63"/>
      <c r="W133" s="63"/>
      <c r="X133" s="63"/>
      <c r="Y133" s="65"/>
      <c r="Z133" s="136"/>
      <c r="AA133" s="53">
        <v>25</v>
      </c>
      <c r="AB133" s="61">
        <v>26</v>
      </c>
      <c r="AC133" s="66">
        <v>1</v>
      </c>
      <c r="AD133" s="27" t="s">
        <v>77</v>
      </c>
      <c r="AE133" s="16" t="s">
        <v>178</v>
      </c>
      <c r="AF133" s="67">
        <v>14</v>
      </c>
      <c r="AG133" s="67">
        <v>0</v>
      </c>
      <c r="AH133" s="126"/>
      <c r="AI133" s="126"/>
      <c r="AJ133" s="61"/>
      <c r="AK133" s="61"/>
      <c r="AL133" s="61" t="s">
        <v>108</v>
      </c>
      <c r="AM133" s="61"/>
      <c r="AN133" s="61"/>
      <c r="AO133" s="61"/>
      <c r="AP133" s="61"/>
      <c r="AQ133" s="61"/>
      <c r="AR133" s="61"/>
      <c r="AS133" s="61"/>
      <c r="AT133" s="61"/>
      <c r="AU133" s="61"/>
      <c r="AV133" s="114"/>
      <c r="AW133" s="114"/>
      <c r="AX133" s="115"/>
      <c r="AY133" s="115"/>
      <c r="AZ133" s="115"/>
    </row>
    <row r="134" spans="1:52" s="33" customFormat="1" ht="30.75" hidden="1" customHeight="1">
      <c r="A134" s="52" t="s">
        <v>410</v>
      </c>
      <c r="B134" s="53" t="s">
        <v>110</v>
      </c>
      <c r="C134" s="54" t="s">
        <v>284</v>
      </c>
      <c r="D134" s="164">
        <v>41442</v>
      </c>
      <c r="E134" s="165">
        <v>41453</v>
      </c>
      <c r="F134" s="16" t="s">
        <v>122</v>
      </c>
      <c r="G134" s="166"/>
      <c r="H134" s="59">
        <v>41439</v>
      </c>
      <c r="I134" s="166"/>
      <c r="J134" s="166"/>
      <c r="K134" s="60" t="s">
        <v>103</v>
      </c>
      <c r="L134" s="61" t="s">
        <v>68</v>
      </c>
      <c r="M134" s="54" t="s">
        <v>383</v>
      </c>
      <c r="N134" s="62" t="s">
        <v>127</v>
      </c>
      <c r="O134" s="62" t="s">
        <v>128</v>
      </c>
      <c r="P134" s="61"/>
      <c r="Q134" s="119">
        <v>24</v>
      </c>
      <c r="R134" s="120"/>
      <c r="S134" s="61"/>
      <c r="T134" s="53">
        <v>27</v>
      </c>
      <c r="U134" s="61">
        <v>27</v>
      </c>
      <c r="V134" s="61" t="s">
        <v>130</v>
      </c>
      <c r="W134" s="28" t="s">
        <v>78</v>
      </c>
      <c r="X134" s="16" t="s">
        <v>268</v>
      </c>
      <c r="Y134" s="67">
        <v>1</v>
      </c>
      <c r="Z134" s="61"/>
      <c r="AA134" s="64">
        <v>29</v>
      </c>
      <c r="AB134" s="151"/>
      <c r="AC134" s="66"/>
      <c r="AD134" s="28"/>
      <c r="AE134" s="16" t="s">
        <v>268</v>
      </c>
      <c r="AF134" s="67">
        <v>1</v>
      </c>
      <c r="AG134" s="67">
        <v>1</v>
      </c>
      <c r="AH134" s="68"/>
      <c r="AI134" s="68"/>
      <c r="AJ134" s="61"/>
      <c r="AK134" s="61"/>
      <c r="AL134" s="61" t="s">
        <v>384</v>
      </c>
      <c r="AM134" s="61" t="s">
        <v>385</v>
      </c>
      <c r="AN134" s="61" t="s">
        <v>386</v>
      </c>
      <c r="AO134" s="61"/>
      <c r="AP134" s="61"/>
      <c r="AQ134" s="61"/>
      <c r="AR134" s="61"/>
      <c r="AS134" s="61"/>
      <c r="AT134" s="61"/>
      <c r="AU134" s="61"/>
      <c r="AV134" s="114"/>
      <c r="AW134" s="114"/>
      <c r="AX134" s="115"/>
      <c r="AY134" s="115"/>
      <c r="AZ134" s="115"/>
    </row>
    <row r="135" spans="1:52" s="32" customFormat="1" ht="27" hidden="1">
      <c r="A135" s="52" t="s">
        <v>411</v>
      </c>
      <c r="B135" s="53" t="s">
        <v>110</v>
      </c>
      <c r="C135" s="72" t="s">
        <v>412</v>
      </c>
      <c r="D135" s="88">
        <v>41450</v>
      </c>
      <c r="E135" s="89">
        <v>41480</v>
      </c>
      <c r="F135" s="16" t="s">
        <v>122</v>
      </c>
      <c r="G135" s="142"/>
      <c r="H135" s="92">
        <v>41443</v>
      </c>
      <c r="I135" s="142"/>
      <c r="J135" s="142"/>
      <c r="K135" s="16" t="s">
        <v>103</v>
      </c>
      <c r="L135" s="61" t="s">
        <v>54</v>
      </c>
      <c r="M135" s="54" t="s">
        <v>413</v>
      </c>
      <c r="N135" s="62" t="s">
        <v>151</v>
      </c>
      <c r="O135" s="62" t="s">
        <v>114</v>
      </c>
      <c r="P135" s="61"/>
      <c r="Q135" s="61">
        <v>25</v>
      </c>
      <c r="R135" s="61"/>
      <c r="S135" s="61"/>
      <c r="T135" s="64">
        <v>35</v>
      </c>
      <c r="U135" s="151"/>
      <c r="V135" s="66"/>
      <c r="W135" s="61"/>
      <c r="X135" s="16" t="s">
        <v>330</v>
      </c>
      <c r="Y135" s="67">
        <v>1</v>
      </c>
      <c r="Z135" s="61"/>
      <c r="AA135" s="53">
        <v>37</v>
      </c>
      <c r="AB135" s="151"/>
      <c r="AC135" s="66"/>
      <c r="AD135" s="61"/>
      <c r="AE135" s="16" t="s">
        <v>414</v>
      </c>
      <c r="AF135" s="95">
        <v>1</v>
      </c>
      <c r="AG135" s="95">
        <v>1</v>
      </c>
      <c r="AH135" s="68"/>
      <c r="AI135" s="68" t="s">
        <v>211</v>
      </c>
      <c r="AJ135" s="61"/>
      <c r="AK135" s="54"/>
      <c r="AL135" s="61" t="s">
        <v>108</v>
      </c>
      <c r="AM135" s="61"/>
      <c r="AN135" s="61"/>
      <c r="AO135" s="61"/>
      <c r="AP135" s="61"/>
      <c r="AQ135" s="61"/>
      <c r="AR135" s="61"/>
      <c r="AS135" s="61"/>
      <c r="AT135" s="61"/>
      <c r="AU135" s="61"/>
      <c r="AV135" s="35"/>
      <c r="AW135" s="35"/>
      <c r="AX135" s="35"/>
      <c r="AY135" s="35"/>
      <c r="AZ135" s="35"/>
    </row>
    <row r="136" spans="1:52" s="33" customFormat="1" ht="16.5" hidden="1" customHeight="1">
      <c r="A136" s="52" t="s">
        <v>415</v>
      </c>
      <c r="B136" s="53" t="s">
        <v>160</v>
      </c>
      <c r="C136" s="58"/>
      <c r="D136" s="217">
        <v>41443</v>
      </c>
      <c r="E136" s="218">
        <v>41446</v>
      </c>
      <c r="F136" s="57"/>
      <c r="G136" s="116"/>
      <c r="H136" s="227">
        <v>41442</v>
      </c>
      <c r="I136" s="116"/>
      <c r="J136" s="116"/>
      <c r="K136" s="60" t="s">
        <v>103</v>
      </c>
      <c r="L136" s="61" t="s">
        <v>46</v>
      </c>
      <c r="M136" s="123" t="s">
        <v>378</v>
      </c>
      <c r="N136" s="124"/>
      <c r="O136" s="124"/>
      <c r="P136" s="61"/>
      <c r="Q136" s="90"/>
      <c r="R136" s="93"/>
      <c r="S136" s="63"/>
      <c r="T136" s="146"/>
      <c r="U136" s="63"/>
      <c r="V136" s="63"/>
      <c r="W136" s="63"/>
      <c r="X136" s="63"/>
      <c r="Y136" s="65"/>
      <c r="Z136" s="136"/>
      <c r="AA136" s="53">
        <v>26</v>
      </c>
      <c r="AB136" s="61">
        <v>26</v>
      </c>
      <c r="AC136" s="61" t="s">
        <v>130</v>
      </c>
      <c r="AD136" s="28" t="s">
        <v>78</v>
      </c>
      <c r="AE136" s="16" t="s">
        <v>178</v>
      </c>
      <c r="AF136" s="67">
        <v>13</v>
      </c>
      <c r="AG136" s="67">
        <v>0</v>
      </c>
      <c r="AH136" s="126"/>
      <c r="AI136" s="126"/>
      <c r="AJ136" s="61"/>
      <c r="AK136" s="61"/>
      <c r="AL136" s="61" t="s">
        <v>108</v>
      </c>
      <c r="AM136" s="61"/>
      <c r="AN136" s="61"/>
      <c r="AO136" s="61"/>
      <c r="AP136" s="61"/>
      <c r="AQ136" s="61"/>
      <c r="AR136" s="61"/>
      <c r="AS136" s="61"/>
      <c r="AT136" s="61"/>
      <c r="AU136" s="61"/>
      <c r="AV136" s="114"/>
      <c r="AW136" s="114"/>
      <c r="AX136" s="115"/>
      <c r="AY136" s="115"/>
      <c r="AZ136" s="115"/>
    </row>
    <row r="137" spans="1:52" s="32" customFormat="1" ht="25.5" hidden="1" customHeight="1">
      <c r="A137" s="52" t="s">
        <v>416</v>
      </c>
      <c r="B137" s="53" t="s">
        <v>160</v>
      </c>
      <c r="C137" s="54" t="s">
        <v>213</v>
      </c>
      <c r="D137" s="88">
        <v>41453</v>
      </c>
      <c r="E137" s="88">
        <v>41474</v>
      </c>
      <c r="F137" s="54"/>
      <c r="G137" s="116"/>
      <c r="H137" s="217">
        <v>41442</v>
      </c>
      <c r="I137" s="116"/>
      <c r="J137" s="116"/>
      <c r="K137" s="57" t="s">
        <v>103</v>
      </c>
      <c r="L137" s="61" t="s">
        <v>63</v>
      </c>
      <c r="M137" s="54" t="s">
        <v>417</v>
      </c>
      <c r="N137" s="62" t="s">
        <v>127</v>
      </c>
      <c r="O137" s="62" t="s">
        <v>128</v>
      </c>
      <c r="P137" s="61"/>
      <c r="Q137" s="61"/>
      <c r="R137" s="93"/>
      <c r="S137" s="63"/>
      <c r="T137" s="125"/>
      <c r="U137" s="63"/>
      <c r="V137" s="63"/>
      <c r="W137" s="63"/>
      <c r="X137" s="63"/>
      <c r="Y137" s="63"/>
      <c r="Z137" s="61"/>
      <c r="AA137" s="53">
        <v>31</v>
      </c>
      <c r="AB137" s="151"/>
      <c r="AC137" s="66"/>
      <c r="AD137" s="61"/>
      <c r="AE137" s="16" t="s">
        <v>268</v>
      </c>
      <c r="AF137" s="95">
        <v>1</v>
      </c>
      <c r="AG137" s="95">
        <v>0</v>
      </c>
      <c r="AH137" s="68"/>
      <c r="AI137" s="68" t="s">
        <v>107</v>
      </c>
      <c r="AJ137" s="61"/>
      <c r="AK137" s="61"/>
      <c r="AL137" s="61" t="s">
        <v>108</v>
      </c>
      <c r="AM137" s="61" t="s">
        <v>71</v>
      </c>
      <c r="AN137" s="61"/>
      <c r="AO137" s="61"/>
      <c r="AP137" s="61"/>
      <c r="AQ137" s="61"/>
      <c r="AR137" s="61"/>
      <c r="AS137" s="61"/>
      <c r="AT137" s="61"/>
      <c r="AU137" s="61"/>
      <c r="AV137" s="35"/>
      <c r="AW137" s="35"/>
      <c r="AX137" s="35"/>
      <c r="AY137" s="35"/>
      <c r="AZ137" s="61"/>
    </row>
    <row r="138" spans="1:52" s="32" customFormat="1" ht="27" hidden="1">
      <c r="A138" s="52" t="s">
        <v>418</v>
      </c>
      <c r="B138" s="53" t="s">
        <v>160</v>
      </c>
      <c r="C138" s="54" t="s">
        <v>213</v>
      </c>
      <c r="D138" s="88">
        <v>41456</v>
      </c>
      <c r="E138" s="88">
        <v>41477</v>
      </c>
      <c r="F138" s="54"/>
      <c r="G138" s="116"/>
      <c r="H138" s="217">
        <v>41442</v>
      </c>
      <c r="I138" s="116"/>
      <c r="J138" s="116"/>
      <c r="K138" s="57" t="s">
        <v>103</v>
      </c>
      <c r="L138" s="61" t="s">
        <v>63</v>
      </c>
      <c r="M138" s="54" t="s">
        <v>419</v>
      </c>
      <c r="N138" s="62" t="s">
        <v>127</v>
      </c>
      <c r="O138" s="62" t="s">
        <v>215</v>
      </c>
      <c r="P138" s="61"/>
      <c r="Q138" s="61"/>
      <c r="R138" s="93"/>
      <c r="S138" s="63"/>
      <c r="T138" s="125"/>
      <c r="U138" s="63"/>
      <c r="V138" s="63"/>
      <c r="W138" s="63"/>
      <c r="X138" s="63"/>
      <c r="Y138" s="63"/>
      <c r="Z138" s="61"/>
      <c r="AA138" s="53">
        <v>31</v>
      </c>
      <c r="AB138" s="151"/>
      <c r="AC138" s="66"/>
      <c r="AD138" s="61"/>
      <c r="AE138" s="16" t="s">
        <v>268</v>
      </c>
      <c r="AF138" s="95">
        <v>1</v>
      </c>
      <c r="AG138" s="95">
        <v>0</v>
      </c>
      <c r="AH138" s="68"/>
      <c r="AI138" s="68" t="s">
        <v>107</v>
      </c>
      <c r="AJ138" s="61"/>
      <c r="AK138" s="61"/>
      <c r="AL138" s="61" t="s">
        <v>108</v>
      </c>
      <c r="AM138" s="61" t="s">
        <v>71</v>
      </c>
      <c r="AN138" s="61"/>
      <c r="AO138" s="61"/>
      <c r="AP138" s="61"/>
      <c r="AQ138" s="61"/>
      <c r="AR138" s="61"/>
      <c r="AS138" s="61"/>
      <c r="AT138" s="61"/>
      <c r="AU138" s="61"/>
      <c r="AV138" s="35"/>
      <c r="AW138" s="35"/>
      <c r="AX138" s="35"/>
      <c r="AY138" s="35"/>
      <c r="AZ138" s="61"/>
    </row>
    <row r="139" spans="1:52" s="32" customFormat="1" ht="27" hidden="1">
      <c r="A139" s="118" t="s">
        <v>420</v>
      </c>
      <c r="B139" s="71" t="s">
        <v>160</v>
      </c>
      <c r="C139" s="72"/>
      <c r="D139" s="147">
        <v>41452</v>
      </c>
      <c r="E139" s="147">
        <v>41452</v>
      </c>
      <c r="F139" s="72"/>
      <c r="G139" s="142"/>
      <c r="H139" s="242">
        <v>41449</v>
      </c>
      <c r="I139" s="142"/>
      <c r="J139" s="142"/>
      <c r="K139" s="226" t="s">
        <v>103</v>
      </c>
      <c r="L139" s="74" t="s">
        <v>68</v>
      </c>
      <c r="M139" s="243" t="s">
        <v>421</v>
      </c>
      <c r="N139" s="186" t="s">
        <v>113</v>
      </c>
      <c r="O139" s="186" t="s">
        <v>128</v>
      </c>
      <c r="P139" s="74"/>
      <c r="Q139" s="74"/>
      <c r="R139" s="188"/>
      <c r="S139" s="187"/>
      <c r="T139" s="244">
        <v>28</v>
      </c>
      <c r="U139" s="245"/>
      <c r="V139" s="187"/>
      <c r="W139" s="74"/>
      <c r="X139" s="187" t="s">
        <v>268</v>
      </c>
      <c r="Y139" s="85">
        <v>1</v>
      </c>
      <c r="Z139" s="74"/>
      <c r="AA139" s="246"/>
      <c r="AB139" s="245"/>
      <c r="AC139" s="79"/>
      <c r="AD139" s="74"/>
      <c r="AE139" s="81"/>
      <c r="AF139" s="82">
        <v>1</v>
      </c>
      <c r="AG139" s="82">
        <v>0</v>
      </c>
      <c r="AH139" s="87"/>
      <c r="AI139" s="87"/>
      <c r="AJ139" s="74"/>
      <c r="AK139" s="74"/>
      <c r="AL139" s="74" t="s">
        <v>384</v>
      </c>
      <c r="AM139" s="74" t="s">
        <v>422</v>
      </c>
      <c r="AN139" s="74" t="s">
        <v>423</v>
      </c>
      <c r="AO139" s="74"/>
      <c r="AP139" s="74"/>
      <c r="AQ139" s="74"/>
      <c r="AR139" s="74"/>
      <c r="AS139" s="74"/>
      <c r="AT139" s="74"/>
      <c r="AU139" s="74"/>
      <c r="AV139" s="35"/>
      <c r="AW139" s="35"/>
      <c r="AX139" s="35"/>
      <c r="AY139" s="35"/>
      <c r="AZ139" s="74"/>
    </row>
    <row r="140" spans="1:52" s="57" customFormat="1" ht="27" hidden="1">
      <c r="A140" s="52" t="s">
        <v>424</v>
      </c>
      <c r="B140" s="53" t="s">
        <v>160</v>
      </c>
      <c r="C140" s="54" t="s">
        <v>192</v>
      </c>
      <c r="D140" s="55">
        <v>41449</v>
      </c>
      <c r="E140" s="55">
        <v>41453</v>
      </c>
      <c r="G140" s="116"/>
      <c r="H140" s="217">
        <v>41442</v>
      </c>
      <c r="I140" s="116"/>
      <c r="J140" s="116"/>
      <c r="K140" s="57" t="s">
        <v>103</v>
      </c>
      <c r="L140" s="137" t="s">
        <v>48</v>
      </c>
      <c r="M140" s="138" t="s">
        <v>49</v>
      </c>
      <c r="N140" s="62" t="s">
        <v>113</v>
      </c>
      <c r="O140" s="62" t="s">
        <v>106</v>
      </c>
      <c r="P140" s="61"/>
      <c r="Q140" s="90"/>
      <c r="R140" s="93"/>
      <c r="S140" s="63"/>
      <c r="T140" s="63"/>
      <c r="U140" s="63"/>
      <c r="V140" s="63"/>
      <c r="W140" s="63"/>
      <c r="X140" s="63"/>
      <c r="Y140" s="65"/>
      <c r="Z140" s="61"/>
      <c r="AA140" s="53">
        <v>28</v>
      </c>
      <c r="AB140" s="61">
        <v>28</v>
      </c>
      <c r="AC140" s="61" t="s">
        <v>130</v>
      </c>
      <c r="AD140" s="61" t="s">
        <v>78</v>
      </c>
      <c r="AE140" s="16" t="s">
        <v>268</v>
      </c>
      <c r="AF140" s="67">
        <v>1</v>
      </c>
      <c r="AG140" s="67">
        <v>0</v>
      </c>
      <c r="AH140" s="68"/>
      <c r="AI140" s="68" t="s">
        <v>107</v>
      </c>
      <c r="AJ140" s="61"/>
      <c r="AK140" s="61"/>
      <c r="AL140" s="61" t="s">
        <v>108</v>
      </c>
      <c r="AM140" s="61"/>
      <c r="AN140" s="61"/>
      <c r="AO140" s="61"/>
      <c r="AP140" s="61"/>
      <c r="AQ140" s="61"/>
      <c r="AR140" s="61"/>
      <c r="AS140" s="61"/>
      <c r="AT140" s="61"/>
      <c r="AU140" s="61"/>
      <c r="AV140" s="247"/>
      <c r="AW140" s="247"/>
      <c r="AX140" s="28"/>
      <c r="AY140" s="28"/>
      <c r="AZ140" s="28"/>
    </row>
    <row r="141" spans="1:52" s="33" customFormat="1" ht="16.5" hidden="1" customHeight="1">
      <c r="A141" s="52" t="s">
        <v>425</v>
      </c>
      <c r="B141" s="53" t="s">
        <v>160</v>
      </c>
      <c r="C141" s="58"/>
      <c r="D141" s="217">
        <v>41450</v>
      </c>
      <c r="E141" s="218">
        <v>41453</v>
      </c>
      <c r="F141" s="57"/>
      <c r="G141" s="116"/>
      <c r="H141" s="227">
        <v>41449</v>
      </c>
      <c r="I141" s="116"/>
      <c r="J141" s="116"/>
      <c r="K141" s="60" t="s">
        <v>103</v>
      </c>
      <c r="L141" s="61" t="s">
        <v>46</v>
      </c>
      <c r="M141" s="123" t="s">
        <v>426</v>
      </c>
      <c r="N141" s="124"/>
      <c r="O141" s="124"/>
      <c r="P141" s="61"/>
      <c r="Q141" s="90"/>
      <c r="R141" s="93"/>
      <c r="S141" s="63"/>
      <c r="T141" s="146"/>
      <c r="U141" s="63"/>
      <c r="V141" s="63"/>
      <c r="W141" s="63"/>
      <c r="X141" s="63"/>
      <c r="Y141" s="65"/>
      <c r="Z141" s="136"/>
      <c r="AA141" s="53">
        <v>27</v>
      </c>
      <c r="AB141" s="61">
        <v>27</v>
      </c>
      <c r="AC141" s="61" t="s">
        <v>130</v>
      </c>
      <c r="AD141" s="28" t="s">
        <v>78</v>
      </c>
      <c r="AE141" s="16" t="s">
        <v>268</v>
      </c>
      <c r="AF141" s="67">
        <v>19</v>
      </c>
      <c r="AG141" s="67">
        <v>0</v>
      </c>
      <c r="AH141" s="126"/>
      <c r="AI141" s="126"/>
      <c r="AJ141" s="61"/>
      <c r="AK141" s="61"/>
      <c r="AL141" s="61" t="s">
        <v>108</v>
      </c>
      <c r="AM141" s="61"/>
      <c r="AN141" s="61"/>
      <c r="AO141" s="61"/>
      <c r="AP141" s="61"/>
      <c r="AQ141" s="61"/>
      <c r="AR141" s="61"/>
      <c r="AS141" s="61"/>
      <c r="AT141" s="61"/>
      <c r="AU141" s="61"/>
      <c r="AV141" s="114"/>
      <c r="AW141" s="114"/>
      <c r="AX141" s="115"/>
      <c r="AY141" s="115"/>
      <c r="AZ141" s="115"/>
    </row>
    <row r="142" spans="1:52" s="33" customFormat="1" ht="30.75" hidden="1" customHeight="1">
      <c r="A142" s="52" t="s">
        <v>427</v>
      </c>
      <c r="B142" s="53" t="s">
        <v>101</v>
      </c>
      <c r="C142" s="54" t="s">
        <v>428</v>
      </c>
      <c r="D142" s="55">
        <v>41457</v>
      </c>
      <c r="E142" s="56">
        <v>41485</v>
      </c>
      <c r="F142" s="131"/>
      <c r="G142" s="166"/>
      <c r="H142" s="59">
        <v>41450</v>
      </c>
      <c r="I142" s="116"/>
      <c r="J142" s="116"/>
      <c r="K142" s="60" t="s">
        <v>103</v>
      </c>
      <c r="L142" s="61" t="s">
        <v>63</v>
      </c>
      <c r="M142" s="54" t="s">
        <v>429</v>
      </c>
      <c r="N142" s="62" t="s">
        <v>113</v>
      </c>
      <c r="O142" s="62" t="s">
        <v>128</v>
      </c>
      <c r="P142" s="61"/>
      <c r="Q142" s="119"/>
      <c r="R142" s="120"/>
      <c r="S142" s="63"/>
      <c r="T142" s="63"/>
      <c r="U142" s="63"/>
      <c r="V142" s="63"/>
      <c r="W142" s="149"/>
      <c r="X142" s="63"/>
      <c r="Y142" s="65"/>
      <c r="Z142" s="61"/>
      <c r="AA142" s="53">
        <v>35</v>
      </c>
      <c r="AB142" s="151"/>
      <c r="AC142" s="61"/>
      <c r="AD142" s="28"/>
      <c r="AE142" s="16" t="s">
        <v>330</v>
      </c>
      <c r="AF142" s="67">
        <v>1</v>
      </c>
      <c r="AG142" s="67">
        <v>1</v>
      </c>
      <c r="AH142" s="68"/>
      <c r="AI142" s="68" t="s">
        <v>107</v>
      </c>
      <c r="AJ142" s="61"/>
      <c r="AK142" s="61"/>
      <c r="AL142" s="61" t="s">
        <v>108</v>
      </c>
      <c r="AM142" s="61" t="s">
        <v>71</v>
      </c>
      <c r="AN142" s="61"/>
      <c r="AO142" s="61"/>
      <c r="AP142" s="61"/>
      <c r="AQ142" s="61"/>
      <c r="AR142" s="61"/>
      <c r="AS142" s="61"/>
      <c r="AT142" s="61"/>
      <c r="AU142" s="61"/>
      <c r="AV142" s="114"/>
      <c r="AW142" s="114"/>
      <c r="AX142" s="115"/>
      <c r="AY142" s="115"/>
      <c r="AZ142" s="115"/>
    </row>
    <row r="143" spans="1:52" s="33" customFormat="1" ht="30.75" hidden="1" customHeight="1">
      <c r="A143" s="52" t="s">
        <v>430</v>
      </c>
      <c r="B143" s="53" t="s">
        <v>101</v>
      </c>
      <c r="C143" s="54" t="s">
        <v>428</v>
      </c>
      <c r="D143" s="55">
        <v>41459</v>
      </c>
      <c r="E143" s="56">
        <v>41487</v>
      </c>
      <c r="F143" s="131"/>
      <c r="G143" s="166"/>
      <c r="H143" s="59">
        <v>41450</v>
      </c>
      <c r="I143" s="116"/>
      <c r="J143" s="116"/>
      <c r="K143" s="60" t="s">
        <v>103</v>
      </c>
      <c r="L143" s="61" t="s">
        <v>63</v>
      </c>
      <c r="M143" s="54" t="s">
        <v>431</v>
      </c>
      <c r="N143" s="62" t="s">
        <v>113</v>
      </c>
      <c r="O143" s="62" t="s">
        <v>128</v>
      </c>
      <c r="P143" s="61"/>
      <c r="Q143" s="119"/>
      <c r="R143" s="120"/>
      <c r="S143" s="63"/>
      <c r="T143" s="63"/>
      <c r="U143" s="63"/>
      <c r="V143" s="63"/>
      <c r="W143" s="149"/>
      <c r="X143" s="63"/>
      <c r="Y143" s="65"/>
      <c r="Z143" s="61"/>
      <c r="AA143" s="53">
        <v>36</v>
      </c>
      <c r="AB143" s="151"/>
      <c r="AC143" s="61"/>
      <c r="AD143" s="28"/>
      <c r="AE143" s="16" t="s">
        <v>414</v>
      </c>
      <c r="AF143" s="67">
        <v>1</v>
      </c>
      <c r="AG143" s="67">
        <v>1</v>
      </c>
      <c r="AH143" s="68"/>
      <c r="AI143" s="68" t="s">
        <v>107</v>
      </c>
      <c r="AJ143" s="61"/>
      <c r="AK143" s="61"/>
      <c r="AL143" s="61" t="s">
        <v>108</v>
      </c>
      <c r="AM143" s="61" t="s">
        <v>71</v>
      </c>
      <c r="AN143" s="61"/>
      <c r="AO143" s="61"/>
      <c r="AP143" s="61"/>
      <c r="AQ143" s="61"/>
      <c r="AR143" s="61"/>
      <c r="AS143" s="61"/>
      <c r="AT143" s="61"/>
      <c r="AU143" s="61"/>
      <c r="AV143" s="114"/>
      <c r="AW143" s="114"/>
      <c r="AX143" s="115"/>
      <c r="AY143" s="115"/>
      <c r="AZ143" s="115"/>
    </row>
    <row r="144" spans="1:52" s="33" customFormat="1" ht="16.5" hidden="1" customHeight="1">
      <c r="A144" s="52" t="s">
        <v>432</v>
      </c>
      <c r="B144" s="53" t="s">
        <v>433</v>
      </c>
      <c r="C144" s="58"/>
      <c r="D144" s="217">
        <v>41456</v>
      </c>
      <c r="E144" s="218">
        <v>41460</v>
      </c>
      <c r="F144" s="57"/>
      <c r="G144" s="116"/>
      <c r="H144" s="227">
        <v>41452</v>
      </c>
      <c r="I144" s="116"/>
      <c r="J144" s="116"/>
      <c r="K144" s="60" t="s">
        <v>103</v>
      </c>
      <c r="L144" s="61" t="s">
        <v>46</v>
      </c>
      <c r="M144" s="123" t="s">
        <v>434</v>
      </c>
      <c r="N144" s="124"/>
      <c r="O144" s="124"/>
      <c r="P144" s="61"/>
      <c r="Q144" s="90"/>
      <c r="R144" s="93"/>
      <c r="S144" s="63"/>
      <c r="T144" s="146"/>
      <c r="U144" s="63"/>
      <c r="V144" s="63"/>
      <c r="W144" s="63"/>
      <c r="X144" s="63"/>
      <c r="Y144" s="65"/>
      <c r="Z144" s="136"/>
      <c r="AA144" s="53">
        <v>28</v>
      </c>
      <c r="AB144" s="151"/>
      <c r="AC144" s="61"/>
      <c r="AD144" s="28"/>
      <c r="AE144" s="16" t="s">
        <v>268</v>
      </c>
      <c r="AF144" s="67">
        <v>1</v>
      </c>
      <c r="AG144" s="67">
        <v>0</v>
      </c>
      <c r="AH144" s="126"/>
      <c r="AI144" s="126"/>
      <c r="AJ144" s="61"/>
      <c r="AK144" s="61"/>
      <c r="AL144" s="61" t="s">
        <v>108</v>
      </c>
      <c r="AM144" s="61"/>
      <c r="AN144" s="61"/>
      <c r="AO144" s="61"/>
      <c r="AP144" s="61"/>
      <c r="AQ144" s="61"/>
      <c r="AR144" s="61"/>
      <c r="AS144" s="61"/>
      <c r="AT144" s="61"/>
      <c r="AU144" s="61"/>
      <c r="AV144" s="114"/>
      <c r="AW144" s="114"/>
      <c r="AX144" s="115"/>
      <c r="AY144" s="115"/>
      <c r="AZ144" s="115"/>
    </row>
    <row r="145" spans="1:52" s="33" customFormat="1" ht="27" hidden="1">
      <c r="A145" s="118" t="s">
        <v>435</v>
      </c>
      <c r="B145" s="71" t="s">
        <v>160</v>
      </c>
      <c r="C145" s="72" t="s">
        <v>192</v>
      </c>
      <c r="D145" s="224">
        <v>41456</v>
      </c>
      <c r="E145" s="225">
        <v>41460</v>
      </c>
      <c r="F145" s="226"/>
      <c r="G145" s="142"/>
      <c r="H145" s="227" t="s">
        <v>436</v>
      </c>
      <c r="I145" s="142"/>
      <c r="J145" s="142"/>
      <c r="K145" s="228" t="s">
        <v>103</v>
      </c>
      <c r="L145" s="229" t="s">
        <v>52</v>
      </c>
      <c r="M145" s="230" t="s">
        <v>277</v>
      </c>
      <c r="N145" s="186" t="s">
        <v>113</v>
      </c>
      <c r="O145" s="186" t="s">
        <v>143</v>
      </c>
      <c r="P145" s="74"/>
      <c r="Q145" s="187"/>
      <c r="R145" s="188"/>
      <c r="S145" s="189"/>
      <c r="T145" s="189"/>
      <c r="U145" s="189"/>
      <c r="V145" s="189"/>
      <c r="W145" s="189"/>
      <c r="X145" s="189"/>
      <c r="Y145" s="231"/>
      <c r="Z145" s="74"/>
      <c r="AA145" s="71">
        <v>29</v>
      </c>
      <c r="AB145" s="245"/>
      <c r="AC145" s="74"/>
      <c r="AD145" s="74"/>
      <c r="AE145" s="81" t="s">
        <v>268</v>
      </c>
      <c r="AF145" s="85">
        <v>2</v>
      </c>
      <c r="AG145" s="85">
        <v>0</v>
      </c>
      <c r="AH145" s="87"/>
      <c r="AI145" s="87" t="s">
        <v>107</v>
      </c>
      <c r="AJ145" s="74"/>
      <c r="AK145" s="74"/>
      <c r="AL145" s="74" t="s">
        <v>108</v>
      </c>
      <c r="AM145" s="74"/>
      <c r="AN145" s="74"/>
      <c r="AO145" s="74"/>
      <c r="AP145" s="74"/>
      <c r="AQ145" s="74"/>
      <c r="AR145" s="74"/>
      <c r="AS145" s="74"/>
      <c r="AT145" s="74"/>
      <c r="AU145" s="74"/>
      <c r="AV145" s="114"/>
      <c r="AW145" s="114"/>
      <c r="AX145" s="115"/>
      <c r="AY145" s="115"/>
      <c r="AZ145" s="115"/>
    </row>
    <row r="146" spans="1:52" s="248" customFormat="1" hidden="1">
      <c r="A146" s="248" t="s">
        <v>437</v>
      </c>
      <c r="B146" s="248" t="s">
        <v>438</v>
      </c>
    </row>
    <row r="147" spans="1:52" s="32" customFormat="1" ht="25.5" hidden="1" customHeight="1">
      <c r="A147" s="52" t="s">
        <v>439</v>
      </c>
      <c r="B147" s="53" t="s">
        <v>160</v>
      </c>
      <c r="C147" s="54" t="s">
        <v>213</v>
      </c>
      <c r="D147" s="88">
        <v>41460</v>
      </c>
      <c r="E147" s="88">
        <v>41481</v>
      </c>
      <c r="F147" s="54"/>
      <c r="G147" s="116"/>
      <c r="H147" s="217">
        <v>41449</v>
      </c>
      <c r="I147" s="116"/>
      <c r="J147" s="116"/>
      <c r="K147" s="57" t="s">
        <v>103</v>
      </c>
      <c r="L147" s="61" t="s">
        <v>63</v>
      </c>
      <c r="M147" s="54" t="s">
        <v>370</v>
      </c>
      <c r="N147" s="62" t="s">
        <v>127</v>
      </c>
      <c r="O147" s="62" t="s">
        <v>215</v>
      </c>
      <c r="P147" s="61"/>
      <c r="Q147" s="61"/>
      <c r="R147" s="93"/>
      <c r="S147" s="63"/>
      <c r="T147" s="125"/>
      <c r="U147" s="63"/>
      <c r="V147" s="63"/>
      <c r="W147" s="63"/>
      <c r="X147" s="63"/>
      <c r="Y147" s="63"/>
      <c r="Z147" s="61"/>
      <c r="AA147" s="53">
        <v>31</v>
      </c>
      <c r="AB147" s="151"/>
      <c r="AC147" s="66"/>
      <c r="AD147" s="61"/>
      <c r="AE147" s="16" t="s">
        <v>268</v>
      </c>
      <c r="AF147" s="95">
        <v>1</v>
      </c>
      <c r="AG147" s="95">
        <v>0</v>
      </c>
      <c r="AH147" s="68"/>
      <c r="AI147" s="68" t="s">
        <v>107</v>
      </c>
      <c r="AJ147" s="61"/>
      <c r="AK147" s="61"/>
      <c r="AL147" s="61" t="s">
        <v>108</v>
      </c>
      <c r="AM147" s="61" t="s">
        <v>71</v>
      </c>
      <c r="AN147" s="61"/>
      <c r="AO147" s="61"/>
      <c r="AP147" s="61"/>
      <c r="AQ147" s="61"/>
      <c r="AR147" s="61"/>
      <c r="AS147" s="61"/>
      <c r="AT147" s="61"/>
      <c r="AU147" s="61"/>
      <c r="AV147" s="35"/>
      <c r="AW147" s="35"/>
      <c r="AX147" s="35"/>
      <c r="AY147" s="35"/>
      <c r="AZ147" s="61"/>
    </row>
    <row r="148" spans="1:52" s="33" customFormat="1" ht="30.75" hidden="1" customHeight="1">
      <c r="A148" s="208" t="s">
        <v>440</v>
      </c>
      <c r="B148" s="53" t="s">
        <v>101</v>
      </c>
      <c r="C148" s="54" t="s">
        <v>136</v>
      </c>
      <c r="D148" s="55">
        <v>41535</v>
      </c>
      <c r="E148" s="56">
        <v>41564</v>
      </c>
      <c r="F148" s="16"/>
      <c r="G148" s="116"/>
      <c r="H148" s="59"/>
      <c r="I148" s="116"/>
      <c r="J148" s="116"/>
      <c r="K148" s="60" t="s">
        <v>103</v>
      </c>
      <c r="L148" s="117" t="s">
        <v>72</v>
      </c>
      <c r="M148" s="54" t="s">
        <v>441</v>
      </c>
      <c r="N148" s="62" t="s">
        <v>113</v>
      </c>
      <c r="O148" s="62" t="s">
        <v>128</v>
      </c>
      <c r="P148" s="61"/>
      <c r="Q148" s="119"/>
      <c r="R148" s="120"/>
      <c r="S148" s="61"/>
      <c r="T148" s="53">
        <v>45</v>
      </c>
      <c r="U148" s="151"/>
      <c r="V148" s="66"/>
      <c r="W148" s="28"/>
      <c r="X148" s="16" t="s">
        <v>442</v>
      </c>
      <c r="Y148" s="67">
        <v>1</v>
      </c>
      <c r="Z148" s="61"/>
      <c r="AA148" s="64">
        <v>50</v>
      </c>
      <c r="AB148" s="151"/>
      <c r="AC148" s="66"/>
      <c r="AD148" s="28"/>
      <c r="AE148" s="16" t="s">
        <v>443</v>
      </c>
      <c r="AF148" s="67">
        <v>3</v>
      </c>
      <c r="AG148" s="67">
        <v>6</v>
      </c>
      <c r="AH148" s="68"/>
      <c r="AI148" s="68"/>
      <c r="AJ148" s="61"/>
      <c r="AK148" s="61"/>
      <c r="AL148" s="61" t="s">
        <v>444</v>
      </c>
      <c r="AM148" s="61"/>
      <c r="AN148" s="61" t="s">
        <v>119</v>
      </c>
      <c r="AO148" s="61"/>
      <c r="AP148" s="61" t="s">
        <v>71</v>
      </c>
      <c r="AQ148" s="61"/>
      <c r="AR148" s="61"/>
      <c r="AS148" s="61"/>
      <c r="AT148" s="61"/>
      <c r="AU148" s="61"/>
      <c r="AV148" s="114"/>
      <c r="AW148" s="114"/>
      <c r="AX148" s="115"/>
      <c r="AY148" s="115"/>
      <c r="AZ148" s="115"/>
    </row>
    <row r="149" spans="1:52" s="33" customFormat="1" ht="30.75" hidden="1" customHeight="1">
      <c r="A149" s="208" t="s">
        <v>440</v>
      </c>
      <c r="B149" s="53" t="s">
        <v>101</v>
      </c>
      <c r="C149" s="54" t="s">
        <v>136</v>
      </c>
      <c r="D149" s="55">
        <v>41535</v>
      </c>
      <c r="E149" s="56">
        <v>41592</v>
      </c>
      <c r="F149" s="16"/>
      <c r="G149" s="116"/>
      <c r="H149" s="59"/>
      <c r="I149" s="116"/>
      <c r="J149" s="116"/>
      <c r="K149" s="60" t="s">
        <v>103</v>
      </c>
      <c r="L149" s="117" t="s">
        <v>72</v>
      </c>
      <c r="M149" s="54" t="s">
        <v>441</v>
      </c>
      <c r="N149" s="62" t="s">
        <v>113</v>
      </c>
      <c r="O149" s="62" t="s">
        <v>128</v>
      </c>
      <c r="P149" s="61"/>
      <c r="Q149" s="119"/>
      <c r="R149" s="120"/>
      <c r="S149" s="61"/>
      <c r="T149" s="53">
        <v>48</v>
      </c>
      <c r="U149" s="151"/>
      <c r="V149" s="66"/>
      <c r="W149" s="28"/>
      <c r="X149" s="16" t="s">
        <v>442</v>
      </c>
      <c r="Y149" s="67">
        <v>1</v>
      </c>
      <c r="Z149" s="61"/>
      <c r="AA149" s="64">
        <v>50</v>
      </c>
      <c r="AB149" s="151"/>
      <c r="AC149" s="66"/>
      <c r="AD149" s="28"/>
      <c r="AE149" s="16" t="s">
        <v>443</v>
      </c>
      <c r="AF149" s="67">
        <v>3</v>
      </c>
      <c r="AG149" s="67">
        <v>6</v>
      </c>
      <c r="AH149" s="68"/>
      <c r="AI149" s="68"/>
      <c r="AJ149" s="61"/>
      <c r="AK149" s="61"/>
      <c r="AL149" s="61" t="s">
        <v>444</v>
      </c>
      <c r="AM149" s="61"/>
      <c r="AN149" s="61" t="s">
        <v>119</v>
      </c>
      <c r="AO149" s="61"/>
      <c r="AP149" s="61" t="s">
        <v>71</v>
      </c>
      <c r="AQ149" s="61"/>
      <c r="AR149" s="61"/>
      <c r="AS149" s="61"/>
      <c r="AT149" s="61"/>
      <c r="AU149" s="61"/>
      <c r="AV149" s="114"/>
      <c r="AW149" s="114"/>
      <c r="AX149" s="115"/>
      <c r="AY149" s="115"/>
      <c r="AZ149" s="115"/>
    </row>
    <row r="150" spans="1:52" s="33" customFormat="1" ht="26.25" hidden="1" customHeight="1">
      <c r="A150" s="52" t="s">
        <v>445</v>
      </c>
      <c r="B150" s="53" t="s">
        <v>101</v>
      </c>
      <c r="C150" s="54" t="s">
        <v>260</v>
      </c>
      <c r="D150" s="55">
        <v>41484</v>
      </c>
      <c r="E150" s="73">
        <v>41512</v>
      </c>
      <c r="F150" s="16"/>
      <c r="G150" s="116"/>
      <c r="H150" s="55"/>
      <c r="I150" s="58"/>
      <c r="J150" s="58"/>
      <c r="K150" s="143" t="s">
        <v>103</v>
      </c>
      <c r="L150" s="117" t="s">
        <v>75</v>
      </c>
      <c r="M150" s="68" t="s">
        <v>446</v>
      </c>
      <c r="N150" s="62" t="s">
        <v>151</v>
      </c>
      <c r="O150" s="62" t="s">
        <v>143</v>
      </c>
      <c r="P150" s="61"/>
      <c r="Q150" s="144"/>
      <c r="R150" s="93"/>
      <c r="S150" s="93"/>
      <c r="T150" s="146"/>
      <c r="U150" s="93"/>
      <c r="V150" s="153"/>
      <c r="W150" s="93"/>
      <c r="X150" s="93"/>
      <c r="Y150" s="154"/>
      <c r="Z150" s="61"/>
      <c r="AA150" s="53">
        <v>36</v>
      </c>
      <c r="AB150" s="151"/>
      <c r="AC150" s="66"/>
      <c r="AD150" s="28"/>
      <c r="AE150" s="16" t="s">
        <v>414</v>
      </c>
      <c r="AF150" s="67">
        <v>1</v>
      </c>
      <c r="AG150" s="67">
        <v>2</v>
      </c>
      <c r="AH150" s="126"/>
      <c r="AI150" s="126"/>
      <c r="AJ150" s="117"/>
      <c r="AK150" s="54"/>
      <c r="AL150" s="61" t="s">
        <v>71</v>
      </c>
      <c r="AM150" s="61"/>
      <c r="AN150" s="61"/>
      <c r="AO150" s="61"/>
      <c r="AP150" s="61"/>
      <c r="AQ150" s="61"/>
      <c r="AR150" s="61"/>
      <c r="AS150" s="61"/>
      <c r="AT150" s="61"/>
      <c r="AU150" s="61"/>
      <c r="AV150" s="114"/>
      <c r="AW150" s="114"/>
      <c r="AX150" s="115"/>
      <c r="AY150" s="115"/>
      <c r="AZ150" s="28"/>
    </row>
    <row r="151" spans="1:52" s="33" customFormat="1" ht="16.5" hidden="1" customHeight="1">
      <c r="A151" s="52" t="s">
        <v>447</v>
      </c>
      <c r="B151" s="53" t="s">
        <v>160</v>
      </c>
      <c r="C151" s="58"/>
      <c r="D151" s="217">
        <v>41457</v>
      </c>
      <c r="E151" s="218">
        <v>41460</v>
      </c>
      <c r="F151" s="57"/>
      <c r="G151" s="116"/>
      <c r="H151" s="227">
        <v>41456</v>
      </c>
      <c r="I151" s="116"/>
      <c r="J151" s="116"/>
      <c r="K151" s="60" t="s">
        <v>103</v>
      </c>
      <c r="L151" s="61" t="s">
        <v>46</v>
      </c>
      <c r="M151" s="123" t="s">
        <v>448</v>
      </c>
      <c r="N151" s="124"/>
      <c r="O151" s="124"/>
      <c r="P151" s="61"/>
      <c r="Q151" s="90"/>
      <c r="R151" s="93"/>
      <c r="S151" s="63"/>
      <c r="T151" s="146"/>
      <c r="U151" s="63"/>
      <c r="V151" s="63"/>
      <c r="W151" s="63"/>
      <c r="X151" s="63"/>
      <c r="Y151" s="65"/>
      <c r="Z151" s="136"/>
      <c r="AA151" s="53">
        <v>28</v>
      </c>
      <c r="AB151" s="151"/>
      <c r="AC151" s="61"/>
      <c r="AD151" s="28"/>
      <c r="AE151" s="16" t="s">
        <v>268</v>
      </c>
      <c r="AF151" s="67">
        <v>23</v>
      </c>
      <c r="AG151" s="67">
        <v>0</v>
      </c>
      <c r="AH151" s="126"/>
      <c r="AI151" s="126"/>
      <c r="AJ151" s="61"/>
      <c r="AK151" s="61"/>
      <c r="AL151" s="61" t="s">
        <v>108</v>
      </c>
      <c r="AM151" s="61"/>
      <c r="AN151" s="61"/>
      <c r="AO151" s="61"/>
      <c r="AP151" s="61"/>
      <c r="AQ151" s="61"/>
      <c r="AR151" s="61"/>
      <c r="AS151" s="61"/>
      <c r="AT151" s="61"/>
      <c r="AU151" s="61"/>
      <c r="AV151" s="114"/>
      <c r="AW151" s="114"/>
      <c r="AX151" s="115"/>
      <c r="AY151" s="115"/>
      <c r="AZ151" s="115"/>
    </row>
    <row r="152" spans="1:52" s="32" customFormat="1" ht="27" hidden="1">
      <c r="A152" s="52" t="s">
        <v>449</v>
      </c>
      <c r="B152" s="53" t="s">
        <v>160</v>
      </c>
      <c r="C152" s="58"/>
      <c r="D152" s="88">
        <v>41464</v>
      </c>
      <c r="E152" s="89">
        <v>41486</v>
      </c>
      <c r="F152" s="16"/>
      <c r="G152" s="142"/>
      <c r="H152" s="92">
        <v>41459</v>
      </c>
      <c r="I152" s="142"/>
      <c r="J152" s="142"/>
      <c r="K152" s="16" t="s">
        <v>103</v>
      </c>
      <c r="L152" s="61" t="s">
        <v>54</v>
      </c>
      <c r="M152" s="54" t="s">
        <v>450</v>
      </c>
      <c r="N152" s="62" t="s">
        <v>113</v>
      </c>
      <c r="O152" s="62" t="s">
        <v>128</v>
      </c>
      <c r="P152" s="61"/>
      <c r="Q152" s="61"/>
      <c r="R152" s="93"/>
      <c r="S152" s="63"/>
      <c r="T152" s="146"/>
      <c r="U152" s="63"/>
      <c r="V152" s="63"/>
      <c r="W152" s="63"/>
      <c r="X152" s="63"/>
      <c r="Y152" s="65"/>
      <c r="Z152" s="61"/>
      <c r="AA152" s="53">
        <v>35</v>
      </c>
      <c r="AB152" s="151"/>
      <c r="AC152" s="66"/>
      <c r="AD152" s="61"/>
      <c r="AE152" s="16" t="s">
        <v>330</v>
      </c>
      <c r="AF152" s="95">
        <v>1</v>
      </c>
      <c r="AG152" s="95">
        <v>1</v>
      </c>
      <c r="AH152" s="68"/>
      <c r="AI152" s="68" t="s">
        <v>211</v>
      </c>
      <c r="AJ152" s="61"/>
      <c r="AK152" s="54"/>
      <c r="AL152" s="61" t="s">
        <v>451</v>
      </c>
      <c r="AM152" s="61"/>
      <c r="AN152" s="61"/>
      <c r="AO152" s="61"/>
      <c r="AP152" s="61"/>
      <c r="AQ152" s="61"/>
      <c r="AR152" s="61"/>
      <c r="AS152" s="61"/>
      <c r="AT152" s="61"/>
      <c r="AU152" s="61"/>
      <c r="AV152" s="35"/>
      <c r="AW152" s="35"/>
      <c r="AX152" s="35"/>
      <c r="AY152" s="35"/>
      <c r="AZ152" s="35"/>
    </row>
    <row r="153" spans="1:52" s="33" customFormat="1" ht="27" hidden="1">
      <c r="A153" s="118" t="s">
        <v>452</v>
      </c>
      <c r="B153" s="71" t="s">
        <v>160</v>
      </c>
      <c r="C153" s="72" t="s">
        <v>192</v>
      </c>
      <c r="D153" s="224">
        <v>41463</v>
      </c>
      <c r="E153" s="225">
        <v>41467</v>
      </c>
      <c r="F153" s="226"/>
      <c r="G153" s="142"/>
      <c r="H153" s="227">
        <v>41456</v>
      </c>
      <c r="I153" s="142"/>
      <c r="J153" s="142"/>
      <c r="K153" s="228" t="s">
        <v>103</v>
      </c>
      <c r="L153" s="229" t="s">
        <v>52</v>
      </c>
      <c r="M153" s="230" t="s">
        <v>453</v>
      </c>
      <c r="N153" s="186" t="s">
        <v>113</v>
      </c>
      <c r="O153" s="186" t="s">
        <v>143</v>
      </c>
      <c r="P153" s="74"/>
      <c r="Q153" s="187"/>
      <c r="R153" s="188"/>
      <c r="S153" s="189"/>
      <c r="T153" s="189"/>
      <c r="U153" s="189"/>
      <c r="V153" s="189"/>
      <c r="W153" s="189"/>
      <c r="X153" s="189"/>
      <c r="Y153" s="231"/>
      <c r="Z153" s="74"/>
      <c r="AA153" s="71">
        <v>30</v>
      </c>
      <c r="AB153" s="245"/>
      <c r="AC153" s="74"/>
      <c r="AD153" s="74"/>
      <c r="AE153" s="81" t="s">
        <v>268</v>
      </c>
      <c r="AF153" s="85">
        <v>1</v>
      </c>
      <c r="AG153" s="85">
        <v>0</v>
      </c>
      <c r="AH153" s="87"/>
      <c r="AI153" s="87" t="s">
        <v>107</v>
      </c>
      <c r="AJ153" s="74"/>
      <c r="AK153" s="74"/>
      <c r="AL153" s="74" t="s">
        <v>108</v>
      </c>
      <c r="AM153" s="74"/>
      <c r="AN153" s="74"/>
      <c r="AO153" s="74"/>
      <c r="AP153" s="74"/>
      <c r="AQ153" s="74"/>
      <c r="AR153" s="74"/>
      <c r="AS153" s="74"/>
      <c r="AT153" s="74"/>
      <c r="AU153" s="74"/>
      <c r="AV153" s="114"/>
      <c r="AW153" s="114"/>
      <c r="AX153" s="115"/>
      <c r="AY153" s="115"/>
      <c r="AZ153" s="115"/>
    </row>
    <row r="154" spans="1:52" s="33" customFormat="1" ht="27" hidden="1">
      <c r="A154" s="118" t="s">
        <v>454</v>
      </c>
      <c r="B154" s="71" t="s">
        <v>160</v>
      </c>
      <c r="C154" s="72" t="s">
        <v>192</v>
      </c>
      <c r="D154" s="224">
        <v>41470</v>
      </c>
      <c r="E154" s="225">
        <v>41474</v>
      </c>
      <c r="F154" s="226"/>
      <c r="G154" s="142"/>
      <c r="H154" s="227">
        <v>41459</v>
      </c>
      <c r="I154" s="142"/>
      <c r="J154" s="142"/>
      <c r="K154" s="228" t="s">
        <v>103</v>
      </c>
      <c r="L154" s="229" t="s">
        <v>52</v>
      </c>
      <c r="M154" s="230" t="s">
        <v>277</v>
      </c>
      <c r="N154" s="186" t="s">
        <v>113</v>
      </c>
      <c r="O154" s="186" t="s">
        <v>143</v>
      </c>
      <c r="P154" s="74"/>
      <c r="Q154" s="187"/>
      <c r="R154" s="188"/>
      <c r="S154" s="189"/>
      <c r="T154" s="189"/>
      <c r="U154" s="189"/>
      <c r="V154" s="189"/>
      <c r="W154" s="189"/>
      <c r="X154" s="189"/>
      <c r="Y154" s="231"/>
      <c r="Z154" s="74"/>
      <c r="AA154" s="71">
        <v>31</v>
      </c>
      <c r="AB154" s="245"/>
      <c r="AC154" s="74"/>
      <c r="AD154" s="74"/>
      <c r="AE154" s="81" t="s">
        <v>268</v>
      </c>
      <c r="AF154" s="85">
        <v>2</v>
      </c>
      <c r="AG154" s="85">
        <v>0</v>
      </c>
      <c r="AH154" s="87"/>
      <c r="AI154" s="87" t="s">
        <v>107</v>
      </c>
      <c r="AJ154" s="74"/>
      <c r="AK154" s="74"/>
      <c r="AL154" s="74" t="s">
        <v>108</v>
      </c>
      <c r="AM154" s="74"/>
      <c r="AN154" s="74"/>
      <c r="AO154" s="74"/>
      <c r="AP154" s="74"/>
      <c r="AQ154" s="74"/>
      <c r="AR154" s="74"/>
      <c r="AS154" s="74"/>
      <c r="AT154" s="74"/>
      <c r="AU154" s="74"/>
      <c r="AV154" s="114"/>
      <c r="AW154" s="114"/>
      <c r="AX154" s="115"/>
      <c r="AY154" s="115"/>
      <c r="AZ154" s="115"/>
    </row>
    <row r="155" spans="1:52" s="32" customFormat="1" ht="27" hidden="1">
      <c r="A155" s="52" t="s">
        <v>455</v>
      </c>
      <c r="B155" s="53" t="s">
        <v>160</v>
      </c>
      <c r="C155" s="54" t="s">
        <v>213</v>
      </c>
      <c r="D155" s="88">
        <v>41487</v>
      </c>
      <c r="E155" s="88">
        <v>41512</v>
      </c>
      <c r="F155" s="54"/>
      <c r="G155" s="116"/>
      <c r="H155" s="92">
        <v>41459</v>
      </c>
      <c r="I155" s="116"/>
      <c r="J155" s="116"/>
      <c r="K155" s="57" t="s">
        <v>103</v>
      </c>
      <c r="L155" s="61" t="s">
        <v>63</v>
      </c>
      <c r="M155" s="54" t="s">
        <v>419</v>
      </c>
      <c r="N155" s="62" t="s">
        <v>127</v>
      </c>
      <c r="O155" s="62" t="s">
        <v>215</v>
      </c>
      <c r="P155" s="61"/>
      <c r="Q155" s="61"/>
      <c r="R155" s="63"/>
      <c r="S155" s="63"/>
      <c r="T155" s="125"/>
      <c r="U155" s="63"/>
      <c r="V155" s="63"/>
      <c r="W155" s="63"/>
      <c r="X155" s="63"/>
      <c r="Y155" s="63"/>
      <c r="Z155" s="61"/>
      <c r="AA155" s="53">
        <v>37</v>
      </c>
      <c r="AB155" s="151"/>
      <c r="AC155" s="66"/>
      <c r="AD155" s="61"/>
      <c r="AE155" s="16" t="s">
        <v>414</v>
      </c>
      <c r="AF155" s="95">
        <v>1</v>
      </c>
      <c r="AG155" s="95">
        <v>0</v>
      </c>
      <c r="AH155" s="68"/>
      <c r="AI155" s="68" t="s">
        <v>107</v>
      </c>
      <c r="AJ155" s="61"/>
      <c r="AK155" s="61"/>
      <c r="AL155" s="61" t="s">
        <v>108</v>
      </c>
      <c r="AM155" s="61" t="s">
        <v>71</v>
      </c>
      <c r="AN155" s="61"/>
      <c r="AO155" s="61"/>
      <c r="AP155" s="61"/>
      <c r="AQ155" s="61"/>
      <c r="AR155" s="61"/>
      <c r="AS155" s="61"/>
      <c r="AT155" s="61"/>
      <c r="AU155" s="61"/>
      <c r="AV155" s="35"/>
      <c r="AW155" s="35"/>
      <c r="AX155" s="35"/>
      <c r="AY155" s="35"/>
      <c r="AZ155" s="61"/>
    </row>
    <row r="156" spans="1:52" s="32" customFormat="1" ht="27" hidden="1">
      <c r="A156" s="52" t="s">
        <v>456</v>
      </c>
      <c r="B156" s="53" t="s">
        <v>160</v>
      </c>
      <c r="C156" s="54" t="s">
        <v>213</v>
      </c>
      <c r="D156" s="88">
        <v>41487</v>
      </c>
      <c r="E156" s="88">
        <v>41512</v>
      </c>
      <c r="F156" s="54"/>
      <c r="G156" s="116"/>
      <c r="H156" s="92">
        <v>41459</v>
      </c>
      <c r="I156" s="116"/>
      <c r="J156" s="116"/>
      <c r="K156" s="57" t="s">
        <v>103</v>
      </c>
      <c r="L156" s="61" t="s">
        <v>63</v>
      </c>
      <c r="M156" s="54" t="s">
        <v>457</v>
      </c>
      <c r="N156" s="62" t="s">
        <v>127</v>
      </c>
      <c r="O156" s="62" t="s">
        <v>215</v>
      </c>
      <c r="P156" s="61"/>
      <c r="Q156" s="61"/>
      <c r="R156" s="63"/>
      <c r="S156" s="63"/>
      <c r="T156" s="125"/>
      <c r="U156" s="63"/>
      <c r="V156" s="63"/>
      <c r="W156" s="63"/>
      <c r="X156" s="63"/>
      <c r="Y156" s="63"/>
      <c r="Z156" s="61"/>
      <c r="AA156" s="53">
        <v>37</v>
      </c>
      <c r="AB156" s="151"/>
      <c r="AC156" s="66"/>
      <c r="AD156" s="61"/>
      <c r="AE156" s="16" t="s">
        <v>414</v>
      </c>
      <c r="AF156" s="95">
        <v>1</v>
      </c>
      <c r="AG156" s="95">
        <v>0</v>
      </c>
      <c r="AH156" s="68"/>
      <c r="AI156" s="68" t="s">
        <v>107</v>
      </c>
      <c r="AJ156" s="61"/>
      <c r="AK156" s="61"/>
      <c r="AL156" s="61" t="s">
        <v>108</v>
      </c>
      <c r="AM156" s="61" t="s">
        <v>71</v>
      </c>
      <c r="AN156" s="61"/>
      <c r="AO156" s="61"/>
      <c r="AP156" s="61"/>
      <c r="AQ156" s="61"/>
      <c r="AR156" s="61"/>
      <c r="AS156" s="61"/>
      <c r="AT156" s="61"/>
      <c r="AU156" s="61"/>
      <c r="AV156" s="35"/>
      <c r="AW156" s="35"/>
      <c r="AX156" s="35"/>
      <c r="AY156" s="35"/>
      <c r="AZ156" s="61"/>
    </row>
    <row r="157" spans="1:52" s="32" customFormat="1" ht="27" hidden="1">
      <c r="A157" s="249" t="s">
        <v>458</v>
      </c>
      <c r="B157" s="53" t="s">
        <v>160</v>
      </c>
      <c r="C157" s="54" t="s">
        <v>213</v>
      </c>
      <c r="D157" s="88">
        <v>41485</v>
      </c>
      <c r="E157" s="88">
        <v>41513</v>
      </c>
      <c r="F157" s="54"/>
      <c r="G157" s="116"/>
      <c r="H157" s="92"/>
      <c r="I157" s="116"/>
      <c r="J157" s="116"/>
      <c r="K157" s="57" t="s">
        <v>103</v>
      </c>
      <c r="L157" s="61" t="s">
        <v>63</v>
      </c>
      <c r="M157" s="54" t="s">
        <v>459</v>
      </c>
      <c r="N157" s="62" t="s">
        <v>151</v>
      </c>
      <c r="O157" s="62" t="s">
        <v>128</v>
      </c>
      <c r="P157" s="61"/>
      <c r="Q157" s="61"/>
      <c r="R157" s="63"/>
      <c r="S157" s="63"/>
      <c r="T157" s="125"/>
      <c r="U157" s="63"/>
      <c r="V157" s="63"/>
      <c r="W157" s="63"/>
      <c r="X157" s="63"/>
      <c r="Y157" s="63"/>
      <c r="Z157" s="61"/>
      <c r="AA157" s="53">
        <v>37</v>
      </c>
      <c r="AB157" s="151"/>
      <c r="AC157" s="66"/>
      <c r="AD157" s="61"/>
      <c r="AE157" s="16" t="s">
        <v>414</v>
      </c>
      <c r="AF157" s="95">
        <v>1</v>
      </c>
      <c r="AG157" s="95">
        <v>0</v>
      </c>
      <c r="AH157" s="68"/>
      <c r="AI157" s="68" t="s">
        <v>107</v>
      </c>
      <c r="AJ157" s="61"/>
      <c r="AK157" s="61"/>
      <c r="AL157" s="61" t="s">
        <v>108</v>
      </c>
      <c r="AM157" s="61" t="s">
        <v>71</v>
      </c>
      <c r="AN157" s="61"/>
      <c r="AO157" s="61"/>
      <c r="AP157" s="61"/>
      <c r="AQ157" s="61"/>
      <c r="AR157" s="61"/>
      <c r="AS157" s="61"/>
      <c r="AT157" s="61"/>
      <c r="AU157" s="61"/>
      <c r="AV157" s="35"/>
      <c r="AW157" s="35"/>
      <c r="AX157" s="35"/>
      <c r="AY157" s="35"/>
      <c r="AZ157" s="61"/>
    </row>
    <row r="158" spans="1:52" s="33" customFormat="1" ht="30.75" hidden="1" customHeight="1">
      <c r="A158" s="52" t="s">
        <v>460</v>
      </c>
      <c r="B158" s="53" t="s">
        <v>160</v>
      </c>
      <c r="C158" s="54" t="s">
        <v>461</v>
      </c>
      <c r="D158" s="164">
        <v>41484</v>
      </c>
      <c r="E158" s="165">
        <v>41513</v>
      </c>
      <c r="F158" s="16"/>
      <c r="G158" s="166"/>
      <c r="H158" s="59">
        <v>41459</v>
      </c>
      <c r="I158" s="166"/>
      <c r="J158" s="166"/>
      <c r="K158" s="60" t="s">
        <v>103</v>
      </c>
      <c r="L158" s="61" t="s">
        <v>65</v>
      </c>
      <c r="M158" s="54" t="s">
        <v>462</v>
      </c>
      <c r="N158" s="186" t="s">
        <v>113</v>
      </c>
      <c r="O158" s="62" t="s">
        <v>128</v>
      </c>
      <c r="P158" s="61"/>
      <c r="Q158" s="119"/>
      <c r="R158" s="120"/>
      <c r="S158" s="61"/>
      <c r="T158" s="53">
        <v>37</v>
      </c>
      <c r="U158" s="151"/>
      <c r="V158" s="61"/>
      <c r="W158" s="28"/>
      <c r="X158" s="16" t="s">
        <v>414</v>
      </c>
      <c r="Y158" s="67">
        <v>1</v>
      </c>
      <c r="Z158" s="61"/>
      <c r="AA158" s="64">
        <v>43</v>
      </c>
      <c r="AB158" s="151"/>
      <c r="AC158" s="66"/>
      <c r="AD158" s="28"/>
      <c r="AE158" s="16" t="s">
        <v>463</v>
      </c>
      <c r="AF158" s="67">
        <v>1</v>
      </c>
      <c r="AG158" s="67">
        <v>0</v>
      </c>
      <c r="AH158" s="68"/>
      <c r="AI158" s="68" t="s">
        <v>107</v>
      </c>
      <c r="AJ158" s="61"/>
      <c r="AK158" s="61" t="s">
        <v>464</v>
      </c>
      <c r="AL158" s="61" t="s">
        <v>465</v>
      </c>
      <c r="AM158" s="61" t="s">
        <v>71</v>
      </c>
      <c r="AN158" s="61"/>
      <c r="AO158" s="61"/>
      <c r="AP158" s="61"/>
      <c r="AQ158" s="61"/>
      <c r="AR158" s="61"/>
      <c r="AS158" s="61"/>
      <c r="AT158" s="61"/>
      <c r="AU158" s="61"/>
      <c r="AV158" s="114"/>
      <c r="AW158" s="114"/>
      <c r="AX158" s="115"/>
      <c r="AY158" s="115"/>
      <c r="AZ158" s="115"/>
    </row>
    <row r="159" spans="1:52" s="33" customFormat="1" ht="30.75" hidden="1" customHeight="1">
      <c r="A159" s="52" t="s">
        <v>460</v>
      </c>
      <c r="B159" s="53" t="s">
        <v>160</v>
      </c>
      <c r="C159" s="54" t="s">
        <v>461</v>
      </c>
      <c r="D159" s="164">
        <v>41484</v>
      </c>
      <c r="E159" s="165">
        <v>41541</v>
      </c>
      <c r="F159" s="16"/>
      <c r="G159" s="166"/>
      <c r="H159" s="59">
        <v>41459</v>
      </c>
      <c r="I159" s="166"/>
      <c r="J159" s="166"/>
      <c r="K159" s="60" t="s">
        <v>103</v>
      </c>
      <c r="L159" s="61" t="s">
        <v>65</v>
      </c>
      <c r="M159" s="54" t="s">
        <v>462</v>
      </c>
      <c r="N159" s="186" t="s">
        <v>113</v>
      </c>
      <c r="O159" s="62" t="s">
        <v>128</v>
      </c>
      <c r="P159" s="61"/>
      <c r="Q159" s="119"/>
      <c r="R159" s="120"/>
      <c r="S159" s="61"/>
      <c r="T159" s="53">
        <v>41</v>
      </c>
      <c r="U159" s="151"/>
      <c r="V159" s="61"/>
      <c r="W159" s="28"/>
      <c r="X159" s="16" t="s">
        <v>463</v>
      </c>
      <c r="Y159" s="67">
        <v>1</v>
      </c>
      <c r="Z159" s="61"/>
      <c r="AA159" s="64">
        <v>43</v>
      </c>
      <c r="AB159" s="151"/>
      <c r="AC159" s="66"/>
      <c r="AD159" s="28"/>
      <c r="AE159" s="16" t="s">
        <v>463</v>
      </c>
      <c r="AF159" s="67">
        <v>1</v>
      </c>
      <c r="AG159" s="67">
        <v>0</v>
      </c>
      <c r="AH159" s="68"/>
      <c r="AI159" s="68" t="s">
        <v>107</v>
      </c>
      <c r="AJ159" s="61"/>
      <c r="AK159" s="61" t="s">
        <v>464</v>
      </c>
      <c r="AL159" s="61" t="s">
        <v>465</v>
      </c>
      <c r="AM159" s="61" t="s">
        <v>71</v>
      </c>
      <c r="AN159" s="61"/>
      <c r="AO159" s="61"/>
      <c r="AP159" s="61"/>
      <c r="AQ159" s="61"/>
      <c r="AR159" s="61"/>
      <c r="AS159" s="61"/>
      <c r="AT159" s="61"/>
      <c r="AU159" s="61"/>
      <c r="AV159" s="114"/>
      <c r="AW159" s="114"/>
      <c r="AX159" s="115"/>
      <c r="AY159" s="115"/>
      <c r="AZ159" s="115"/>
    </row>
    <row r="160" spans="1:52" s="33" customFormat="1" ht="27" hidden="1">
      <c r="A160" s="118" t="s">
        <v>466</v>
      </c>
      <c r="B160" s="71" t="s">
        <v>160</v>
      </c>
      <c r="C160" s="72" t="s">
        <v>192</v>
      </c>
      <c r="D160" s="224">
        <v>41477</v>
      </c>
      <c r="E160" s="225">
        <v>41481</v>
      </c>
      <c r="F160" s="226"/>
      <c r="G160" s="142"/>
      <c r="H160" s="227"/>
      <c r="I160" s="142"/>
      <c r="J160" s="142"/>
      <c r="K160" s="228" t="s">
        <v>103</v>
      </c>
      <c r="L160" s="229" t="s">
        <v>52</v>
      </c>
      <c r="M160" s="230" t="s">
        <v>453</v>
      </c>
      <c r="N160" s="186" t="s">
        <v>113</v>
      </c>
      <c r="O160" s="186" t="s">
        <v>143</v>
      </c>
      <c r="P160" s="74"/>
      <c r="Q160" s="187"/>
      <c r="R160" s="188"/>
      <c r="S160" s="189"/>
      <c r="T160" s="189"/>
      <c r="U160" s="189"/>
      <c r="V160" s="189"/>
      <c r="W160" s="189"/>
      <c r="X160" s="189"/>
      <c r="Y160" s="231"/>
      <c r="Z160" s="74"/>
      <c r="AA160" s="71">
        <v>31</v>
      </c>
      <c r="AB160" s="245"/>
      <c r="AC160" s="74"/>
      <c r="AD160" s="74"/>
      <c r="AE160" s="81" t="s">
        <v>268</v>
      </c>
      <c r="AF160" s="85">
        <v>1</v>
      </c>
      <c r="AG160" s="85">
        <v>0</v>
      </c>
      <c r="AH160" s="87"/>
      <c r="AI160" s="87" t="s">
        <v>107</v>
      </c>
      <c r="AJ160" s="74"/>
      <c r="AK160" s="74"/>
      <c r="AL160" s="74" t="s">
        <v>108</v>
      </c>
      <c r="AM160" s="74"/>
      <c r="AN160" s="74"/>
      <c r="AO160" s="74"/>
      <c r="AP160" s="74"/>
      <c r="AQ160" s="74"/>
      <c r="AR160" s="74"/>
      <c r="AS160" s="74"/>
      <c r="AT160" s="74"/>
      <c r="AU160" s="74"/>
      <c r="AV160" s="114"/>
      <c r="AW160" s="114"/>
      <c r="AX160" s="115"/>
      <c r="AY160" s="115"/>
      <c r="AZ160" s="115"/>
    </row>
    <row r="161" spans="1:52" s="33" customFormat="1" ht="27" hidden="1">
      <c r="A161" s="118" t="s">
        <v>467</v>
      </c>
      <c r="B161" s="71" t="s">
        <v>160</v>
      </c>
      <c r="C161" s="72" t="s">
        <v>192</v>
      </c>
      <c r="D161" s="224">
        <v>41484</v>
      </c>
      <c r="E161" s="225">
        <v>41488</v>
      </c>
      <c r="F161" s="226"/>
      <c r="G161" s="142"/>
      <c r="H161" s="227">
        <v>41470</v>
      </c>
      <c r="I161" s="142"/>
      <c r="J161" s="142"/>
      <c r="K161" s="228" t="s">
        <v>103</v>
      </c>
      <c r="L161" s="229" t="s">
        <v>52</v>
      </c>
      <c r="M161" s="230" t="s">
        <v>453</v>
      </c>
      <c r="N161" s="186" t="s">
        <v>113</v>
      </c>
      <c r="O161" s="186" t="s">
        <v>143</v>
      </c>
      <c r="P161" s="74"/>
      <c r="Q161" s="187"/>
      <c r="R161" s="188"/>
      <c r="S161" s="189"/>
      <c r="T161" s="189"/>
      <c r="U161" s="189"/>
      <c r="V161" s="189"/>
      <c r="W161" s="189"/>
      <c r="X161" s="189"/>
      <c r="Y161" s="231"/>
      <c r="Z161" s="74"/>
      <c r="AA161" s="71">
        <v>35</v>
      </c>
      <c r="AB161" s="245"/>
      <c r="AC161" s="74"/>
      <c r="AD161" s="74"/>
      <c r="AE161" s="81" t="s">
        <v>330</v>
      </c>
      <c r="AF161" s="85">
        <v>1</v>
      </c>
      <c r="AG161" s="85">
        <v>0</v>
      </c>
      <c r="AH161" s="87"/>
      <c r="AI161" s="87" t="s">
        <v>107</v>
      </c>
      <c r="AJ161" s="74"/>
      <c r="AK161" s="74"/>
      <c r="AL161" s="74" t="s">
        <v>108</v>
      </c>
      <c r="AM161" s="74"/>
      <c r="AN161" s="74"/>
      <c r="AO161" s="74"/>
      <c r="AP161" s="74"/>
      <c r="AQ161" s="74"/>
      <c r="AR161" s="74"/>
      <c r="AS161" s="74"/>
      <c r="AT161" s="74"/>
      <c r="AU161" s="74"/>
      <c r="AV161" s="114"/>
      <c r="AW161" s="114"/>
      <c r="AX161" s="115"/>
      <c r="AY161" s="115"/>
      <c r="AZ161" s="115"/>
    </row>
    <row r="162" spans="1:52" s="32" customFormat="1" ht="27" hidden="1">
      <c r="A162" s="52" t="s">
        <v>468</v>
      </c>
      <c r="B162" s="53" t="s">
        <v>160</v>
      </c>
      <c r="C162" s="58"/>
      <c r="D162" s="88">
        <v>41478</v>
      </c>
      <c r="E162" s="89">
        <v>41514</v>
      </c>
      <c r="F162" s="16"/>
      <c r="G162" s="142"/>
      <c r="H162" s="92">
        <v>41463</v>
      </c>
      <c r="I162" s="142"/>
      <c r="J162" s="142"/>
      <c r="K162" s="16" t="s">
        <v>103</v>
      </c>
      <c r="L162" s="61" t="s">
        <v>54</v>
      </c>
      <c r="M162" s="54" t="s">
        <v>469</v>
      </c>
      <c r="N162" s="62" t="s">
        <v>127</v>
      </c>
      <c r="O162" s="62" t="s">
        <v>128</v>
      </c>
      <c r="P162" s="61"/>
      <c r="Q162" s="61"/>
      <c r="R162" s="93"/>
      <c r="S162" s="63"/>
      <c r="T162" s="146"/>
      <c r="U162" s="63"/>
      <c r="V162" s="63"/>
      <c r="W162" s="63"/>
      <c r="X162" s="63"/>
      <c r="Y162" s="65"/>
      <c r="Z162" s="61"/>
      <c r="AA162" s="53">
        <v>37</v>
      </c>
      <c r="AB162" s="151"/>
      <c r="AC162" s="66"/>
      <c r="AD162" s="61"/>
      <c r="AE162" s="16" t="s">
        <v>414</v>
      </c>
      <c r="AF162" s="95">
        <v>1</v>
      </c>
      <c r="AG162" s="95">
        <v>1</v>
      </c>
      <c r="AH162" s="68"/>
      <c r="AI162" s="68" t="s">
        <v>211</v>
      </c>
      <c r="AJ162" s="61"/>
      <c r="AK162" s="54"/>
      <c r="AL162" s="61" t="s">
        <v>451</v>
      </c>
      <c r="AM162" s="61"/>
      <c r="AN162" s="61"/>
      <c r="AO162" s="61"/>
      <c r="AP162" s="61"/>
      <c r="AQ162" s="61"/>
      <c r="AR162" s="61"/>
      <c r="AS162" s="61"/>
      <c r="AT162" s="61"/>
      <c r="AU162" s="61"/>
      <c r="AV162" s="35"/>
      <c r="AW162" s="35"/>
      <c r="AX162" s="35"/>
      <c r="AY162" s="35"/>
      <c r="AZ162" s="35"/>
    </row>
    <row r="163" spans="1:52" s="33" customFormat="1" ht="16.5" hidden="1" customHeight="1">
      <c r="A163" s="52" t="s">
        <v>470</v>
      </c>
      <c r="B163" s="53" t="s">
        <v>160</v>
      </c>
      <c r="C163" s="58"/>
      <c r="D163" s="217">
        <v>41464</v>
      </c>
      <c r="E163" s="218">
        <v>41467</v>
      </c>
      <c r="F163" s="57"/>
      <c r="G163" s="116"/>
      <c r="H163" s="227">
        <v>41463</v>
      </c>
      <c r="I163" s="116"/>
      <c r="J163" s="116"/>
      <c r="K163" s="60" t="s">
        <v>103</v>
      </c>
      <c r="L163" s="61" t="s">
        <v>46</v>
      </c>
      <c r="M163" s="123" t="s">
        <v>258</v>
      </c>
      <c r="N163" s="124"/>
      <c r="O163" s="124"/>
      <c r="P163" s="61"/>
      <c r="Q163" s="90"/>
      <c r="R163" s="93"/>
      <c r="S163" s="63"/>
      <c r="T163" s="146"/>
      <c r="U163" s="63"/>
      <c r="V163" s="63"/>
      <c r="W163" s="63"/>
      <c r="X163" s="63"/>
      <c r="Y163" s="65"/>
      <c r="Z163" s="136"/>
      <c r="AA163" s="53">
        <v>29</v>
      </c>
      <c r="AB163" s="151"/>
      <c r="AC163" s="61"/>
      <c r="AD163" s="28"/>
      <c r="AE163" s="16" t="s">
        <v>268</v>
      </c>
      <c r="AF163" s="67">
        <v>12</v>
      </c>
      <c r="AG163" s="67">
        <v>0</v>
      </c>
      <c r="AH163" s="126"/>
      <c r="AI163" s="126"/>
      <c r="AJ163" s="61"/>
      <c r="AK163" s="61"/>
      <c r="AL163" s="61" t="s">
        <v>108</v>
      </c>
      <c r="AM163" s="61"/>
      <c r="AN163" s="61"/>
      <c r="AO163" s="61"/>
      <c r="AP163" s="61"/>
      <c r="AQ163" s="61"/>
      <c r="AR163" s="61"/>
      <c r="AS163" s="61"/>
      <c r="AT163" s="61"/>
      <c r="AU163" s="61"/>
      <c r="AV163" s="114"/>
      <c r="AW163" s="114"/>
      <c r="AX163" s="115"/>
      <c r="AY163" s="115"/>
      <c r="AZ163" s="115"/>
    </row>
    <row r="164" spans="1:52" s="32" customFormat="1" ht="27" hidden="1">
      <c r="A164" s="52" t="s">
        <v>471</v>
      </c>
      <c r="B164" s="53" t="s">
        <v>110</v>
      </c>
      <c r="C164" s="72" t="s">
        <v>412</v>
      </c>
      <c r="D164" s="88">
        <v>41486</v>
      </c>
      <c r="E164" s="89">
        <v>41515</v>
      </c>
      <c r="F164" s="16"/>
      <c r="G164" s="142"/>
      <c r="H164" s="92">
        <v>41467</v>
      </c>
      <c r="I164" s="142"/>
      <c r="J164" s="142"/>
      <c r="K164" s="16" t="s">
        <v>103</v>
      </c>
      <c r="L164" s="61" t="s">
        <v>54</v>
      </c>
      <c r="M164" s="54" t="s">
        <v>472</v>
      </c>
      <c r="N164" s="62" t="s">
        <v>151</v>
      </c>
      <c r="O164" s="62" t="s">
        <v>128</v>
      </c>
      <c r="P164" s="61"/>
      <c r="Q164" s="61"/>
      <c r="R164" s="61"/>
      <c r="S164" s="61"/>
      <c r="T164" s="64">
        <v>37</v>
      </c>
      <c r="U164" s="151"/>
      <c r="V164" s="66"/>
      <c r="W164" s="61"/>
      <c r="X164" s="16" t="s">
        <v>414</v>
      </c>
      <c r="Y164" s="67">
        <v>1</v>
      </c>
      <c r="Z164" s="61"/>
      <c r="AA164" s="53">
        <v>39</v>
      </c>
      <c r="AB164" s="151"/>
      <c r="AC164" s="66"/>
      <c r="AD164" s="61"/>
      <c r="AE164" s="16" t="s">
        <v>414</v>
      </c>
      <c r="AF164" s="95">
        <v>2</v>
      </c>
      <c r="AG164" s="95">
        <v>2</v>
      </c>
      <c r="AH164" s="68"/>
      <c r="AI164" s="68" t="s">
        <v>211</v>
      </c>
      <c r="AJ164" s="61"/>
      <c r="AK164" s="54"/>
      <c r="AL164" s="61" t="s">
        <v>108</v>
      </c>
      <c r="AM164" s="61"/>
      <c r="AN164" s="61" t="s">
        <v>71</v>
      </c>
      <c r="AO164" s="61"/>
      <c r="AP164" s="61"/>
      <c r="AQ164" s="61"/>
      <c r="AR164" s="61"/>
      <c r="AS164" s="61"/>
      <c r="AT164" s="61"/>
      <c r="AU164" s="61"/>
      <c r="AV164" s="35"/>
      <c r="AW164" s="35"/>
      <c r="AX164" s="35"/>
      <c r="AY164" s="35"/>
      <c r="AZ164" s="35"/>
    </row>
    <row r="165" spans="1:52" s="32" customFormat="1" ht="14.25" hidden="1">
      <c r="A165" s="52" t="s">
        <v>473</v>
      </c>
      <c r="B165" s="53" t="s">
        <v>163</v>
      </c>
      <c r="C165" s="61" t="s">
        <v>229</v>
      </c>
      <c r="D165" s="55">
        <v>41540</v>
      </c>
      <c r="E165" s="73">
        <v>41569</v>
      </c>
      <c r="F165" s="16"/>
      <c r="G165" s="93"/>
      <c r="H165" s="92"/>
      <c r="I165" s="63"/>
      <c r="J165" s="63"/>
      <c r="K165" s="143" t="s">
        <v>103</v>
      </c>
      <c r="L165" s="61" t="s">
        <v>72</v>
      </c>
      <c r="M165" s="61" t="s">
        <v>474</v>
      </c>
      <c r="N165" s="62" t="s">
        <v>113</v>
      </c>
      <c r="O165" s="62" t="s">
        <v>128</v>
      </c>
      <c r="P165" s="61"/>
      <c r="Q165" s="61"/>
      <c r="R165" s="61"/>
      <c r="S165" s="61"/>
      <c r="T165" s="53">
        <v>45</v>
      </c>
      <c r="U165" s="151"/>
      <c r="V165" s="66"/>
      <c r="W165" s="61"/>
      <c r="X165" s="16" t="s">
        <v>442</v>
      </c>
      <c r="Y165" s="95">
        <v>1</v>
      </c>
      <c r="Z165" s="61"/>
      <c r="AA165" s="53">
        <v>47</v>
      </c>
      <c r="AB165" s="151"/>
      <c r="AC165" s="66"/>
      <c r="AD165" s="61"/>
      <c r="AE165" s="16" t="s">
        <v>442</v>
      </c>
      <c r="AF165" s="95">
        <v>1</v>
      </c>
      <c r="AG165" s="95">
        <v>2</v>
      </c>
      <c r="AH165" s="68"/>
      <c r="AI165" s="68" t="s">
        <v>475</v>
      </c>
      <c r="AJ165" s="61" t="s">
        <v>476</v>
      </c>
      <c r="AK165" s="61" t="s">
        <v>477</v>
      </c>
      <c r="AL165" s="61" t="s">
        <v>71</v>
      </c>
      <c r="AM165" s="61"/>
      <c r="AN165" s="61" t="s">
        <v>422</v>
      </c>
      <c r="AO165" s="61"/>
      <c r="AP165" s="61"/>
      <c r="AQ165" s="61"/>
      <c r="AR165" s="61"/>
      <c r="AS165" s="61"/>
      <c r="AT165" s="61"/>
      <c r="AU165" s="61"/>
      <c r="AV165" s="91"/>
      <c r="AW165" s="145"/>
      <c r="AX165" s="35"/>
      <c r="AY165" s="61"/>
      <c r="AZ165" s="61"/>
    </row>
    <row r="166" spans="1:52" s="32" customFormat="1" ht="14.25" hidden="1">
      <c r="A166" s="52" t="s">
        <v>478</v>
      </c>
      <c r="B166" s="53" t="s">
        <v>163</v>
      </c>
      <c r="C166" s="61" t="s">
        <v>229</v>
      </c>
      <c r="D166" s="55">
        <v>41543</v>
      </c>
      <c r="E166" s="73">
        <v>41572</v>
      </c>
      <c r="F166" s="16"/>
      <c r="G166" s="93"/>
      <c r="H166" s="92"/>
      <c r="I166" s="63"/>
      <c r="J166" s="63"/>
      <c r="K166" s="143" t="s">
        <v>103</v>
      </c>
      <c r="L166" s="61" t="s">
        <v>72</v>
      </c>
      <c r="M166" s="61" t="s">
        <v>474</v>
      </c>
      <c r="N166" s="62" t="s">
        <v>113</v>
      </c>
      <c r="O166" s="62" t="s">
        <v>128</v>
      </c>
      <c r="P166" s="61"/>
      <c r="Q166" s="61"/>
      <c r="R166" s="61"/>
      <c r="S166" s="61"/>
      <c r="T166" s="53">
        <v>45</v>
      </c>
      <c r="U166" s="151"/>
      <c r="V166" s="66"/>
      <c r="W166" s="61"/>
      <c r="X166" s="16" t="s">
        <v>442</v>
      </c>
      <c r="Y166" s="95">
        <v>1</v>
      </c>
      <c r="Z166" s="61"/>
      <c r="AA166" s="53">
        <v>47</v>
      </c>
      <c r="AB166" s="151"/>
      <c r="AC166" s="66"/>
      <c r="AD166" s="61"/>
      <c r="AE166" s="16" t="s">
        <v>442</v>
      </c>
      <c r="AF166" s="95">
        <v>1</v>
      </c>
      <c r="AG166" s="95">
        <v>2</v>
      </c>
      <c r="AH166" s="68"/>
      <c r="AI166" s="68" t="s">
        <v>475</v>
      </c>
      <c r="AJ166" s="61" t="s">
        <v>476</v>
      </c>
      <c r="AK166" s="61" t="s">
        <v>477</v>
      </c>
      <c r="AL166" s="61" t="s">
        <v>71</v>
      </c>
      <c r="AM166" s="61"/>
      <c r="AN166" s="61" t="s">
        <v>422</v>
      </c>
      <c r="AO166" s="61"/>
      <c r="AP166" s="61"/>
      <c r="AQ166" s="61"/>
      <c r="AR166" s="61"/>
      <c r="AS166" s="61"/>
      <c r="AT166" s="61"/>
      <c r="AU166" s="61"/>
      <c r="AV166" s="91"/>
      <c r="AW166" s="145"/>
      <c r="AX166" s="35"/>
      <c r="AY166" s="61"/>
      <c r="AZ166" s="61"/>
    </row>
    <row r="167" spans="1:52" s="32" customFormat="1" ht="16.5" hidden="1" customHeight="1">
      <c r="A167" s="118" t="s">
        <v>479</v>
      </c>
      <c r="B167" s="71" t="s">
        <v>101</v>
      </c>
      <c r="C167" s="72" t="s">
        <v>205</v>
      </c>
      <c r="D167" s="88">
        <v>41550</v>
      </c>
      <c r="E167" s="89">
        <v>41551</v>
      </c>
      <c r="F167" s="16"/>
      <c r="G167" s="250"/>
      <c r="H167" s="92"/>
      <c r="I167" s="251"/>
      <c r="J167" s="252"/>
      <c r="K167" s="16" t="s">
        <v>103</v>
      </c>
      <c r="L167" s="117" t="s">
        <v>72</v>
      </c>
      <c r="M167" s="54" t="s">
        <v>480</v>
      </c>
      <c r="N167" s="62" t="s">
        <v>113</v>
      </c>
      <c r="O167" s="62" t="s">
        <v>128</v>
      </c>
      <c r="P167" s="61"/>
      <c r="Q167" s="61"/>
      <c r="R167" s="61"/>
      <c r="S167" s="61"/>
      <c r="T167" s="64">
        <v>42</v>
      </c>
      <c r="U167" s="151"/>
      <c r="V167" s="66"/>
      <c r="W167" s="61"/>
      <c r="X167" s="16" t="s">
        <v>463</v>
      </c>
      <c r="Y167" s="67">
        <v>1</v>
      </c>
      <c r="Z167" s="61"/>
      <c r="AA167" s="53">
        <v>48</v>
      </c>
      <c r="AB167" s="151"/>
      <c r="AC167" s="66"/>
      <c r="AD167" s="28"/>
      <c r="AE167" s="16" t="s">
        <v>442</v>
      </c>
      <c r="AF167" s="95">
        <v>2</v>
      </c>
      <c r="AG167" s="95">
        <v>4</v>
      </c>
      <c r="AH167" s="68"/>
      <c r="AI167" s="68"/>
      <c r="AJ167" s="61"/>
      <c r="AK167" s="61"/>
      <c r="AL167" s="61" t="s">
        <v>422</v>
      </c>
      <c r="AM167" s="61" t="s">
        <v>481</v>
      </c>
      <c r="AN167" s="61" t="s">
        <v>71</v>
      </c>
      <c r="AO167" s="61"/>
      <c r="AP167" s="61"/>
      <c r="AQ167" s="61"/>
      <c r="AR167" s="61"/>
      <c r="AS167" s="61"/>
      <c r="AT167" s="61"/>
      <c r="AU167" s="61"/>
      <c r="AV167" s="35"/>
      <c r="AW167" s="35"/>
      <c r="AX167" s="35"/>
      <c r="AY167" s="35"/>
      <c r="AZ167" s="35"/>
    </row>
    <row r="168" spans="1:52" s="32" customFormat="1" ht="16.5" hidden="1" customHeight="1">
      <c r="A168" s="118" t="s">
        <v>479</v>
      </c>
      <c r="B168" s="71" t="s">
        <v>101</v>
      </c>
      <c r="C168" s="72" t="s">
        <v>205</v>
      </c>
      <c r="D168" s="88">
        <v>41550</v>
      </c>
      <c r="E168" s="89">
        <v>41578</v>
      </c>
      <c r="F168" s="16"/>
      <c r="G168" s="250"/>
      <c r="H168" s="92"/>
      <c r="I168" s="251"/>
      <c r="J168" s="252"/>
      <c r="K168" s="16" t="s">
        <v>103</v>
      </c>
      <c r="L168" s="117" t="s">
        <v>72</v>
      </c>
      <c r="M168" s="54" t="s">
        <v>480</v>
      </c>
      <c r="N168" s="62" t="s">
        <v>113</v>
      </c>
      <c r="O168" s="62" t="s">
        <v>128</v>
      </c>
      <c r="P168" s="61"/>
      <c r="Q168" s="61"/>
      <c r="R168" s="61"/>
      <c r="S168" s="61"/>
      <c r="T168" s="64">
        <v>46</v>
      </c>
      <c r="U168" s="151"/>
      <c r="V168" s="66"/>
      <c r="W168" s="61"/>
      <c r="X168" s="16" t="s">
        <v>442</v>
      </c>
      <c r="Y168" s="67">
        <v>1</v>
      </c>
      <c r="Z168" s="61"/>
      <c r="AA168" s="53">
        <v>48</v>
      </c>
      <c r="AB168" s="151"/>
      <c r="AC168" s="66"/>
      <c r="AD168" s="28"/>
      <c r="AE168" s="16" t="s">
        <v>442</v>
      </c>
      <c r="AF168" s="95">
        <v>2</v>
      </c>
      <c r="AG168" s="95">
        <v>4</v>
      </c>
      <c r="AH168" s="68"/>
      <c r="AI168" s="68"/>
      <c r="AJ168" s="61"/>
      <c r="AK168" s="61"/>
      <c r="AL168" s="61" t="s">
        <v>422</v>
      </c>
      <c r="AM168" s="61" t="s">
        <v>481</v>
      </c>
      <c r="AN168" s="61" t="s">
        <v>71</v>
      </c>
      <c r="AO168" s="61"/>
      <c r="AP168" s="61"/>
      <c r="AQ168" s="61"/>
      <c r="AR168" s="61"/>
      <c r="AS168" s="61"/>
      <c r="AT168" s="61"/>
      <c r="AU168" s="61"/>
      <c r="AV168" s="35"/>
      <c r="AW168" s="35"/>
      <c r="AX168" s="35"/>
      <c r="AY168" s="35"/>
      <c r="AZ168" s="35"/>
    </row>
    <row r="169" spans="1:52" s="32" customFormat="1" ht="29.25" hidden="1" customHeight="1">
      <c r="A169" s="118" t="s">
        <v>482</v>
      </c>
      <c r="B169" s="71" t="s">
        <v>101</v>
      </c>
      <c r="C169" s="72" t="s">
        <v>293</v>
      </c>
      <c r="D169" s="88">
        <v>41533</v>
      </c>
      <c r="E169" s="89">
        <v>41563</v>
      </c>
      <c r="F169" s="16"/>
      <c r="G169" s="250"/>
      <c r="H169" s="92"/>
      <c r="I169" s="251"/>
      <c r="J169" s="252"/>
      <c r="K169" s="16" t="s">
        <v>103</v>
      </c>
      <c r="L169" s="61" t="s">
        <v>65</v>
      </c>
      <c r="M169" s="54" t="s">
        <v>483</v>
      </c>
      <c r="N169" s="62" t="s">
        <v>113</v>
      </c>
      <c r="O169" s="62" t="s">
        <v>128</v>
      </c>
      <c r="P169" s="61"/>
      <c r="Q169" s="61"/>
      <c r="R169" s="61"/>
      <c r="S169" s="61"/>
      <c r="T169" s="64">
        <v>45</v>
      </c>
      <c r="U169" s="151"/>
      <c r="V169" s="66"/>
      <c r="W169" s="61"/>
      <c r="X169" s="16" t="s">
        <v>442</v>
      </c>
      <c r="Y169" s="67">
        <v>1</v>
      </c>
      <c r="Z169" s="61"/>
      <c r="AA169" s="53">
        <v>50</v>
      </c>
      <c r="AB169" s="151"/>
      <c r="AC169" s="66"/>
      <c r="AD169" s="28"/>
      <c r="AE169" s="16" t="s">
        <v>443</v>
      </c>
      <c r="AF169" s="95">
        <v>5</v>
      </c>
      <c r="AG169" s="95">
        <v>10</v>
      </c>
      <c r="AH169" s="68"/>
      <c r="AI169" s="68" t="s">
        <v>107</v>
      </c>
      <c r="AJ169" s="61"/>
      <c r="AK169" s="61"/>
      <c r="AL169" s="61" t="s">
        <v>108</v>
      </c>
      <c r="AM169" s="61" t="s">
        <v>477</v>
      </c>
      <c r="AN169" s="61" t="s">
        <v>138</v>
      </c>
      <c r="AO169" s="61" t="s">
        <v>119</v>
      </c>
      <c r="AP169" s="61" t="s">
        <v>71</v>
      </c>
      <c r="AQ169" s="61"/>
      <c r="AR169" s="61"/>
      <c r="AS169" s="61"/>
      <c r="AT169" s="61"/>
      <c r="AU169" s="61"/>
      <c r="AV169" s="35"/>
      <c r="AW169" s="35"/>
      <c r="AX169" s="35"/>
      <c r="AY169" s="35"/>
      <c r="AZ169" s="35"/>
    </row>
    <row r="170" spans="1:52" s="32" customFormat="1" ht="21.75" hidden="1" customHeight="1">
      <c r="A170" s="118" t="s">
        <v>484</v>
      </c>
      <c r="B170" s="71" t="s">
        <v>101</v>
      </c>
      <c r="C170" s="72" t="s">
        <v>293</v>
      </c>
      <c r="D170" s="88">
        <v>41542</v>
      </c>
      <c r="E170" s="89">
        <v>41578</v>
      </c>
      <c r="F170" s="16"/>
      <c r="G170" s="250"/>
      <c r="H170" s="92"/>
      <c r="I170" s="251"/>
      <c r="J170" s="252"/>
      <c r="K170" s="16" t="s">
        <v>103</v>
      </c>
      <c r="L170" s="61" t="s">
        <v>68</v>
      </c>
      <c r="M170" s="54" t="s">
        <v>485</v>
      </c>
      <c r="N170" s="62" t="s">
        <v>113</v>
      </c>
      <c r="O170" s="62" t="s">
        <v>128</v>
      </c>
      <c r="P170" s="61"/>
      <c r="Q170" s="61"/>
      <c r="R170" s="61"/>
      <c r="S170" s="61"/>
      <c r="T170" s="64">
        <v>46</v>
      </c>
      <c r="U170" s="151"/>
      <c r="V170" s="66"/>
      <c r="W170" s="61"/>
      <c r="X170" s="16" t="s">
        <v>442</v>
      </c>
      <c r="Y170" s="67">
        <v>1</v>
      </c>
      <c r="Z170" s="61"/>
      <c r="AA170" s="53">
        <v>48</v>
      </c>
      <c r="AB170" s="151"/>
      <c r="AC170" s="66"/>
      <c r="AD170" s="28"/>
      <c r="AE170" s="16" t="s">
        <v>442</v>
      </c>
      <c r="AF170" s="95">
        <v>2</v>
      </c>
      <c r="AG170" s="95">
        <v>4</v>
      </c>
      <c r="AH170" s="68"/>
      <c r="AI170" s="68"/>
      <c r="AJ170" s="61"/>
      <c r="AK170" s="61"/>
      <c r="AL170" s="61"/>
      <c r="AM170" s="61" t="s">
        <v>477</v>
      </c>
      <c r="AN170" s="61"/>
      <c r="AO170" s="61" t="s">
        <v>119</v>
      </c>
      <c r="AP170" s="61"/>
      <c r="AQ170" s="61"/>
      <c r="AR170" s="61"/>
      <c r="AS170" s="61"/>
      <c r="AT170" s="61"/>
      <c r="AU170" s="61"/>
      <c r="AV170" s="35"/>
      <c r="AW170" s="35"/>
      <c r="AX170" s="35"/>
      <c r="AY170" s="35"/>
      <c r="AZ170" s="35"/>
    </row>
    <row r="171" spans="1:52" s="32" customFormat="1" ht="28.5" hidden="1" customHeight="1">
      <c r="A171" s="118" t="s">
        <v>486</v>
      </c>
      <c r="B171" s="71" t="s">
        <v>101</v>
      </c>
      <c r="C171" s="54" t="s">
        <v>293</v>
      </c>
      <c r="D171" s="88">
        <v>41555</v>
      </c>
      <c r="E171" s="89">
        <v>41587</v>
      </c>
      <c r="F171" s="16"/>
      <c r="G171" s="253">
        <v>41523</v>
      </c>
      <c r="H171" s="88"/>
      <c r="I171" s="123"/>
      <c r="J171" s="254"/>
      <c r="K171" s="16" t="s">
        <v>103</v>
      </c>
      <c r="L171" s="61" t="s">
        <v>65</v>
      </c>
      <c r="M171" s="54" t="s">
        <v>487</v>
      </c>
      <c r="N171" s="62" t="s">
        <v>113</v>
      </c>
      <c r="O171" s="62" t="s">
        <v>128</v>
      </c>
      <c r="P171" s="61" t="s">
        <v>129</v>
      </c>
      <c r="Q171" s="61"/>
      <c r="R171" s="61"/>
      <c r="S171" s="61"/>
      <c r="T171" s="64">
        <v>48</v>
      </c>
      <c r="U171" s="151"/>
      <c r="V171" s="66"/>
      <c r="W171" s="61"/>
      <c r="X171" s="16" t="s">
        <v>442</v>
      </c>
      <c r="Y171" s="67">
        <v>1</v>
      </c>
      <c r="Z171" s="61"/>
      <c r="AA171" s="53">
        <v>50</v>
      </c>
      <c r="AB171" s="151"/>
      <c r="AC171" s="66"/>
      <c r="AD171" s="28"/>
      <c r="AE171" s="16" t="s">
        <v>443</v>
      </c>
      <c r="AF171" s="95">
        <v>5</v>
      </c>
      <c r="AG171" s="95">
        <v>10</v>
      </c>
      <c r="AH171" s="68"/>
      <c r="AI171" s="68" t="s">
        <v>107</v>
      </c>
      <c r="AJ171" s="61"/>
      <c r="AK171" s="61"/>
      <c r="AL171" s="61" t="s">
        <v>108</v>
      </c>
      <c r="AM171" s="61" t="s">
        <v>477</v>
      </c>
      <c r="AN171" s="61" t="s">
        <v>138</v>
      </c>
      <c r="AO171" s="61" t="s">
        <v>119</v>
      </c>
      <c r="AP171" s="61" t="s">
        <v>71</v>
      </c>
      <c r="AQ171" s="61"/>
      <c r="AR171" s="61"/>
      <c r="AS171" s="61"/>
      <c r="AT171" s="61"/>
      <c r="AU171" s="61"/>
      <c r="AV171" s="35"/>
      <c r="AW171" s="35"/>
      <c r="AX171" s="35"/>
      <c r="AY171" s="35"/>
      <c r="AZ171" s="35"/>
    </row>
    <row r="172" spans="1:52" s="32" customFormat="1" ht="39" hidden="1" customHeight="1">
      <c r="A172" s="118" t="s">
        <v>488</v>
      </c>
      <c r="B172" s="71" t="s">
        <v>489</v>
      </c>
      <c r="C172" s="72" t="s">
        <v>490</v>
      </c>
      <c r="D172" s="88">
        <v>41554</v>
      </c>
      <c r="E172" s="89">
        <v>41614</v>
      </c>
      <c r="F172" s="16"/>
      <c r="G172" s="250"/>
      <c r="H172" s="92"/>
      <c r="I172" s="251"/>
      <c r="J172" s="252"/>
      <c r="K172" s="16" t="s">
        <v>103</v>
      </c>
      <c r="L172" s="117" t="s">
        <v>72</v>
      </c>
      <c r="M172" s="54" t="s">
        <v>491</v>
      </c>
      <c r="N172" s="62" t="s">
        <v>113</v>
      </c>
      <c r="O172" s="62" t="s">
        <v>128</v>
      </c>
      <c r="P172" s="61"/>
      <c r="Q172" s="61"/>
      <c r="R172" s="61"/>
      <c r="S172" s="61"/>
      <c r="T172" s="64">
        <v>2</v>
      </c>
      <c r="U172" s="151"/>
      <c r="V172" s="66"/>
      <c r="W172" s="61"/>
      <c r="X172" s="16" t="s">
        <v>79</v>
      </c>
      <c r="Y172" s="67">
        <v>1</v>
      </c>
      <c r="Z172" s="61"/>
      <c r="AA172" s="53">
        <v>4</v>
      </c>
      <c r="AB172" s="151"/>
      <c r="AC172" s="66"/>
      <c r="AD172" s="28"/>
      <c r="AE172" s="16" t="s">
        <v>79</v>
      </c>
      <c r="AF172" s="95">
        <v>1</v>
      </c>
      <c r="AG172" s="95">
        <v>1</v>
      </c>
      <c r="AH172" s="68"/>
      <c r="AI172" s="68"/>
      <c r="AJ172" s="61" t="s">
        <v>492</v>
      </c>
      <c r="AK172" s="61" t="s">
        <v>475</v>
      </c>
      <c r="AL172" s="61" t="s">
        <v>481</v>
      </c>
      <c r="AM172" s="61" t="s">
        <v>71</v>
      </c>
      <c r="AN172" s="61" t="s">
        <v>444</v>
      </c>
      <c r="AO172" s="61" t="s">
        <v>119</v>
      </c>
      <c r="AP172" s="61" t="s">
        <v>384</v>
      </c>
      <c r="AQ172" s="61"/>
      <c r="AR172" s="61"/>
      <c r="AS172" s="61"/>
      <c r="AT172" s="61"/>
      <c r="AU172" s="61"/>
      <c r="AV172" s="35"/>
      <c r="AW172" s="35"/>
      <c r="AX172" s="35"/>
      <c r="AY172" s="35"/>
      <c r="AZ172" s="35"/>
    </row>
    <row r="173" spans="1:52" s="32" customFormat="1" ht="34.5" hidden="1" customHeight="1">
      <c r="A173" s="118" t="s">
        <v>493</v>
      </c>
      <c r="B173" s="71" t="s">
        <v>101</v>
      </c>
      <c r="C173" s="54" t="s">
        <v>260</v>
      </c>
      <c r="D173" s="88">
        <v>41519</v>
      </c>
      <c r="E173" s="89">
        <v>41548</v>
      </c>
      <c r="F173" s="16"/>
      <c r="G173" s="250"/>
      <c r="H173" s="92"/>
      <c r="I173" s="251"/>
      <c r="J173" s="252"/>
      <c r="K173" s="16" t="s">
        <v>103</v>
      </c>
      <c r="L173" s="61" t="s">
        <v>59</v>
      </c>
      <c r="M173" s="54" t="s">
        <v>494</v>
      </c>
      <c r="N173" s="62" t="s">
        <v>113</v>
      </c>
      <c r="O173" s="62" t="s">
        <v>128</v>
      </c>
      <c r="P173" s="61"/>
      <c r="Q173" s="61"/>
      <c r="R173" s="61"/>
      <c r="S173" s="61"/>
      <c r="T173" s="64">
        <v>42</v>
      </c>
      <c r="U173" s="151"/>
      <c r="V173" s="66"/>
      <c r="W173" s="61"/>
      <c r="X173" s="16" t="s">
        <v>463</v>
      </c>
      <c r="Y173" s="67">
        <v>1</v>
      </c>
      <c r="Z173" s="61"/>
      <c r="AA173" s="53">
        <v>45</v>
      </c>
      <c r="AB173" s="151"/>
      <c r="AC173" s="66"/>
      <c r="AD173" s="28"/>
      <c r="AE173" s="16" t="s">
        <v>442</v>
      </c>
      <c r="AF173" s="95">
        <v>4</v>
      </c>
      <c r="AG173" s="95">
        <v>8</v>
      </c>
      <c r="AH173" s="68"/>
      <c r="AI173" s="68" t="s">
        <v>107</v>
      </c>
      <c r="AJ173" s="61"/>
      <c r="AK173" s="61"/>
      <c r="AL173" s="61" t="s">
        <v>422</v>
      </c>
      <c r="AM173" s="61" t="s">
        <v>476</v>
      </c>
      <c r="AN173" s="61" t="s">
        <v>71</v>
      </c>
      <c r="AO173" s="61" t="s">
        <v>108</v>
      </c>
      <c r="AP173" s="61"/>
      <c r="AQ173" s="61"/>
      <c r="AR173" s="61"/>
      <c r="AS173" s="61"/>
      <c r="AT173" s="61"/>
      <c r="AU173" s="61"/>
      <c r="AV173" s="35"/>
      <c r="AW173" s="35"/>
      <c r="AX173" s="35"/>
      <c r="AY173" s="35"/>
      <c r="AZ173" s="35"/>
    </row>
    <row r="174" spans="1:52" s="33" customFormat="1" ht="16.5" hidden="1" customHeight="1">
      <c r="A174" s="52" t="s">
        <v>495</v>
      </c>
      <c r="B174" s="53" t="s">
        <v>160</v>
      </c>
      <c r="C174" s="58"/>
      <c r="D174" s="217">
        <v>41471</v>
      </c>
      <c r="E174" s="218">
        <v>41474</v>
      </c>
      <c r="F174" s="57"/>
      <c r="G174" s="116"/>
      <c r="H174" s="227">
        <v>41470</v>
      </c>
      <c r="I174" s="116"/>
      <c r="J174" s="116"/>
      <c r="K174" s="60" t="s">
        <v>103</v>
      </c>
      <c r="L174" s="61" t="s">
        <v>46</v>
      </c>
      <c r="M174" s="255" t="s">
        <v>258</v>
      </c>
      <c r="N174" s="124"/>
      <c r="O174" s="124"/>
      <c r="P174" s="61"/>
      <c r="Q174" s="90"/>
      <c r="R174" s="93"/>
      <c r="S174" s="63"/>
      <c r="T174" s="146"/>
      <c r="U174" s="63"/>
      <c r="V174" s="63"/>
      <c r="W174" s="63"/>
      <c r="X174" s="63"/>
      <c r="Y174" s="65"/>
      <c r="Z174" s="136"/>
      <c r="AA174" s="53">
        <v>30</v>
      </c>
      <c r="AB174" s="151"/>
      <c r="AC174" s="61"/>
      <c r="AD174" s="28"/>
      <c r="AE174" s="16" t="s">
        <v>268</v>
      </c>
      <c r="AF174" s="256">
        <v>12</v>
      </c>
      <c r="AG174" s="67">
        <v>0</v>
      </c>
      <c r="AH174" s="126"/>
      <c r="AI174" s="126"/>
      <c r="AJ174" s="61"/>
      <c r="AK174" s="61"/>
      <c r="AL174" s="61" t="s">
        <v>108</v>
      </c>
      <c r="AM174" s="61"/>
      <c r="AN174" s="61"/>
      <c r="AO174" s="61"/>
      <c r="AP174" s="61"/>
      <c r="AQ174" s="61"/>
      <c r="AR174" s="61"/>
      <c r="AS174" s="61"/>
      <c r="AT174" s="61"/>
      <c r="AU174" s="61"/>
      <c r="AV174" s="114"/>
      <c r="AW174" s="114"/>
      <c r="AX174" s="115"/>
      <c r="AY174" s="115"/>
      <c r="AZ174" s="115"/>
    </row>
    <row r="175" spans="1:52" s="33" customFormat="1" ht="30.75" hidden="1" customHeight="1">
      <c r="A175" s="52" t="s">
        <v>496</v>
      </c>
      <c r="B175" s="53" t="s">
        <v>101</v>
      </c>
      <c r="C175" s="54" t="s">
        <v>149</v>
      </c>
      <c r="D175" s="55">
        <v>41536</v>
      </c>
      <c r="E175" s="56">
        <v>41557</v>
      </c>
      <c r="F175" s="131"/>
      <c r="G175" s="116"/>
      <c r="H175" s="59"/>
      <c r="I175" s="116"/>
      <c r="J175" s="116"/>
      <c r="K175" s="60" t="s">
        <v>103</v>
      </c>
      <c r="L175" s="61" t="s">
        <v>63</v>
      </c>
      <c r="M175" s="54" t="s">
        <v>497</v>
      </c>
      <c r="N175" s="62" t="s">
        <v>151</v>
      </c>
      <c r="O175" s="62" t="s">
        <v>106</v>
      </c>
      <c r="P175" s="61"/>
      <c r="Q175" s="119"/>
      <c r="R175" s="120"/>
      <c r="S175" s="63"/>
      <c r="T175" s="63"/>
      <c r="U175" s="63"/>
      <c r="V175" s="63"/>
      <c r="W175" s="149"/>
      <c r="X175" s="63"/>
      <c r="Y175" s="65"/>
      <c r="Z175" s="61"/>
      <c r="AA175" s="53">
        <v>43</v>
      </c>
      <c r="AB175" s="151"/>
      <c r="AC175" s="61"/>
      <c r="AD175" s="28"/>
      <c r="AE175" s="16" t="s">
        <v>463</v>
      </c>
      <c r="AF175" s="67">
        <v>1</v>
      </c>
      <c r="AG175" s="67">
        <v>1</v>
      </c>
      <c r="AH175" s="68"/>
      <c r="AI175" s="68" t="s">
        <v>107</v>
      </c>
      <c r="AJ175" s="61"/>
      <c r="AK175" s="61"/>
      <c r="AL175" s="61" t="s">
        <v>108</v>
      </c>
      <c r="AM175" s="61" t="s">
        <v>71</v>
      </c>
      <c r="AN175" s="61"/>
      <c r="AO175" s="61"/>
      <c r="AP175" s="61"/>
      <c r="AQ175" s="61"/>
      <c r="AR175" s="61"/>
      <c r="AS175" s="61"/>
      <c r="AT175" s="61"/>
      <c r="AU175" s="61"/>
      <c r="AV175" s="114"/>
      <c r="AW175" s="114"/>
      <c r="AX175" s="115"/>
      <c r="AY175" s="115"/>
      <c r="AZ175" s="115"/>
    </row>
  </sheetData>
  <autoFilter ref="A17:AZ175">
    <filterColumn colId="11">
      <filters>
        <filter val="OF"/>
      </filters>
    </filterColumn>
    <filterColumn colId="29">
      <filters>
        <filter val="Avance&lt;1sem"/>
      </filters>
    </filterColumn>
    <filterColumn colId="30">
      <filters>
        <filter val="janvier"/>
      </filters>
    </filterColumn>
  </autoFilter>
  <mergeCells count="28">
    <mergeCell ref="A83:A84"/>
    <mergeCell ref="R5:S5"/>
    <mergeCell ref="D7:D10"/>
    <mergeCell ref="D11:D13"/>
    <mergeCell ref="A21:A22"/>
    <mergeCell ref="A23:A24"/>
    <mergeCell ref="A25:A26"/>
    <mergeCell ref="S16:Y16"/>
    <mergeCell ref="A33:A34"/>
    <mergeCell ref="A46:A47"/>
    <mergeCell ref="B46:B47"/>
    <mergeCell ref="C46:C47"/>
    <mergeCell ref="A60:A61"/>
    <mergeCell ref="Z16:AF16"/>
    <mergeCell ref="AH16:AI16"/>
    <mergeCell ref="AJ16:AK16"/>
    <mergeCell ref="AL16:AU16"/>
    <mergeCell ref="C1:C14"/>
    <mergeCell ref="D1:D6"/>
    <mergeCell ref="R2:S2"/>
    <mergeCell ref="R3:S3"/>
    <mergeCell ref="R4:S4"/>
    <mergeCell ref="B16:C16"/>
    <mergeCell ref="D16:E16"/>
    <mergeCell ref="F16:F17"/>
    <mergeCell ref="G16:K16"/>
    <mergeCell ref="L16:O16"/>
    <mergeCell ref="Q16:R16"/>
  </mergeCells>
  <dataValidations count="12">
    <dataValidation type="list" allowBlank="1" showInputMessage="1" showErrorMessage="1" sqref="L53:L54 O14 L18:L20 L89 L85:L86 L81 L64:L70 L62 L59 L50:L51 L41:L43 L27:L39">
      <formula1>$E$1:$E$14</formula1>
    </dataValidation>
    <dataValidation type="list" allowBlank="1" showInputMessage="1" showErrorMessage="1" sqref="AS88:AU89 AS18:AU70 AP46:AR48 AS85:AU86 AS81:AU81 AL55:AR58 AO48 AL46:AN48">
      <formula1>'[1]Page Référence'!O2:O36</formula1>
    </dataValidation>
    <dataValidation allowBlank="1" showInputMessage="1" showErrorMessage="1" errorTitle="Erreur de saisie" error="Veuillez entrer une valeur numérique correspondant à la semaine (entre 1 et 53)._x000a__x000a_Si besoin, insérez un commentaire par clic droit (voir MO.EQ.01.03)." sqref="S88:U89 S18:U70 Z18:AB70 S85:U86 Z85:AB86 S81:U81 Z81:AB81 Z88:AB89"/>
    <dataValidation type="whole" allowBlank="1" showInputMessage="1" showErrorMessage="1" errorTitle="Erreur de saisie" error="Veuillez entrer une valeur numérique comprise entre 1 et 60." sqref="Y88:Y89 Y18:Y70 Y85:Y86 Y81">
      <formula1>1</formula1>
      <formula2>60</formula2>
    </dataValidation>
    <dataValidation type="list" allowBlank="1" showInputMessage="1" showErrorMessage="1" errorTitle="Erreur" error="Veuillez sélectionner vos données dans la liste déroulante à droite de la cellule." sqref="O88:O89 O18:O70 O85:O86 O81">
      <formula1>'[1]Page Référence'!$B$2:$B$13</formula1>
    </dataValidation>
    <dataValidation type="list" allowBlank="1" showInputMessage="1" showErrorMessage="1" sqref="AH88:AH89 AH18:AH70 AH85:AH86 AH81">
      <formula1>'[1]Page Référence'!A26:A29</formula1>
    </dataValidation>
    <dataValidation type="list" allowBlank="1" showInputMessage="1" showErrorMessage="1" sqref="AI88:AI89 AI18:AI70 AI85:AI86 AI81">
      <formula1>type_examen_clinique</formula1>
    </dataValidation>
    <dataValidation allowBlank="1" showInputMessage="1" showErrorMessage="1" errorTitle="Erreur de saisie" error="Veuillez entrer une valeur numérique comprise entre 1 et 60." sqref="AF88:AG89 AF18:AG70 AF85:AG86 AF81:AG81"/>
    <dataValidation type="list" allowBlank="1" showInputMessage="1" showErrorMessage="1" sqref="L88 L21:L26 L63 L60:L61 L55:L58 L40 L44:L49 L52">
      <formula1>LISTE_TECHNIQUES_2</formula1>
    </dataValidation>
    <dataValidation type="list" allowBlank="1" showInputMessage="1" showErrorMessage="1" errorTitle="Erreur" error="Veuillez sélectionner vos données dans la liste déroulante à droite de la cellule." sqref="N88:N89 N18:N70 N81">
      <formula1>'[1]Page Référence'!$A$2:$A$15</formula1>
    </dataValidation>
    <dataValidation type="list" allowBlank="1" showInputMessage="1" showErrorMessage="1" sqref="I55:J58 G55:G58">
      <formula1>INDIRECT($B55)</formula1>
    </dataValidation>
    <dataValidation type="list" allowBlank="1" showInputMessage="1" showErrorMessage="1" sqref="AO46:AO47 AL49:AR54 AK66 AL59:AR70 AL81:AM81 AQ81:AR81 AL88:AR89 AL85:AR86 AL18:AR45">
      <formula1>INDIRECT($L18)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1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1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jasserin</dc:creator>
  <cp:lastModifiedBy>jasserin</cp:lastModifiedBy>
  <dcterms:created xsi:type="dcterms:W3CDTF">2013-07-17T10:41:26Z</dcterms:created>
  <dcterms:modified xsi:type="dcterms:W3CDTF">2013-07-22T09:33:54Z</dcterms:modified>
</cp:coreProperties>
</file>