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ttps://d.docs.live.net/0b0b538900a9da4b/PANIGO/2013/"/>
    </mc:Choice>
  </mc:AlternateContent>
  <bookViews>
    <workbookView xWindow="0" yWindow="0" windowWidth="24000" windowHeight="972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9" i="2" l="1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D29" i="2"/>
  <c r="C29" i="2"/>
  <c r="B29" i="2"/>
  <c r="AK28" i="2"/>
  <c r="AJ28" i="2"/>
  <c r="AI28" i="2"/>
  <c r="AH28" i="2"/>
  <c r="AG28" i="2"/>
  <c r="AF28" i="2"/>
  <c r="AE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E28" i="2"/>
  <c r="D28" i="2"/>
  <c r="C28" i="2"/>
  <c r="B28" i="2"/>
  <c r="AK27" i="2"/>
  <c r="AJ27" i="2"/>
  <c r="AI27" i="2"/>
  <c r="AH27" i="2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T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D27" i="2"/>
  <c r="C27" i="2"/>
  <c r="B27" i="2"/>
  <c r="AK26" i="2"/>
  <c r="AJ26" i="2"/>
  <c r="AI26" i="2"/>
  <c r="AH26" i="2"/>
  <c r="AG26" i="2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N26" i="2"/>
  <c r="M26" i="2"/>
  <c r="L26" i="2"/>
  <c r="K26" i="2"/>
  <c r="J26" i="2"/>
  <c r="I26" i="2"/>
  <c r="H26" i="2"/>
  <c r="G26" i="2"/>
  <c r="F26" i="2"/>
  <c r="E26" i="2"/>
  <c r="D26" i="2"/>
  <c r="C26" i="2"/>
  <c r="B26" i="2"/>
  <c r="AK25" i="2"/>
  <c r="AJ25" i="2"/>
  <c r="AI25" i="2"/>
  <c r="AH25" i="2"/>
  <c r="AG25" i="2"/>
  <c r="AF25" i="2"/>
  <c r="AE25" i="2"/>
  <c r="AD25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P25" i="2"/>
  <c r="O25" i="2"/>
  <c r="N25" i="2"/>
  <c r="M25" i="2"/>
  <c r="L25" i="2"/>
  <c r="K25" i="2"/>
  <c r="J25" i="2"/>
  <c r="I25" i="2"/>
  <c r="H25" i="2"/>
  <c r="G25" i="2"/>
  <c r="F25" i="2"/>
  <c r="E25" i="2"/>
  <c r="D25" i="2"/>
  <c r="C25" i="2"/>
  <c r="B25" i="2"/>
  <c r="AK24" i="2"/>
  <c r="AJ24" i="2"/>
  <c r="AI24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D24" i="2"/>
  <c r="C24" i="2"/>
  <c r="B24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D23" i="2"/>
  <c r="C23" i="2"/>
  <c r="B23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D22" i="2"/>
  <c r="C22" i="2"/>
  <c r="B22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1" i="2"/>
  <c r="C21" i="2"/>
  <c r="B21" i="2"/>
  <c r="AK20" i="2"/>
  <c r="AJ20" i="2"/>
  <c r="AI20" i="2"/>
  <c r="AH20" i="2"/>
  <c r="AG20" i="2"/>
  <c r="AF20" i="2"/>
  <c r="AE20" i="2"/>
  <c r="AD20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D20" i="2"/>
  <c r="C20" i="2"/>
  <c r="B20" i="2"/>
  <c r="AK19" i="2"/>
  <c r="AJ19" i="2"/>
  <c r="AI19" i="2"/>
  <c r="AH19" i="2"/>
  <c r="AG19" i="2"/>
  <c r="AF19" i="2"/>
  <c r="AE19" i="2"/>
  <c r="AD19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D19" i="2"/>
  <c r="C19" i="2"/>
  <c r="B19" i="2"/>
  <c r="AK18" i="2"/>
  <c r="AJ18" i="2"/>
  <c r="AI18" i="2"/>
  <c r="AH18" i="2"/>
  <c r="AG18" i="2"/>
  <c r="AF18" i="2"/>
  <c r="AE18" i="2"/>
  <c r="AD18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P18" i="2"/>
  <c r="O18" i="2"/>
  <c r="N18" i="2"/>
  <c r="M18" i="2"/>
  <c r="L18" i="2"/>
  <c r="K18" i="2"/>
  <c r="J18" i="2"/>
  <c r="I18" i="2"/>
  <c r="H18" i="2"/>
  <c r="G18" i="2"/>
  <c r="F18" i="2"/>
  <c r="E18" i="2"/>
  <c r="D18" i="2"/>
  <c r="C18" i="2"/>
  <c r="B18" i="2"/>
  <c r="AK17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D17" i="2"/>
  <c r="C17" i="2"/>
  <c r="B17" i="2"/>
  <c r="AK16" i="2"/>
  <c r="AJ16" i="2"/>
  <c r="AI16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D16" i="2"/>
  <c r="C16" i="2"/>
  <c r="B16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5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B14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B13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D12" i="2"/>
  <c r="C12" i="2"/>
  <c r="B12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C11" i="2"/>
  <c r="B11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B10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B9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C8" i="2"/>
  <c r="B8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B7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B6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B5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B2" i="2"/>
  <c r="A2" i="2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K5" i="1"/>
  <c r="AK4" i="1"/>
  <c r="AK3" i="1"/>
</calcChain>
</file>

<file path=xl/sharedStrings.xml><?xml version="1.0" encoding="utf-8"?>
<sst xmlns="http://schemas.openxmlformats.org/spreadsheetml/2006/main" count="27" uniqueCount="27">
  <si>
    <t>TOTAL</t>
  </si>
  <si>
    <t>Choix Des Produits</t>
  </si>
  <si>
    <t>Pain</t>
  </si>
  <si>
    <t>Pain Bio</t>
  </si>
  <si>
    <t>Baguette</t>
  </si>
  <si>
    <t>Baguette Bio</t>
  </si>
  <si>
    <t>1/2 Baguette</t>
  </si>
  <si>
    <t>1/2 Baguette Bio</t>
  </si>
  <si>
    <t>1/2 Baguette Sans Sel</t>
  </si>
  <si>
    <t>1/2 Baguette Bio Sans Sel</t>
  </si>
  <si>
    <t>Baguette Sans Sel</t>
  </si>
  <si>
    <t>Petit Pain 50Gr</t>
  </si>
  <si>
    <t>Pain Rond</t>
  </si>
  <si>
    <t>Pain Campagne</t>
  </si>
  <si>
    <t>Pain Complet</t>
  </si>
  <si>
    <t>Pain Céréales</t>
  </si>
  <si>
    <t>Croissant</t>
  </si>
  <si>
    <t>Pain Au Chocolat</t>
  </si>
  <si>
    <t>Chausson</t>
  </si>
  <si>
    <t>Pain Aux Raisins</t>
  </si>
  <si>
    <t>Allumette Framboise</t>
  </si>
  <si>
    <t>Patte D'Ours</t>
  </si>
  <si>
    <t>Torsade Au Chocolat</t>
  </si>
  <si>
    <t>Briochette</t>
  </si>
  <si>
    <t>Pain Au Lait</t>
  </si>
  <si>
    <t>1/2 Baguette Viennoise</t>
  </si>
  <si>
    <t>Mini Viennoiserie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</si>
</sst>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 mmmm\ yyyy"/>
    <numFmt numFmtId="165" formatCode="[$-F800]dddd\,\ mmmm\ dd\,\ yyyy"/>
    <numFmt numFmtId="166" formatCode="ddd\ dd/mm/yyyy"/>
  </numFmts>
  <fonts count="8" x14ac:knownFonts="1">
    <font>
      <sz val="11"/>
      <color theme="1"/>
      <name val="Calibri"/>
      <family val="2"/>
      <scheme val="minor"/>
    </font>
    <font>
      <sz val="30"/>
      <color indexed="8"/>
      <name val="Calibri"/>
      <family val="2"/>
    </font>
    <font>
      <b/>
      <sz val="12"/>
      <color indexed="8"/>
      <name val="Calibri"/>
      <family val="2"/>
    </font>
    <font>
      <b/>
      <sz val="12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9"/>
      <color indexed="8"/>
      <name val="Calibri Bold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8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8"/>
      </patternFill>
    </fill>
    <fill>
      <patternFill patternType="solid">
        <fgColor theme="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theme="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/>
      <bottom/>
      <diagonal/>
    </border>
    <border>
      <left/>
      <right style="thin">
        <color theme="3"/>
      </right>
      <top/>
      <bottom style="thin">
        <color indexed="64"/>
      </bottom>
      <diagonal/>
    </border>
    <border>
      <left/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1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2" xfId="0" applyNumberFormat="1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Fill="1" applyAlignment="1">
      <alignment horizontal="center"/>
    </xf>
    <xf numFmtId="165" fontId="4" fillId="2" borderId="3" xfId="0" applyNumberFormat="1" applyFont="1" applyFill="1" applyBorder="1" applyAlignment="1">
      <alignment horizontal="left" vertical="center" wrapText="1"/>
    </xf>
    <xf numFmtId="166" fontId="5" fillId="4" borderId="4" xfId="0" applyNumberFormat="1" applyFont="1" applyFill="1" applyBorder="1" applyAlignment="1">
      <alignment horizontal="center" vertical="center" wrapText="1"/>
    </xf>
    <xf numFmtId="166" fontId="5" fillId="4" borderId="3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165" fontId="4" fillId="2" borderId="5" xfId="0" applyNumberFormat="1" applyFont="1" applyFill="1" applyBorder="1" applyAlignment="1">
      <alignment horizontal="left" vertical="center" wrapText="1"/>
    </xf>
    <xf numFmtId="0" fontId="6" fillId="0" borderId="0" xfId="0" applyNumberFormat="1" applyFont="1" applyBorder="1" applyAlignment="1">
      <alignment horizontal="center" vertical="center" wrapText="1"/>
    </xf>
    <xf numFmtId="0" fontId="6" fillId="0" borderId="5" xfId="0" applyNumberFormat="1" applyFont="1" applyBorder="1" applyAlignment="1">
      <alignment horizontal="center" vertical="center" wrapText="1"/>
    </xf>
    <xf numFmtId="0" fontId="0" fillId="5" borderId="0" xfId="0" applyFill="1"/>
    <xf numFmtId="0" fontId="6" fillId="0" borderId="0" xfId="0" applyNumberFormat="1" applyFont="1" applyAlignment="1">
      <alignment horizontal="center" vertical="center" wrapText="1"/>
    </xf>
    <xf numFmtId="0" fontId="6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6" fillId="0" borderId="5" xfId="0" applyNumberFormat="1" applyFont="1" applyBorder="1" applyAlignment="1">
      <alignment horizontal="center" vertical="center"/>
    </xf>
    <xf numFmtId="165" fontId="4" fillId="2" borderId="6" xfId="0" applyNumberFormat="1" applyFont="1" applyFill="1" applyBorder="1" applyAlignment="1">
      <alignment horizontal="left" vertical="center" wrapText="1"/>
    </xf>
    <xf numFmtId="0" fontId="6" fillId="0" borderId="7" xfId="0" applyNumberFormat="1" applyFont="1" applyBorder="1" applyAlignment="1">
      <alignment horizontal="center" vertical="center"/>
    </xf>
    <xf numFmtId="0" fontId="6" fillId="0" borderId="8" xfId="0" applyNumberFormat="1" applyFont="1" applyBorder="1" applyAlignment="1">
      <alignment horizontal="center" vertical="center"/>
    </xf>
  </cellXfs>
  <cellStyles count="1">
    <cellStyle name="Normal" xfId="0" builtinId="0"/>
  </cellStyles>
  <dxfs count="4"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9"/>
  <sheetViews>
    <sheetView workbookViewId="0">
      <selection activeCell="D10" sqref="D10"/>
    </sheetView>
  </sheetViews>
  <sheetFormatPr baseColWidth="10" defaultColWidth="11.5703125" defaultRowHeight="15" x14ac:dyDescent="0.25"/>
  <cols>
    <col min="1" max="1" width="20.7109375" customWidth="1"/>
    <col min="2" max="36" width="15.7109375" customWidth="1"/>
    <col min="37" max="60" width="11.42578125" customWidth="1"/>
    <col min="61" max="61" width="25.7109375" customWidth="1"/>
    <col min="67" max="67" width="20.7109375" customWidth="1"/>
    <col min="68" max="75" width="14.5703125" customWidth="1"/>
    <col min="76" max="316" width="11.42578125" customWidth="1"/>
    <col min="317" max="317" width="25.7109375" customWidth="1"/>
    <col min="323" max="323" width="20.7109375" customWidth="1"/>
    <col min="324" max="331" width="14.5703125" customWidth="1"/>
    <col min="332" max="572" width="11.42578125" customWidth="1"/>
    <col min="573" max="573" width="25.7109375" customWidth="1"/>
    <col min="579" max="579" width="20.7109375" customWidth="1"/>
    <col min="580" max="587" width="14.5703125" customWidth="1"/>
    <col min="588" max="828" width="11.42578125" customWidth="1"/>
    <col min="829" max="829" width="25.7109375" customWidth="1"/>
    <col min="835" max="835" width="20.7109375" customWidth="1"/>
    <col min="836" max="843" width="14.5703125" customWidth="1"/>
    <col min="844" max="1084" width="11.42578125" customWidth="1"/>
    <col min="1085" max="1085" width="25.7109375" customWidth="1"/>
    <col min="1091" max="1091" width="20.7109375" customWidth="1"/>
    <col min="1092" max="1099" width="14.5703125" customWidth="1"/>
    <col min="1100" max="1340" width="11.42578125" customWidth="1"/>
    <col min="1341" max="1341" width="25.7109375" customWidth="1"/>
    <col min="1347" max="1347" width="20.7109375" customWidth="1"/>
    <col min="1348" max="1355" width="14.5703125" customWidth="1"/>
    <col min="1356" max="1596" width="11.42578125" customWidth="1"/>
    <col min="1597" max="1597" width="25.7109375" customWidth="1"/>
    <col min="1603" max="1603" width="20.7109375" customWidth="1"/>
    <col min="1604" max="1611" width="14.5703125" customWidth="1"/>
    <col min="1612" max="1852" width="11.42578125" customWidth="1"/>
    <col min="1853" max="1853" width="25.7109375" customWidth="1"/>
    <col min="1859" max="1859" width="20.7109375" customWidth="1"/>
    <col min="1860" max="1867" width="14.5703125" customWidth="1"/>
    <col min="1868" max="2108" width="11.42578125" customWidth="1"/>
    <col min="2109" max="2109" width="25.7109375" customWidth="1"/>
    <col min="2115" max="2115" width="20.7109375" customWidth="1"/>
    <col min="2116" max="2123" width="14.5703125" customWidth="1"/>
    <col min="2124" max="2364" width="11.42578125" customWidth="1"/>
    <col min="2365" max="2365" width="25.7109375" customWidth="1"/>
    <col min="2371" max="2371" width="20.7109375" customWidth="1"/>
    <col min="2372" max="2379" width="14.5703125" customWidth="1"/>
    <col min="2380" max="2620" width="11.42578125" customWidth="1"/>
    <col min="2621" max="2621" width="25.7109375" customWidth="1"/>
    <col min="2627" max="2627" width="20.7109375" customWidth="1"/>
    <col min="2628" max="2635" width="14.5703125" customWidth="1"/>
    <col min="2636" max="2876" width="11.42578125" customWidth="1"/>
    <col min="2877" max="2877" width="25.7109375" customWidth="1"/>
    <col min="2883" max="2883" width="20.7109375" customWidth="1"/>
    <col min="2884" max="2891" width="14.5703125" customWidth="1"/>
    <col min="2892" max="3132" width="11.42578125" customWidth="1"/>
    <col min="3133" max="3133" width="25.7109375" customWidth="1"/>
    <col min="3139" max="3139" width="20.7109375" customWidth="1"/>
    <col min="3140" max="3147" width="14.5703125" customWidth="1"/>
    <col min="3148" max="3388" width="11.42578125" customWidth="1"/>
    <col min="3389" max="3389" width="25.7109375" customWidth="1"/>
    <col min="3395" max="3395" width="20.7109375" customWidth="1"/>
    <col min="3396" max="3403" width="14.5703125" customWidth="1"/>
    <col min="3404" max="3644" width="11.42578125" customWidth="1"/>
    <col min="3645" max="3645" width="25.7109375" customWidth="1"/>
    <col min="3651" max="3651" width="20.7109375" customWidth="1"/>
    <col min="3652" max="3659" width="14.5703125" customWidth="1"/>
    <col min="3660" max="3900" width="11.42578125" customWidth="1"/>
    <col min="3901" max="3901" width="25.7109375" customWidth="1"/>
    <col min="3907" max="3907" width="20.7109375" customWidth="1"/>
    <col min="3908" max="3915" width="14.5703125" customWidth="1"/>
    <col min="3916" max="4156" width="11.42578125" customWidth="1"/>
    <col min="4157" max="4157" width="25.7109375" customWidth="1"/>
    <col min="4163" max="4163" width="20.7109375" customWidth="1"/>
    <col min="4164" max="4171" width="14.5703125" customWidth="1"/>
    <col min="4172" max="4412" width="11.42578125" customWidth="1"/>
    <col min="4413" max="4413" width="25.7109375" customWidth="1"/>
    <col min="4419" max="4419" width="20.7109375" customWidth="1"/>
    <col min="4420" max="4427" width="14.5703125" customWidth="1"/>
    <col min="4428" max="4668" width="11.42578125" customWidth="1"/>
    <col min="4669" max="4669" width="25.7109375" customWidth="1"/>
    <col min="4675" max="4675" width="20.7109375" customWidth="1"/>
    <col min="4676" max="4683" width="14.5703125" customWidth="1"/>
    <col min="4684" max="4924" width="11.42578125" customWidth="1"/>
    <col min="4925" max="4925" width="25.7109375" customWidth="1"/>
    <col min="4931" max="4931" width="20.7109375" customWidth="1"/>
    <col min="4932" max="4939" width="14.5703125" customWidth="1"/>
    <col min="4940" max="5180" width="11.42578125" customWidth="1"/>
    <col min="5181" max="5181" width="25.7109375" customWidth="1"/>
    <col min="5187" max="5187" width="20.7109375" customWidth="1"/>
    <col min="5188" max="5195" width="14.5703125" customWidth="1"/>
    <col min="5196" max="5436" width="11.42578125" customWidth="1"/>
    <col min="5437" max="5437" width="25.7109375" customWidth="1"/>
    <col min="5443" max="5443" width="20.7109375" customWidth="1"/>
    <col min="5444" max="5451" width="14.5703125" customWidth="1"/>
    <col min="5452" max="5692" width="11.42578125" customWidth="1"/>
    <col min="5693" max="5693" width="25.7109375" customWidth="1"/>
    <col min="5699" max="5699" width="20.7109375" customWidth="1"/>
    <col min="5700" max="5707" width="14.5703125" customWidth="1"/>
    <col min="5708" max="5948" width="11.42578125" customWidth="1"/>
    <col min="5949" max="5949" width="25.7109375" customWidth="1"/>
    <col min="5955" max="5955" width="20.7109375" customWidth="1"/>
    <col min="5956" max="5963" width="14.5703125" customWidth="1"/>
    <col min="5964" max="6204" width="11.42578125" customWidth="1"/>
    <col min="6205" max="6205" width="25.7109375" customWidth="1"/>
    <col min="6211" max="6211" width="20.7109375" customWidth="1"/>
    <col min="6212" max="6219" width="14.5703125" customWidth="1"/>
    <col min="6220" max="6460" width="11.42578125" customWidth="1"/>
    <col min="6461" max="6461" width="25.7109375" customWidth="1"/>
    <col min="6467" max="6467" width="20.7109375" customWidth="1"/>
    <col min="6468" max="6475" width="14.5703125" customWidth="1"/>
    <col min="6476" max="6716" width="11.42578125" customWidth="1"/>
    <col min="6717" max="6717" width="25.7109375" customWidth="1"/>
    <col min="6723" max="6723" width="20.7109375" customWidth="1"/>
    <col min="6724" max="6731" width="14.5703125" customWidth="1"/>
    <col min="6732" max="6972" width="11.42578125" customWidth="1"/>
    <col min="6973" max="6973" width="25.7109375" customWidth="1"/>
    <col min="6979" max="6979" width="20.7109375" customWidth="1"/>
    <col min="6980" max="6987" width="14.5703125" customWidth="1"/>
    <col min="6988" max="7228" width="11.42578125" customWidth="1"/>
    <col min="7229" max="7229" width="25.7109375" customWidth="1"/>
    <col min="7235" max="7235" width="20.7109375" customWidth="1"/>
    <col min="7236" max="7243" width="14.5703125" customWidth="1"/>
    <col min="7244" max="7484" width="11.42578125" customWidth="1"/>
    <col min="7485" max="7485" width="25.7109375" customWidth="1"/>
    <col min="7491" max="7491" width="20.7109375" customWidth="1"/>
    <col min="7492" max="7499" width="14.5703125" customWidth="1"/>
    <col min="7500" max="7740" width="11.42578125" customWidth="1"/>
    <col min="7741" max="7741" width="25.7109375" customWidth="1"/>
    <col min="7747" max="7747" width="20.7109375" customWidth="1"/>
    <col min="7748" max="7755" width="14.5703125" customWidth="1"/>
    <col min="7756" max="7996" width="11.42578125" customWidth="1"/>
    <col min="7997" max="7997" width="25.7109375" customWidth="1"/>
    <col min="8003" max="8003" width="20.7109375" customWidth="1"/>
    <col min="8004" max="8011" width="14.5703125" customWidth="1"/>
    <col min="8012" max="8252" width="11.42578125" customWidth="1"/>
    <col min="8253" max="8253" width="25.7109375" customWidth="1"/>
    <col min="8259" max="8259" width="20.7109375" customWidth="1"/>
    <col min="8260" max="8267" width="14.5703125" customWidth="1"/>
    <col min="8268" max="8508" width="11.42578125" customWidth="1"/>
    <col min="8509" max="8509" width="25.7109375" customWidth="1"/>
    <col min="8515" max="8515" width="20.7109375" customWidth="1"/>
    <col min="8516" max="8523" width="14.5703125" customWidth="1"/>
    <col min="8524" max="8764" width="11.42578125" customWidth="1"/>
    <col min="8765" max="8765" width="25.7109375" customWidth="1"/>
    <col min="8771" max="8771" width="20.7109375" customWidth="1"/>
    <col min="8772" max="8779" width="14.5703125" customWidth="1"/>
    <col min="8780" max="9020" width="11.42578125" customWidth="1"/>
    <col min="9021" max="9021" width="25.7109375" customWidth="1"/>
    <col min="9027" max="9027" width="20.7109375" customWidth="1"/>
    <col min="9028" max="9035" width="14.5703125" customWidth="1"/>
    <col min="9036" max="9276" width="11.42578125" customWidth="1"/>
    <col min="9277" max="9277" width="25.7109375" customWidth="1"/>
    <col min="9283" max="9283" width="20.7109375" customWidth="1"/>
    <col min="9284" max="9291" width="14.5703125" customWidth="1"/>
    <col min="9292" max="9532" width="11.42578125" customWidth="1"/>
    <col min="9533" max="9533" width="25.7109375" customWidth="1"/>
    <col min="9539" max="9539" width="20.7109375" customWidth="1"/>
    <col min="9540" max="9547" width="14.5703125" customWidth="1"/>
    <col min="9548" max="9788" width="11.42578125" customWidth="1"/>
    <col min="9789" max="9789" width="25.7109375" customWidth="1"/>
    <col min="9795" max="9795" width="20.7109375" customWidth="1"/>
    <col min="9796" max="9803" width="14.5703125" customWidth="1"/>
    <col min="9804" max="10044" width="11.42578125" customWidth="1"/>
    <col min="10045" max="10045" width="25.7109375" customWidth="1"/>
    <col min="10051" max="10051" width="20.7109375" customWidth="1"/>
    <col min="10052" max="10059" width="14.5703125" customWidth="1"/>
    <col min="10060" max="10300" width="11.42578125" customWidth="1"/>
    <col min="10301" max="10301" width="25.7109375" customWidth="1"/>
    <col min="10307" max="10307" width="20.7109375" customWidth="1"/>
    <col min="10308" max="10315" width="14.5703125" customWidth="1"/>
    <col min="10316" max="10556" width="11.42578125" customWidth="1"/>
    <col min="10557" max="10557" width="25.7109375" customWidth="1"/>
    <col min="10563" max="10563" width="20.7109375" customWidth="1"/>
    <col min="10564" max="10571" width="14.5703125" customWidth="1"/>
    <col min="10572" max="10812" width="11.42578125" customWidth="1"/>
    <col min="10813" max="10813" width="25.7109375" customWidth="1"/>
    <col min="10819" max="10819" width="20.7109375" customWidth="1"/>
    <col min="10820" max="10827" width="14.5703125" customWidth="1"/>
    <col min="10828" max="11068" width="11.42578125" customWidth="1"/>
    <col min="11069" max="11069" width="25.7109375" customWidth="1"/>
    <col min="11075" max="11075" width="20.7109375" customWidth="1"/>
    <col min="11076" max="11083" width="14.5703125" customWidth="1"/>
    <col min="11084" max="11324" width="11.42578125" customWidth="1"/>
    <col min="11325" max="11325" width="25.7109375" customWidth="1"/>
    <col min="11331" max="11331" width="20.7109375" customWidth="1"/>
    <col min="11332" max="11339" width="14.5703125" customWidth="1"/>
    <col min="11340" max="11580" width="11.42578125" customWidth="1"/>
    <col min="11581" max="11581" width="25.7109375" customWidth="1"/>
    <col min="11587" max="11587" width="20.7109375" customWidth="1"/>
    <col min="11588" max="11595" width="14.5703125" customWidth="1"/>
    <col min="11596" max="11836" width="11.42578125" customWidth="1"/>
    <col min="11837" max="11837" width="25.7109375" customWidth="1"/>
    <col min="11843" max="11843" width="20.7109375" customWidth="1"/>
    <col min="11844" max="11851" width="14.5703125" customWidth="1"/>
    <col min="11852" max="12092" width="11.42578125" customWidth="1"/>
    <col min="12093" max="12093" width="25.7109375" customWidth="1"/>
    <col min="12099" max="12099" width="20.7109375" customWidth="1"/>
    <col min="12100" max="12107" width="14.5703125" customWidth="1"/>
    <col min="12108" max="12348" width="11.42578125" customWidth="1"/>
    <col min="12349" max="12349" width="25.7109375" customWidth="1"/>
    <col min="12355" max="12355" width="20.7109375" customWidth="1"/>
    <col min="12356" max="12363" width="14.5703125" customWidth="1"/>
    <col min="12364" max="12604" width="11.42578125" customWidth="1"/>
    <col min="12605" max="12605" width="25.7109375" customWidth="1"/>
    <col min="12611" max="12611" width="20.7109375" customWidth="1"/>
    <col min="12612" max="12619" width="14.5703125" customWidth="1"/>
    <col min="12620" max="12860" width="11.42578125" customWidth="1"/>
    <col min="12861" max="12861" width="25.7109375" customWidth="1"/>
    <col min="12867" max="12867" width="20.7109375" customWidth="1"/>
    <col min="12868" max="12875" width="14.5703125" customWidth="1"/>
    <col min="12876" max="13116" width="11.42578125" customWidth="1"/>
    <col min="13117" max="13117" width="25.7109375" customWidth="1"/>
    <col min="13123" max="13123" width="20.7109375" customWidth="1"/>
    <col min="13124" max="13131" width="14.5703125" customWidth="1"/>
    <col min="13132" max="13372" width="11.42578125" customWidth="1"/>
    <col min="13373" max="13373" width="25.7109375" customWidth="1"/>
    <col min="13379" max="13379" width="20.7109375" customWidth="1"/>
    <col min="13380" max="13387" width="14.5703125" customWidth="1"/>
    <col min="13388" max="13628" width="11.42578125" customWidth="1"/>
    <col min="13629" max="13629" width="25.7109375" customWidth="1"/>
    <col min="13635" max="13635" width="20.7109375" customWidth="1"/>
    <col min="13636" max="13643" width="14.5703125" customWidth="1"/>
    <col min="13644" max="13884" width="11.42578125" customWidth="1"/>
    <col min="13885" max="13885" width="25.7109375" customWidth="1"/>
    <col min="13891" max="13891" width="20.7109375" customWidth="1"/>
    <col min="13892" max="13899" width="14.5703125" customWidth="1"/>
    <col min="13900" max="14140" width="11.42578125" customWidth="1"/>
    <col min="14141" max="14141" width="25.7109375" customWidth="1"/>
    <col min="14147" max="14147" width="20.7109375" customWidth="1"/>
    <col min="14148" max="14155" width="14.5703125" customWidth="1"/>
    <col min="14156" max="14396" width="11.42578125" customWidth="1"/>
    <col min="14397" max="14397" width="25.7109375" customWidth="1"/>
    <col min="14403" max="14403" width="20.7109375" customWidth="1"/>
    <col min="14404" max="14411" width="14.5703125" customWidth="1"/>
    <col min="14412" max="14652" width="11.42578125" customWidth="1"/>
    <col min="14653" max="14653" width="25.7109375" customWidth="1"/>
    <col min="14659" max="14659" width="20.7109375" customWidth="1"/>
    <col min="14660" max="14667" width="14.5703125" customWidth="1"/>
    <col min="14668" max="14908" width="11.42578125" customWidth="1"/>
    <col min="14909" max="14909" width="25.7109375" customWidth="1"/>
    <col min="14915" max="14915" width="20.7109375" customWidth="1"/>
    <col min="14916" max="14923" width="14.5703125" customWidth="1"/>
    <col min="14924" max="15164" width="11.42578125" customWidth="1"/>
    <col min="15165" max="15165" width="25.7109375" customWidth="1"/>
    <col min="15171" max="15171" width="20.7109375" customWidth="1"/>
    <col min="15172" max="15179" width="14.5703125" customWidth="1"/>
    <col min="15180" max="15420" width="11.42578125" customWidth="1"/>
    <col min="15421" max="15421" width="25.7109375" customWidth="1"/>
    <col min="15427" max="15427" width="20.7109375" customWidth="1"/>
    <col min="15428" max="15435" width="14.5703125" customWidth="1"/>
    <col min="15436" max="15676" width="11.42578125" customWidth="1"/>
    <col min="15677" max="15677" width="25.7109375" customWidth="1"/>
    <col min="15683" max="15683" width="20.7109375" customWidth="1"/>
    <col min="15684" max="15691" width="14.5703125" customWidth="1"/>
    <col min="15692" max="15932" width="11.42578125" customWidth="1"/>
    <col min="15933" max="15933" width="25.7109375" customWidth="1"/>
    <col min="15939" max="15939" width="20.7109375" customWidth="1"/>
    <col min="15940" max="15947" width="14.5703125" customWidth="1"/>
    <col min="15948" max="16384" width="11.42578125" customWidth="1"/>
  </cols>
  <sheetData>
    <row r="1" spans="1:37" ht="56.65" customHeight="1" x14ac:dyDescent="0.25">
      <c r="A1" s="1"/>
      <c r="B1" s="1"/>
      <c r="C1" s="1"/>
      <c r="D1" s="1"/>
      <c r="E1" s="1"/>
      <c r="F1" s="2"/>
      <c r="G1" s="3"/>
      <c r="H1" s="2"/>
      <c r="I1" s="1"/>
      <c r="J1" s="1"/>
      <c r="K1" s="1"/>
      <c r="L1" s="1"/>
      <c r="M1" s="2"/>
      <c r="N1" s="3"/>
      <c r="O1" s="2"/>
      <c r="P1" s="1"/>
      <c r="Q1" s="1"/>
      <c r="R1" s="1"/>
      <c r="S1" s="1"/>
      <c r="T1" s="2"/>
      <c r="U1" s="3"/>
      <c r="V1" s="2"/>
      <c r="W1" s="1"/>
      <c r="X1" s="1"/>
      <c r="Y1" s="1"/>
      <c r="Z1" s="1"/>
      <c r="AA1" s="2"/>
      <c r="AB1" s="3"/>
      <c r="AC1" s="2"/>
      <c r="AD1" s="1"/>
      <c r="AE1" s="1"/>
      <c r="AF1" s="1"/>
      <c r="AG1" s="1"/>
      <c r="AH1" s="2"/>
      <c r="AI1" s="3"/>
      <c r="AJ1" s="2"/>
      <c r="AK1" s="4"/>
    </row>
    <row r="2" spans="1:37" ht="27.75" customHeight="1" x14ac:dyDescent="0.25">
      <c r="A2" s="5" t="s">
        <v>1</v>
      </c>
      <c r="B2" s="6">
        <v>41295</v>
      </c>
      <c r="C2" s="6">
        <v>41296</v>
      </c>
      <c r="D2" s="6">
        <v>41297</v>
      </c>
      <c r="E2" s="6">
        <v>41298</v>
      </c>
      <c r="F2" s="6">
        <v>41299</v>
      </c>
      <c r="G2" s="6">
        <v>41300</v>
      </c>
      <c r="H2" s="7">
        <v>41301</v>
      </c>
      <c r="I2" s="6">
        <v>41295</v>
      </c>
      <c r="J2" s="6">
        <v>41296</v>
      </c>
      <c r="K2" s="6">
        <v>41297</v>
      </c>
      <c r="L2" s="6">
        <v>41298</v>
      </c>
      <c r="M2" s="6">
        <v>41299</v>
      </c>
      <c r="N2" s="6">
        <v>41300</v>
      </c>
      <c r="O2" s="7">
        <v>41301</v>
      </c>
      <c r="P2" s="6">
        <v>41295</v>
      </c>
      <c r="Q2" s="6">
        <v>41296</v>
      </c>
      <c r="R2" s="6">
        <v>41297</v>
      </c>
      <c r="S2" s="6">
        <v>41298</v>
      </c>
      <c r="T2" s="6">
        <v>41299</v>
      </c>
      <c r="U2" s="6">
        <v>41300</v>
      </c>
      <c r="V2" s="7">
        <v>41301</v>
      </c>
      <c r="W2" s="6">
        <v>41295</v>
      </c>
      <c r="X2" s="6">
        <v>41296</v>
      </c>
      <c r="Y2" s="6">
        <v>41297</v>
      </c>
      <c r="Z2" s="6">
        <v>41298</v>
      </c>
      <c r="AA2" s="6">
        <v>41299</v>
      </c>
      <c r="AB2" s="6">
        <v>41300</v>
      </c>
      <c r="AC2" s="7">
        <v>41301</v>
      </c>
      <c r="AD2" s="6">
        <v>41295</v>
      </c>
      <c r="AE2" s="6">
        <v>41296</v>
      </c>
      <c r="AF2" s="6">
        <v>41297</v>
      </c>
      <c r="AG2" s="6">
        <v>41298</v>
      </c>
      <c r="AH2" s="6">
        <v>41299</v>
      </c>
      <c r="AI2" s="6">
        <v>41300</v>
      </c>
      <c r="AJ2" s="7">
        <v>41301</v>
      </c>
      <c r="AK2" s="8" t="s">
        <v>0</v>
      </c>
    </row>
    <row r="3" spans="1:37" ht="18" customHeight="1" x14ac:dyDescent="0.25">
      <c r="A3" s="9" t="s">
        <v>2</v>
      </c>
      <c r="B3" s="10">
        <v>665</v>
      </c>
      <c r="C3" s="10">
        <v>666</v>
      </c>
      <c r="D3" s="10">
        <v>122</v>
      </c>
      <c r="E3" s="10">
        <v>665</v>
      </c>
      <c r="F3" s="10">
        <v>679</v>
      </c>
      <c r="G3" s="10">
        <v>0</v>
      </c>
      <c r="H3" s="11">
        <v>0</v>
      </c>
      <c r="I3" s="10">
        <v>0</v>
      </c>
      <c r="J3" s="10">
        <v>0</v>
      </c>
      <c r="K3" s="10">
        <v>0</v>
      </c>
      <c r="L3" s="10">
        <v>0</v>
      </c>
      <c r="M3" s="10">
        <v>0</v>
      </c>
      <c r="N3" s="10">
        <v>0</v>
      </c>
      <c r="O3" s="11">
        <v>0</v>
      </c>
      <c r="P3" s="10">
        <v>0</v>
      </c>
      <c r="Q3" s="10">
        <v>0</v>
      </c>
      <c r="R3" s="10">
        <v>0</v>
      </c>
      <c r="S3" s="10">
        <v>0</v>
      </c>
      <c r="T3" s="10">
        <v>0</v>
      </c>
      <c r="U3" s="10">
        <v>0</v>
      </c>
      <c r="V3" s="11">
        <v>0</v>
      </c>
      <c r="W3" s="10">
        <v>0</v>
      </c>
      <c r="X3" s="10">
        <v>0</v>
      </c>
      <c r="Y3" s="10">
        <v>0</v>
      </c>
      <c r="Z3" s="10">
        <v>0</v>
      </c>
      <c r="AA3" s="10">
        <v>0</v>
      </c>
      <c r="AB3" s="10">
        <v>0</v>
      </c>
      <c r="AC3" s="11">
        <v>0</v>
      </c>
      <c r="AD3" s="10">
        <v>0</v>
      </c>
      <c r="AE3" s="10">
        <v>0</v>
      </c>
      <c r="AF3" s="10">
        <v>0</v>
      </c>
      <c r="AG3" s="10">
        <v>0</v>
      </c>
      <c r="AH3" s="10">
        <v>0</v>
      </c>
      <c r="AI3" s="10">
        <v>0</v>
      </c>
      <c r="AJ3" s="11">
        <v>0</v>
      </c>
      <c r="AK3" s="12">
        <f>SUM(B3:AJ3)</f>
        <v>2797</v>
      </c>
    </row>
    <row r="4" spans="1:37" ht="18" customHeight="1" x14ac:dyDescent="0.25">
      <c r="A4" s="9" t="s">
        <v>3</v>
      </c>
      <c r="B4" s="10">
        <v>0</v>
      </c>
      <c r="C4" s="10">
        <v>0</v>
      </c>
      <c r="D4" s="10">
        <v>0</v>
      </c>
      <c r="E4" s="10">
        <v>0</v>
      </c>
      <c r="F4" s="10">
        <v>0</v>
      </c>
      <c r="G4" s="10">
        <v>0</v>
      </c>
      <c r="H4" s="11">
        <v>0</v>
      </c>
      <c r="I4" s="10">
        <v>183</v>
      </c>
      <c r="J4" s="10">
        <v>183</v>
      </c>
      <c r="K4" s="10">
        <v>47</v>
      </c>
      <c r="L4" s="10">
        <v>183</v>
      </c>
      <c r="M4" s="10">
        <v>183</v>
      </c>
      <c r="N4" s="10">
        <v>0</v>
      </c>
      <c r="O4" s="11">
        <v>0</v>
      </c>
      <c r="P4" s="10">
        <v>171</v>
      </c>
      <c r="Q4" s="10">
        <v>167</v>
      </c>
      <c r="R4" s="10">
        <v>41</v>
      </c>
      <c r="S4" s="10">
        <v>171</v>
      </c>
      <c r="T4" s="10">
        <v>171</v>
      </c>
      <c r="U4" s="10">
        <v>0</v>
      </c>
      <c r="V4" s="11">
        <v>0</v>
      </c>
      <c r="W4" s="10">
        <v>69</v>
      </c>
      <c r="X4" s="10">
        <v>69</v>
      </c>
      <c r="Y4" s="10">
        <v>20</v>
      </c>
      <c r="Z4" s="10">
        <v>69</v>
      </c>
      <c r="AA4" s="10">
        <v>69</v>
      </c>
      <c r="AB4" s="10">
        <v>0</v>
      </c>
      <c r="AC4" s="11">
        <v>0</v>
      </c>
      <c r="AD4" s="10">
        <v>80</v>
      </c>
      <c r="AE4" s="10">
        <v>78</v>
      </c>
      <c r="AF4" s="10">
        <v>20</v>
      </c>
      <c r="AG4" s="10">
        <v>80</v>
      </c>
      <c r="AH4" s="10">
        <v>87</v>
      </c>
      <c r="AI4" s="10">
        <v>0</v>
      </c>
      <c r="AJ4" s="11">
        <v>0</v>
      </c>
      <c r="AK4" s="12">
        <f t="shared" ref="AK4:AK29" si="0">SUM(B4:AJ4)</f>
        <v>2141</v>
      </c>
    </row>
    <row r="5" spans="1:37" ht="18" customHeight="1" x14ac:dyDescent="0.25">
      <c r="A5" s="9" t="s">
        <v>4</v>
      </c>
      <c r="B5" s="10">
        <v>130</v>
      </c>
      <c r="C5" s="10">
        <v>0</v>
      </c>
      <c r="D5" s="10">
        <v>187</v>
      </c>
      <c r="E5" s="10">
        <v>13</v>
      </c>
      <c r="F5" s="10">
        <v>0</v>
      </c>
      <c r="G5" s="10">
        <v>0</v>
      </c>
      <c r="H5" s="11">
        <v>0</v>
      </c>
      <c r="I5" s="10">
        <v>142</v>
      </c>
      <c r="J5" s="10">
        <v>0</v>
      </c>
      <c r="K5" s="10">
        <v>71</v>
      </c>
      <c r="L5" s="10">
        <v>0</v>
      </c>
      <c r="M5" s="10">
        <v>0</v>
      </c>
      <c r="N5" s="10">
        <v>0</v>
      </c>
      <c r="O5" s="11">
        <v>0</v>
      </c>
      <c r="P5" s="10">
        <v>103</v>
      </c>
      <c r="Q5" s="10">
        <v>0</v>
      </c>
      <c r="R5" s="10">
        <v>57</v>
      </c>
      <c r="S5" s="10">
        <v>7</v>
      </c>
      <c r="T5" s="10">
        <v>0</v>
      </c>
      <c r="U5" s="10">
        <v>0</v>
      </c>
      <c r="V5" s="11">
        <v>0</v>
      </c>
      <c r="W5" s="10">
        <v>26</v>
      </c>
      <c r="X5" s="10">
        <v>0</v>
      </c>
      <c r="Y5" s="10">
        <v>26</v>
      </c>
      <c r="Z5" s="10">
        <v>2</v>
      </c>
      <c r="AA5" s="10">
        <v>0</v>
      </c>
      <c r="AB5" s="10">
        <v>0</v>
      </c>
      <c r="AC5" s="11">
        <v>0</v>
      </c>
      <c r="AD5" s="10">
        <v>29</v>
      </c>
      <c r="AE5" s="10">
        <v>0</v>
      </c>
      <c r="AF5" s="10">
        <v>33</v>
      </c>
      <c r="AG5" s="10">
        <v>0</v>
      </c>
      <c r="AH5" s="10">
        <v>0</v>
      </c>
      <c r="AI5" s="10">
        <v>0</v>
      </c>
      <c r="AJ5" s="11">
        <v>0</v>
      </c>
      <c r="AK5" s="12">
        <f t="shared" si="0"/>
        <v>826</v>
      </c>
    </row>
    <row r="6" spans="1:37" ht="18" customHeight="1" x14ac:dyDescent="0.25">
      <c r="A6" s="9" t="s">
        <v>5</v>
      </c>
      <c r="B6" s="10">
        <v>0</v>
      </c>
      <c r="C6" s="10">
        <v>0</v>
      </c>
      <c r="D6" s="10">
        <v>0</v>
      </c>
      <c r="E6" s="10">
        <v>0</v>
      </c>
      <c r="F6" s="10">
        <v>0</v>
      </c>
      <c r="G6" s="10">
        <v>0</v>
      </c>
      <c r="H6" s="11">
        <v>0</v>
      </c>
      <c r="I6" s="10">
        <v>0</v>
      </c>
      <c r="J6" s="10">
        <v>0</v>
      </c>
      <c r="K6" s="10">
        <v>0</v>
      </c>
      <c r="L6" s="10">
        <v>0</v>
      </c>
      <c r="M6" s="10">
        <v>0</v>
      </c>
      <c r="N6" s="10">
        <v>0</v>
      </c>
      <c r="O6" s="11">
        <v>0</v>
      </c>
      <c r="P6" s="10">
        <v>0</v>
      </c>
      <c r="Q6" s="10">
        <v>0</v>
      </c>
      <c r="R6" s="10">
        <v>0</v>
      </c>
      <c r="S6" s="10">
        <v>0</v>
      </c>
      <c r="T6" s="10">
        <v>0</v>
      </c>
      <c r="U6" s="10">
        <v>0</v>
      </c>
      <c r="V6" s="11">
        <v>0</v>
      </c>
      <c r="W6" s="10">
        <v>0</v>
      </c>
      <c r="X6" s="10">
        <v>0</v>
      </c>
      <c r="Y6" s="10">
        <v>0</v>
      </c>
      <c r="Z6" s="10">
        <v>0</v>
      </c>
      <c r="AA6" s="10">
        <v>0</v>
      </c>
      <c r="AB6" s="10">
        <v>0</v>
      </c>
      <c r="AC6" s="11">
        <v>0</v>
      </c>
      <c r="AD6" s="10">
        <v>0</v>
      </c>
      <c r="AE6" s="10">
        <v>0</v>
      </c>
      <c r="AF6" s="10">
        <v>0</v>
      </c>
      <c r="AG6" s="10">
        <v>0</v>
      </c>
      <c r="AH6" s="10">
        <v>0</v>
      </c>
      <c r="AI6" s="10">
        <v>0</v>
      </c>
      <c r="AJ6" s="11">
        <v>0</v>
      </c>
      <c r="AK6" s="12">
        <f t="shared" si="0"/>
        <v>0</v>
      </c>
    </row>
    <row r="7" spans="1:37" ht="18" customHeight="1" x14ac:dyDescent="0.25">
      <c r="A7" s="9" t="s">
        <v>6</v>
      </c>
      <c r="B7" s="10">
        <v>0</v>
      </c>
      <c r="C7" s="10">
        <v>0</v>
      </c>
      <c r="D7" s="10">
        <v>0</v>
      </c>
      <c r="E7" s="10">
        <v>0</v>
      </c>
      <c r="F7" s="10">
        <v>0</v>
      </c>
      <c r="G7" s="10">
        <v>0</v>
      </c>
      <c r="H7" s="11">
        <v>0</v>
      </c>
      <c r="I7" s="10">
        <v>0</v>
      </c>
      <c r="J7" s="10">
        <v>0</v>
      </c>
      <c r="K7" s="10">
        <v>0</v>
      </c>
      <c r="L7" s="10">
        <v>0</v>
      </c>
      <c r="M7" s="10">
        <v>0</v>
      </c>
      <c r="N7" s="10">
        <v>0</v>
      </c>
      <c r="O7" s="11">
        <v>0</v>
      </c>
      <c r="P7" s="10">
        <v>0</v>
      </c>
      <c r="Q7" s="10">
        <v>0</v>
      </c>
      <c r="R7" s="10">
        <v>0</v>
      </c>
      <c r="S7" s="10">
        <v>0</v>
      </c>
      <c r="T7" s="10">
        <v>0</v>
      </c>
      <c r="U7" s="10">
        <v>0</v>
      </c>
      <c r="V7" s="11">
        <v>0</v>
      </c>
      <c r="W7" s="10">
        <v>15</v>
      </c>
      <c r="X7" s="10">
        <v>15</v>
      </c>
      <c r="Y7" s="10">
        <v>15</v>
      </c>
      <c r="Z7" s="10">
        <v>15</v>
      </c>
      <c r="AA7" s="10">
        <v>15</v>
      </c>
      <c r="AB7" s="10">
        <v>0</v>
      </c>
      <c r="AC7" s="11">
        <v>0</v>
      </c>
      <c r="AD7" s="10">
        <v>0</v>
      </c>
      <c r="AE7" s="10">
        <v>0</v>
      </c>
      <c r="AF7" s="10">
        <v>0</v>
      </c>
      <c r="AG7" s="10">
        <v>0</v>
      </c>
      <c r="AH7" s="10">
        <v>0</v>
      </c>
      <c r="AI7" s="10">
        <v>0</v>
      </c>
      <c r="AJ7" s="11">
        <v>0</v>
      </c>
      <c r="AK7" s="12">
        <f t="shared" si="0"/>
        <v>75</v>
      </c>
    </row>
    <row r="8" spans="1:37" ht="18" customHeight="1" x14ac:dyDescent="0.25">
      <c r="A8" s="9" t="s">
        <v>7</v>
      </c>
      <c r="B8" s="10">
        <v>0</v>
      </c>
      <c r="C8" s="10">
        <v>0</v>
      </c>
      <c r="D8" s="10">
        <v>0</v>
      </c>
      <c r="E8" s="10">
        <v>0</v>
      </c>
      <c r="F8" s="10">
        <v>0</v>
      </c>
      <c r="G8" s="10">
        <v>0</v>
      </c>
      <c r="H8" s="11">
        <v>0</v>
      </c>
      <c r="I8" s="10">
        <v>23</v>
      </c>
      <c r="J8" s="10">
        <v>23</v>
      </c>
      <c r="K8" s="10">
        <v>26</v>
      </c>
      <c r="L8" s="10">
        <v>0</v>
      </c>
      <c r="M8" s="10">
        <v>0</v>
      </c>
      <c r="N8" s="10">
        <v>0</v>
      </c>
      <c r="O8" s="11">
        <v>0</v>
      </c>
      <c r="P8" s="10">
        <v>1</v>
      </c>
      <c r="Q8" s="10">
        <v>2</v>
      </c>
      <c r="R8" s="10">
        <v>2</v>
      </c>
      <c r="S8" s="10">
        <v>2</v>
      </c>
      <c r="T8" s="10">
        <v>2</v>
      </c>
      <c r="U8" s="10">
        <v>0</v>
      </c>
      <c r="V8" s="11">
        <v>0</v>
      </c>
      <c r="W8" s="10">
        <v>0</v>
      </c>
      <c r="X8" s="10">
        <v>0</v>
      </c>
      <c r="Y8" s="10">
        <v>0</v>
      </c>
      <c r="Z8" s="10">
        <v>0</v>
      </c>
      <c r="AA8" s="10">
        <v>0</v>
      </c>
      <c r="AB8" s="10">
        <v>0</v>
      </c>
      <c r="AC8" s="11">
        <v>0</v>
      </c>
      <c r="AD8" s="10">
        <v>0</v>
      </c>
      <c r="AE8" s="10">
        <v>0</v>
      </c>
      <c r="AF8" s="10">
        <v>0</v>
      </c>
      <c r="AG8" s="10">
        <v>0</v>
      </c>
      <c r="AH8" s="10">
        <v>0</v>
      </c>
      <c r="AI8" s="10">
        <v>0</v>
      </c>
      <c r="AJ8" s="11">
        <v>0</v>
      </c>
      <c r="AK8" s="12">
        <f t="shared" si="0"/>
        <v>81</v>
      </c>
    </row>
    <row r="9" spans="1:37" ht="18" customHeight="1" x14ac:dyDescent="0.25">
      <c r="A9" s="9" t="s">
        <v>8</v>
      </c>
      <c r="B9" s="10">
        <v>0</v>
      </c>
      <c r="C9" s="10">
        <v>0</v>
      </c>
      <c r="D9" s="10">
        <v>0</v>
      </c>
      <c r="E9" s="10">
        <v>0</v>
      </c>
      <c r="F9" s="10">
        <v>0</v>
      </c>
      <c r="G9" s="10">
        <v>0</v>
      </c>
      <c r="H9" s="11">
        <v>0</v>
      </c>
      <c r="I9" s="10">
        <v>0</v>
      </c>
      <c r="J9" s="10">
        <v>0</v>
      </c>
      <c r="K9" s="10">
        <v>0</v>
      </c>
      <c r="L9" s="10">
        <v>0</v>
      </c>
      <c r="M9" s="10">
        <v>0</v>
      </c>
      <c r="N9" s="10">
        <v>0</v>
      </c>
      <c r="O9" s="11">
        <v>0</v>
      </c>
      <c r="P9" s="10">
        <v>0</v>
      </c>
      <c r="Q9" s="10">
        <v>0</v>
      </c>
      <c r="R9" s="10">
        <v>0</v>
      </c>
      <c r="S9" s="10">
        <v>0</v>
      </c>
      <c r="T9" s="10">
        <v>0</v>
      </c>
      <c r="U9" s="10">
        <v>0</v>
      </c>
      <c r="V9" s="11">
        <v>0</v>
      </c>
      <c r="W9" s="10">
        <v>0</v>
      </c>
      <c r="X9" s="10">
        <v>0</v>
      </c>
      <c r="Y9" s="10">
        <v>0</v>
      </c>
      <c r="Z9" s="10">
        <v>0</v>
      </c>
      <c r="AA9" s="10">
        <v>0</v>
      </c>
      <c r="AB9" s="10">
        <v>0</v>
      </c>
      <c r="AC9" s="11">
        <v>0</v>
      </c>
      <c r="AD9" s="10">
        <v>0</v>
      </c>
      <c r="AE9" s="10">
        <v>0</v>
      </c>
      <c r="AF9" s="10">
        <v>0</v>
      </c>
      <c r="AG9" s="10">
        <v>0</v>
      </c>
      <c r="AH9" s="10">
        <v>0</v>
      </c>
      <c r="AI9" s="10">
        <v>0</v>
      </c>
      <c r="AJ9" s="11">
        <v>0</v>
      </c>
      <c r="AK9" s="12">
        <f t="shared" si="0"/>
        <v>0</v>
      </c>
    </row>
    <row r="10" spans="1:37" ht="18" customHeight="1" x14ac:dyDescent="0.25">
      <c r="A10" s="9" t="s">
        <v>9</v>
      </c>
      <c r="B10" s="10">
        <v>0</v>
      </c>
      <c r="C10" s="10">
        <v>0</v>
      </c>
      <c r="D10" s="10">
        <v>0</v>
      </c>
      <c r="E10" s="10">
        <v>0</v>
      </c>
      <c r="F10" s="10">
        <v>0</v>
      </c>
      <c r="G10" s="10">
        <v>0</v>
      </c>
      <c r="H10" s="11">
        <v>0</v>
      </c>
      <c r="I10" s="10">
        <v>0</v>
      </c>
      <c r="J10" s="10">
        <v>0</v>
      </c>
      <c r="K10" s="10">
        <v>0</v>
      </c>
      <c r="L10" s="10">
        <v>0</v>
      </c>
      <c r="M10" s="10">
        <v>0</v>
      </c>
      <c r="N10" s="10">
        <v>0</v>
      </c>
      <c r="O10" s="11">
        <v>0</v>
      </c>
      <c r="P10" s="10">
        <v>0</v>
      </c>
      <c r="Q10" s="10">
        <v>0</v>
      </c>
      <c r="R10" s="10">
        <v>0</v>
      </c>
      <c r="S10" s="10">
        <v>0</v>
      </c>
      <c r="T10" s="10">
        <v>0</v>
      </c>
      <c r="U10" s="10">
        <v>0</v>
      </c>
      <c r="V10" s="11">
        <v>0</v>
      </c>
      <c r="W10" s="10">
        <v>0</v>
      </c>
      <c r="X10" s="10">
        <v>0</v>
      </c>
      <c r="Y10" s="10">
        <v>0</v>
      </c>
      <c r="Z10" s="10">
        <v>0</v>
      </c>
      <c r="AA10" s="10">
        <v>0</v>
      </c>
      <c r="AB10" s="10">
        <v>0</v>
      </c>
      <c r="AC10" s="11">
        <v>0</v>
      </c>
      <c r="AD10" s="10">
        <v>0</v>
      </c>
      <c r="AE10" s="10">
        <v>0</v>
      </c>
      <c r="AF10" s="10">
        <v>0</v>
      </c>
      <c r="AG10" s="10">
        <v>0</v>
      </c>
      <c r="AH10" s="10">
        <v>0</v>
      </c>
      <c r="AI10" s="10">
        <v>0</v>
      </c>
      <c r="AJ10" s="11">
        <v>0</v>
      </c>
      <c r="AK10" s="12">
        <f t="shared" si="0"/>
        <v>0</v>
      </c>
    </row>
    <row r="11" spans="1:37" ht="18" customHeight="1" x14ac:dyDescent="0.25">
      <c r="A11" s="9" t="s">
        <v>10</v>
      </c>
      <c r="B11" s="10">
        <v>0</v>
      </c>
      <c r="C11" s="10">
        <v>0</v>
      </c>
      <c r="D11" s="10">
        <v>0</v>
      </c>
      <c r="E11" s="10">
        <v>0</v>
      </c>
      <c r="F11" s="10">
        <v>0</v>
      </c>
      <c r="G11" s="10">
        <v>0</v>
      </c>
      <c r="H11" s="11">
        <v>0</v>
      </c>
      <c r="I11" s="10">
        <v>0</v>
      </c>
      <c r="J11" s="10">
        <v>0</v>
      </c>
      <c r="K11" s="10">
        <v>0</v>
      </c>
      <c r="L11" s="10">
        <v>0</v>
      </c>
      <c r="M11" s="10">
        <v>0</v>
      </c>
      <c r="N11" s="10">
        <v>0</v>
      </c>
      <c r="O11" s="11">
        <v>0</v>
      </c>
      <c r="P11" s="10">
        <v>0</v>
      </c>
      <c r="Q11" s="10">
        <v>0</v>
      </c>
      <c r="R11" s="10">
        <v>0</v>
      </c>
      <c r="S11" s="10">
        <v>0</v>
      </c>
      <c r="T11" s="10">
        <v>0</v>
      </c>
      <c r="U11" s="10">
        <v>0</v>
      </c>
      <c r="V11" s="11">
        <v>0</v>
      </c>
      <c r="W11" s="10">
        <v>0</v>
      </c>
      <c r="X11" s="10">
        <v>0</v>
      </c>
      <c r="Y11" s="10">
        <v>0</v>
      </c>
      <c r="Z11" s="10">
        <v>0</v>
      </c>
      <c r="AA11" s="10">
        <v>0</v>
      </c>
      <c r="AB11" s="10">
        <v>0</v>
      </c>
      <c r="AC11" s="11">
        <v>0</v>
      </c>
      <c r="AD11" s="10">
        <v>0</v>
      </c>
      <c r="AE11" s="10">
        <v>0</v>
      </c>
      <c r="AF11" s="10">
        <v>0</v>
      </c>
      <c r="AG11" s="10">
        <v>0</v>
      </c>
      <c r="AH11" s="10">
        <v>0</v>
      </c>
      <c r="AI11" s="10">
        <v>0</v>
      </c>
      <c r="AJ11" s="11">
        <v>0</v>
      </c>
      <c r="AK11" s="12">
        <f t="shared" si="0"/>
        <v>0</v>
      </c>
    </row>
    <row r="12" spans="1:37" ht="18" customHeight="1" x14ac:dyDescent="0.25">
      <c r="A12" s="9" t="s">
        <v>11</v>
      </c>
      <c r="B12" s="10">
        <v>0</v>
      </c>
      <c r="C12" s="10">
        <v>0</v>
      </c>
      <c r="D12" s="10">
        <v>0</v>
      </c>
      <c r="E12" s="10">
        <v>0</v>
      </c>
      <c r="F12" s="10">
        <v>0</v>
      </c>
      <c r="G12" s="10">
        <v>0</v>
      </c>
      <c r="H12" s="11">
        <v>0</v>
      </c>
      <c r="I12" s="10">
        <v>0</v>
      </c>
      <c r="J12" s="10">
        <v>0</v>
      </c>
      <c r="K12" s="10">
        <v>0</v>
      </c>
      <c r="L12" s="10">
        <v>0</v>
      </c>
      <c r="M12" s="10">
        <v>0</v>
      </c>
      <c r="N12" s="10">
        <v>0</v>
      </c>
      <c r="O12" s="11">
        <v>0</v>
      </c>
      <c r="P12" s="10">
        <v>0</v>
      </c>
      <c r="Q12" s="10">
        <v>0</v>
      </c>
      <c r="R12" s="10">
        <v>0</v>
      </c>
      <c r="S12" s="10">
        <v>0</v>
      </c>
      <c r="T12" s="10">
        <v>0</v>
      </c>
      <c r="U12" s="10">
        <v>0</v>
      </c>
      <c r="V12" s="11">
        <v>0</v>
      </c>
      <c r="W12" s="10">
        <v>0</v>
      </c>
      <c r="X12" s="10">
        <v>0</v>
      </c>
      <c r="Y12" s="10">
        <v>0</v>
      </c>
      <c r="Z12" s="10">
        <v>0</v>
      </c>
      <c r="AA12" s="10">
        <v>0</v>
      </c>
      <c r="AB12" s="10">
        <v>0</v>
      </c>
      <c r="AC12" s="11">
        <v>0</v>
      </c>
      <c r="AD12" s="10">
        <v>0</v>
      </c>
      <c r="AE12" s="10">
        <v>0</v>
      </c>
      <c r="AF12" s="10">
        <v>0</v>
      </c>
      <c r="AG12" s="10">
        <v>0</v>
      </c>
      <c r="AH12" s="10">
        <v>0</v>
      </c>
      <c r="AI12" s="10">
        <v>0</v>
      </c>
      <c r="AJ12" s="11">
        <v>0</v>
      </c>
      <c r="AK12" s="12">
        <f t="shared" si="0"/>
        <v>0</v>
      </c>
    </row>
    <row r="13" spans="1:37" ht="18" customHeight="1" x14ac:dyDescent="0.25">
      <c r="A13" s="9" t="s">
        <v>12</v>
      </c>
      <c r="B13" s="10">
        <v>0</v>
      </c>
      <c r="C13" s="13">
        <v>0</v>
      </c>
      <c r="D13" s="13">
        <v>0</v>
      </c>
      <c r="E13" s="13">
        <v>0</v>
      </c>
      <c r="F13" s="13">
        <v>0</v>
      </c>
      <c r="G13" s="13">
        <v>0</v>
      </c>
      <c r="H13" s="11">
        <v>0</v>
      </c>
      <c r="I13" s="10">
        <v>0</v>
      </c>
      <c r="J13" s="13">
        <v>0</v>
      </c>
      <c r="K13" s="13">
        <v>0</v>
      </c>
      <c r="L13" s="13">
        <v>0</v>
      </c>
      <c r="M13" s="13">
        <v>0</v>
      </c>
      <c r="N13" s="13">
        <v>0</v>
      </c>
      <c r="O13" s="11">
        <v>0</v>
      </c>
      <c r="P13" s="10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1">
        <v>0</v>
      </c>
      <c r="W13" s="10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1">
        <v>0</v>
      </c>
      <c r="AD13" s="10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1">
        <v>0</v>
      </c>
      <c r="AK13" s="12">
        <f t="shared" si="0"/>
        <v>0</v>
      </c>
    </row>
    <row r="14" spans="1:37" ht="18" customHeight="1" x14ac:dyDescent="0.25">
      <c r="A14" s="9" t="s">
        <v>13</v>
      </c>
      <c r="B14" s="10">
        <v>0</v>
      </c>
      <c r="C14" s="14">
        <v>0</v>
      </c>
      <c r="D14" s="14">
        <v>0</v>
      </c>
      <c r="E14" s="15">
        <v>0</v>
      </c>
      <c r="F14" s="15">
        <v>0</v>
      </c>
      <c r="G14" s="14">
        <v>0</v>
      </c>
      <c r="H14" s="16">
        <v>0</v>
      </c>
      <c r="I14" s="10">
        <v>0</v>
      </c>
      <c r="J14" s="14">
        <v>0</v>
      </c>
      <c r="K14" s="14">
        <v>0</v>
      </c>
      <c r="L14" s="15">
        <v>24</v>
      </c>
      <c r="M14" s="15">
        <v>20</v>
      </c>
      <c r="N14" s="14">
        <v>0</v>
      </c>
      <c r="O14" s="16">
        <v>0</v>
      </c>
      <c r="P14" s="10">
        <v>0</v>
      </c>
      <c r="Q14" s="14">
        <v>0</v>
      </c>
      <c r="R14" s="14">
        <v>0</v>
      </c>
      <c r="S14" s="15">
        <v>0</v>
      </c>
      <c r="T14" s="15">
        <v>0</v>
      </c>
      <c r="U14" s="14">
        <v>0</v>
      </c>
      <c r="V14" s="16">
        <v>0</v>
      </c>
      <c r="W14" s="10">
        <v>0</v>
      </c>
      <c r="X14" s="14">
        <v>0</v>
      </c>
      <c r="Y14" s="14">
        <v>0</v>
      </c>
      <c r="Z14" s="15">
        <v>0</v>
      </c>
      <c r="AA14" s="15">
        <v>0</v>
      </c>
      <c r="AB14" s="14">
        <v>0</v>
      </c>
      <c r="AC14" s="16">
        <v>0</v>
      </c>
      <c r="AD14" s="10">
        <v>0</v>
      </c>
      <c r="AE14" s="14">
        <v>0</v>
      </c>
      <c r="AF14" s="14">
        <v>0</v>
      </c>
      <c r="AG14" s="15">
        <v>0</v>
      </c>
      <c r="AH14" s="15">
        <v>0</v>
      </c>
      <c r="AI14" s="14">
        <v>0</v>
      </c>
      <c r="AJ14" s="16">
        <v>0</v>
      </c>
      <c r="AK14" s="12">
        <f t="shared" si="0"/>
        <v>44</v>
      </c>
    </row>
    <row r="15" spans="1:37" ht="18" customHeight="1" x14ac:dyDescent="0.25">
      <c r="A15" s="9" t="s">
        <v>14</v>
      </c>
      <c r="B15" s="10">
        <v>0</v>
      </c>
      <c r="C15" s="14">
        <v>0</v>
      </c>
      <c r="D15" s="14">
        <v>0</v>
      </c>
      <c r="E15" s="14">
        <v>0</v>
      </c>
      <c r="F15" s="14">
        <v>0</v>
      </c>
      <c r="G15" s="14">
        <v>0</v>
      </c>
      <c r="H15" s="16">
        <v>0</v>
      </c>
      <c r="I15" s="10">
        <v>0</v>
      </c>
      <c r="J15" s="14">
        <v>0</v>
      </c>
      <c r="K15" s="14">
        <v>0</v>
      </c>
      <c r="L15" s="14">
        <v>0</v>
      </c>
      <c r="M15" s="14">
        <v>0</v>
      </c>
      <c r="N15" s="14">
        <v>0</v>
      </c>
      <c r="O15" s="16">
        <v>0</v>
      </c>
      <c r="P15" s="10">
        <v>0</v>
      </c>
      <c r="Q15" s="14">
        <v>0</v>
      </c>
      <c r="R15" s="14">
        <v>0</v>
      </c>
      <c r="S15" s="14">
        <v>0</v>
      </c>
      <c r="T15" s="14">
        <v>0</v>
      </c>
      <c r="U15" s="14">
        <v>0</v>
      </c>
      <c r="V15" s="16">
        <v>0</v>
      </c>
      <c r="W15" s="10">
        <v>0</v>
      </c>
      <c r="X15" s="14">
        <v>0</v>
      </c>
      <c r="Y15" s="14">
        <v>0</v>
      </c>
      <c r="Z15" s="14">
        <v>0</v>
      </c>
      <c r="AA15" s="14">
        <v>0</v>
      </c>
      <c r="AB15" s="14">
        <v>0</v>
      </c>
      <c r="AC15" s="16">
        <v>0</v>
      </c>
      <c r="AD15" s="10">
        <v>0</v>
      </c>
      <c r="AE15" s="14">
        <v>0</v>
      </c>
      <c r="AF15" s="14">
        <v>0</v>
      </c>
      <c r="AG15" s="14">
        <v>0</v>
      </c>
      <c r="AH15" s="14">
        <v>0</v>
      </c>
      <c r="AI15" s="14">
        <v>0</v>
      </c>
      <c r="AJ15" s="16">
        <v>0</v>
      </c>
      <c r="AK15" s="12">
        <f t="shared" si="0"/>
        <v>0</v>
      </c>
    </row>
    <row r="16" spans="1:37" ht="18" customHeight="1" x14ac:dyDescent="0.25">
      <c r="A16" s="9" t="s">
        <v>15</v>
      </c>
      <c r="B16" s="10">
        <v>0</v>
      </c>
      <c r="C16" s="14">
        <v>0</v>
      </c>
      <c r="D16" s="14">
        <v>0</v>
      </c>
      <c r="E16" s="14">
        <v>0</v>
      </c>
      <c r="F16" s="14">
        <v>0</v>
      </c>
      <c r="G16" s="14">
        <v>0</v>
      </c>
      <c r="H16" s="16">
        <v>0</v>
      </c>
      <c r="I16" s="10">
        <v>0</v>
      </c>
      <c r="J16" s="14">
        <v>0</v>
      </c>
      <c r="K16" s="14">
        <v>0</v>
      </c>
      <c r="L16" s="14">
        <v>0</v>
      </c>
      <c r="M16" s="14">
        <v>0</v>
      </c>
      <c r="N16" s="14">
        <v>0</v>
      </c>
      <c r="O16" s="16">
        <v>0</v>
      </c>
      <c r="P16" s="10">
        <v>0</v>
      </c>
      <c r="Q16" s="14">
        <v>0</v>
      </c>
      <c r="R16" s="14">
        <v>0</v>
      </c>
      <c r="S16" s="14">
        <v>0</v>
      </c>
      <c r="T16" s="14">
        <v>0</v>
      </c>
      <c r="U16" s="14">
        <v>0</v>
      </c>
      <c r="V16" s="16">
        <v>0</v>
      </c>
      <c r="W16" s="10">
        <v>0</v>
      </c>
      <c r="X16" s="14">
        <v>0</v>
      </c>
      <c r="Y16" s="14">
        <v>0</v>
      </c>
      <c r="Z16" s="14">
        <v>0</v>
      </c>
      <c r="AA16" s="14">
        <v>0</v>
      </c>
      <c r="AB16" s="14">
        <v>0</v>
      </c>
      <c r="AC16" s="16">
        <v>0</v>
      </c>
      <c r="AD16" s="10">
        <v>0</v>
      </c>
      <c r="AE16" s="14">
        <v>0</v>
      </c>
      <c r="AF16" s="14">
        <v>0</v>
      </c>
      <c r="AG16" s="14">
        <v>0</v>
      </c>
      <c r="AH16" s="14">
        <v>0</v>
      </c>
      <c r="AI16" s="14">
        <v>0</v>
      </c>
      <c r="AJ16" s="16">
        <v>0</v>
      </c>
      <c r="AK16" s="12">
        <f t="shared" si="0"/>
        <v>0</v>
      </c>
    </row>
    <row r="17" spans="1:37" ht="18" customHeight="1" x14ac:dyDescent="0.25">
      <c r="A17" s="9">
        <v>0</v>
      </c>
      <c r="B17" s="10">
        <v>0</v>
      </c>
      <c r="C17" s="14">
        <v>0</v>
      </c>
      <c r="D17" s="14">
        <v>0</v>
      </c>
      <c r="E17" s="14">
        <v>0</v>
      </c>
      <c r="F17" s="14">
        <v>0</v>
      </c>
      <c r="G17" s="14">
        <v>0</v>
      </c>
      <c r="H17" s="16">
        <v>0</v>
      </c>
      <c r="I17" s="10">
        <v>0</v>
      </c>
      <c r="J17" s="14">
        <v>0</v>
      </c>
      <c r="K17" s="14">
        <v>0</v>
      </c>
      <c r="L17" s="14">
        <v>0</v>
      </c>
      <c r="M17" s="14">
        <v>0</v>
      </c>
      <c r="N17" s="14">
        <v>0</v>
      </c>
      <c r="O17" s="16">
        <v>0</v>
      </c>
      <c r="P17" s="10">
        <v>0</v>
      </c>
      <c r="Q17" s="14">
        <v>0</v>
      </c>
      <c r="R17" s="14">
        <v>0</v>
      </c>
      <c r="S17" s="14">
        <v>0</v>
      </c>
      <c r="T17" s="14">
        <v>0</v>
      </c>
      <c r="U17" s="14">
        <v>0</v>
      </c>
      <c r="V17" s="16">
        <v>0</v>
      </c>
      <c r="W17" s="10">
        <v>0</v>
      </c>
      <c r="X17" s="14">
        <v>0</v>
      </c>
      <c r="Y17" s="14">
        <v>0</v>
      </c>
      <c r="Z17" s="14">
        <v>0</v>
      </c>
      <c r="AA17" s="14">
        <v>0</v>
      </c>
      <c r="AB17" s="14">
        <v>0</v>
      </c>
      <c r="AC17" s="16">
        <v>0</v>
      </c>
      <c r="AD17" s="10">
        <v>0</v>
      </c>
      <c r="AE17" s="14">
        <v>0</v>
      </c>
      <c r="AF17" s="14">
        <v>0</v>
      </c>
      <c r="AG17" s="14">
        <v>0</v>
      </c>
      <c r="AH17" s="14">
        <v>0</v>
      </c>
      <c r="AI17" s="14">
        <v>0</v>
      </c>
      <c r="AJ17" s="16">
        <v>0</v>
      </c>
      <c r="AK17" s="12">
        <f t="shared" si="0"/>
        <v>0</v>
      </c>
    </row>
    <row r="18" spans="1:37" ht="18" customHeight="1" x14ac:dyDescent="0.25">
      <c r="A18" s="9" t="s">
        <v>16</v>
      </c>
      <c r="B18" s="10">
        <v>0</v>
      </c>
      <c r="C18" s="14">
        <v>0</v>
      </c>
      <c r="D18" s="14">
        <v>0</v>
      </c>
      <c r="E18" s="14">
        <v>0</v>
      </c>
      <c r="F18" s="14">
        <v>0</v>
      </c>
      <c r="G18" s="14">
        <v>0</v>
      </c>
      <c r="H18" s="16">
        <v>0</v>
      </c>
      <c r="I18" s="10">
        <v>0</v>
      </c>
      <c r="J18" s="14">
        <v>0</v>
      </c>
      <c r="K18" s="14">
        <v>0</v>
      </c>
      <c r="L18" s="14">
        <v>0</v>
      </c>
      <c r="M18" s="14">
        <v>0</v>
      </c>
      <c r="N18" s="14">
        <v>0</v>
      </c>
      <c r="O18" s="16">
        <v>0</v>
      </c>
      <c r="P18" s="10">
        <v>0</v>
      </c>
      <c r="Q18" s="14">
        <v>0</v>
      </c>
      <c r="R18" s="14">
        <v>0</v>
      </c>
      <c r="S18" s="14">
        <v>0</v>
      </c>
      <c r="T18" s="14">
        <v>0</v>
      </c>
      <c r="U18" s="14">
        <v>0</v>
      </c>
      <c r="V18" s="16">
        <v>0</v>
      </c>
      <c r="W18" s="10">
        <v>0</v>
      </c>
      <c r="X18" s="14">
        <v>0</v>
      </c>
      <c r="Y18" s="14">
        <v>0</v>
      </c>
      <c r="Z18" s="14">
        <v>0</v>
      </c>
      <c r="AA18" s="14">
        <v>0</v>
      </c>
      <c r="AB18" s="14">
        <v>0</v>
      </c>
      <c r="AC18" s="16">
        <v>0</v>
      </c>
      <c r="AD18" s="10">
        <v>0</v>
      </c>
      <c r="AE18" s="14">
        <v>0</v>
      </c>
      <c r="AF18" s="14">
        <v>0</v>
      </c>
      <c r="AG18" s="14">
        <v>0</v>
      </c>
      <c r="AH18" s="14">
        <v>0</v>
      </c>
      <c r="AI18" s="14">
        <v>0</v>
      </c>
      <c r="AJ18" s="16">
        <v>0</v>
      </c>
      <c r="AK18" s="12">
        <f t="shared" si="0"/>
        <v>0</v>
      </c>
    </row>
    <row r="19" spans="1:37" ht="18" customHeight="1" x14ac:dyDescent="0.25">
      <c r="A19" s="9" t="s">
        <v>17</v>
      </c>
      <c r="B19" s="10">
        <v>0</v>
      </c>
      <c r="C19" s="14">
        <v>0</v>
      </c>
      <c r="D19" s="14">
        <v>0</v>
      </c>
      <c r="E19" s="14">
        <v>0</v>
      </c>
      <c r="F19" s="14">
        <v>0</v>
      </c>
      <c r="G19" s="14">
        <v>0</v>
      </c>
      <c r="H19" s="16">
        <v>0</v>
      </c>
      <c r="I19" s="10">
        <v>0</v>
      </c>
      <c r="J19" s="14">
        <v>0</v>
      </c>
      <c r="K19" s="14">
        <v>0</v>
      </c>
      <c r="L19" s="14">
        <v>0</v>
      </c>
      <c r="M19" s="14">
        <v>0</v>
      </c>
      <c r="N19" s="14">
        <v>0</v>
      </c>
      <c r="O19" s="16">
        <v>0</v>
      </c>
      <c r="P19" s="10">
        <v>0</v>
      </c>
      <c r="Q19" s="14">
        <v>0</v>
      </c>
      <c r="R19" s="14">
        <v>0</v>
      </c>
      <c r="S19" s="14">
        <v>0</v>
      </c>
      <c r="T19" s="14">
        <v>0</v>
      </c>
      <c r="U19" s="14">
        <v>0</v>
      </c>
      <c r="V19" s="16">
        <v>0</v>
      </c>
      <c r="W19" s="10">
        <v>0</v>
      </c>
      <c r="X19" s="14">
        <v>0</v>
      </c>
      <c r="Y19" s="14">
        <v>0</v>
      </c>
      <c r="Z19" s="14">
        <v>0</v>
      </c>
      <c r="AA19" s="14">
        <v>0</v>
      </c>
      <c r="AB19" s="14">
        <v>0</v>
      </c>
      <c r="AC19" s="16">
        <v>0</v>
      </c>
      <c r="AD19" s="10">
        <v>0</v>
      </c>
      <c r="AE19" s="14">
        <v>0</v>
      </c>
      <c r="AF19" s="14">
        <v>0</v>
      </c>
      <c r="AG19" s="14">
        <v>0</v>
      </c>
      <c r="AH19" s="14">
        <v>0</v>
      </c>
      <c r="AI19" s="14">
        <v>0</v>
      </c>
      <c r="AJ19" s="16">
        <v>0</v>
      </c>
      <c r="AK19" s="12">
        <f t="shared" si="0"/>
        <v>0</v>
      </c>
    </row>
    <row r="20" spans="1:37" ht="18" customHeight="1" x14ac:dyDescent="0.25">
      <c r="A20" s="9" t="s">
        <v>18</v>
      </c>
      <c r="B20" s="10">
        <v>0</v>
      </c>
      <c r="C20" s="14">
        <v>0</v>
      </c>
      <c r="D20" s="14">
        <v>0</v>
      </c>
      <c r="E20" s="14">
        <v>0</v>
      </c>
      <c r="F20" s="14">
        <v>0</v>
      </c>
      <c r="G20" s="14">
        <v>0</v>
      </c>
      <c r="H20" s="16">
        <v>0</v>
      </c>
      <c r="I20" s="10">
        <v>0</v>
      </c>
      <c r="J20" s="14">
        <v>0</v>
      </c>
      <c r="K20" s="14">
        <v>0</v>
      </c>
      <c r="L20" s="14">
        <v>0</v>
      </c>
      <c r="M20" s="14">
        <v>0</v>
      </c>
      <c r="N20" s="14">
        <v>0</v>
      </c>
      <c r="O20" s="16">
        <v>0</v>
      </c>
      <c r="P20" s="10">
        <v>0</v>
      </c>
      <c r="Q20" s="14">
        <v>0</v>
      </c>
      <c r="R20" s="14">
        <v>0</v>
      </c>
      <c r="S20" s="14">
        <v>0</v>
      </c>
      <c r="T20" s="14">
        <v>0</v>
      </c>
      <c r="U20" s="14">
        <v>0</v>
      </c>
      <c r="V20" s="16">
        <v>0</v>
      </c>
      <c r="W20" s="10">
        <v>0</v>
      </c>
      <c r="X20" s="14">
        <v>0</v>
      </c>
      <c r="Y20" s="14">
        <v>0</v>
      </c>
      <c r="Z20" s="14">
        <v>0</v>
      </c>
      <c r="AA20" s="14">
        <v>0</v>
      </c>
      <c r="AB20" s="14">
        <v>0</v>
      </c>
      <c r="AC20" s="16">
        <v>0</v>
      </c>
      <c r="AD20" s="10">
        <v>0</v>
      </c>
      <c r="AE20" s="14">
        <v>0</v>
      </c>
      <c r="AF20" s="14">
        <v>0</v>
      </c>
      <c r="AG20" s="14">
        <v>0</v>
      </c>
      <c r="AH20" s="14">
        <v>0</v>
      </c>
      <c r="AI20" s="14">
        <v>0</v>
      </c>
      <c r="AJ20" s="16">
        <v>0</v>
      </c>
      <c r="AK20" s="12">
        <f t="shared" si="0"/>
        <v>0</v>
      </c>
    </row>
    <row r="21" spans="1:37" ht="18" customHeight="1" x14ac:dyDescent="0.25">
      <c r="A21" s="9" t="s">
        <v>19</v>
      </c>
      <c r="B21" s="10">
        <v>0</v>
      </c>
      <c r="C21" s="14">
        <v>0</v>
      </c>
      <c r="D21" s="14">
        <v>0</v>
      </c>
      <c r="E21" s="14">
        <v>0</v>
      </c>
      <c r="F21" s="14">
        <v>0</v>
      </c>
      <c r="G21" s="14">
        <v>0</v>
      </c>
      <c r="H21" s="16">
        <v>0</v>
      </c>
      <c r="I21" s="10">
        <v>0</v>
      </c>
      <c r="J21" s="14">
        <v>0</v>
      </c>
      <c r="K21" s="14">
        <v>0</v>
      </c>
      <c r="L21" s="14">
        <v>0</v>
      </c>
      <c r="M21" s="14">
        <v>0</v>
      </c>
      <c r="N21" s="14">
        <v>0</v>
      </c>
      <c r="O21" s="16">
        <v>0</v>
      </c>
      <c r="P21" s="10">
        <v>0</v>
      </c>
      <c r="Q21" s="14">
        <v>0</v>
      </c>
      <c r="R21" s="14">
        <v>0</v>
      </c>
      <c r="S21" s="14">
        <v>0</v>
      </c>
      <c r="T21" s="14">
        <v>0</v>
      </c>
      <c r="U21" s="14">
        <v>0</v>
      </c>
      <c r="V21" s="16">
        <v>0</v>
      </c>
      <c r="W21" s="10">
        <v>0</v>
      </c>
      <c r="X21" s="14">
        <v>0</v>
      </c>
      <c r="Y21" s="14">
        <v>0</v>
      </c>
      <c r="Z21" s="14">
        <v>0</v>
      </c>
      <c r="AA21" s="14">
        <v>0</v>
      </c>
      <c r="AB21" s="14">
        <v>0</v>
      </c>
      <c r="AC21" s="16">
        <v>0</v>
      </c>
      <c r="AD21" s="10">
        <v>0</v>
      </c>
      <c r="AE21" s="14">
        <v>0</v>
      </c>
      <c r="AF21" s="14">
        <v>0</v>
      </c>
      <c r="AG21" s="14">
        <v>0</v>
      </c>
      <c r="AH21" s="14">
        <v>0</v>
      </c>
      <c r="AI21" s="14">
        <v>0</v>
      </c>
      <c r="AJ21" s="16">
        <v>0</v>
      </c>
      <c r="AK21" s="12">
        <f t="shared" si="0"/>
        <v>0</v>
      </c>
    </row>
    <row r="22" spans="1:37" ht="18" customHeight="1" x14ac:dyDescent="0.25">
      <c r="A22" s="9" t="s">
        <v>20</v>
      </c>
      <c r="B22" s="10">
        <v>0</v>
      </c>
      <c r="C22" s="14">
        <v>0</v>
      </c>
      <c r="D22" s="14">
        <v>0</v>
      </c>
      <c r="E22" s="14">
        <v>0</v>
      </c>
      <c r="F22" s="14">
        <v>0</v>
      </c>
      <c r="G22" s="14">
        <v>0</v>
      </c>
      <c r="H22" s="16">
        <v>0</v>
      </c>
      <c r="I22" s="10">
        <v>0</v>
      </c>
      <c r="J22" s="14">
        <v>0</v>
      </c>
      <c r="K22" s="14">
        <v>0</v>
      </c>
      <c r="L22" s="14">
        <v>0</v>
      </c>
      <c r="M22" s="14">
        <v>0</v>
      </c>
      <c r="N22" s="14">
        <v>0</v>
      </c>
      <c r="O22" s="16">
        <v>0</v>
      </c>
      <c r="P22" s="10">
        <v>0</v>
      </c>
      <c r="Q22" s="14">
        <v>0</v>
      </c>
      <c r="R22" s="14">
        <v>0</v>
      </c>
      <c r="S22" s="14">
        <v>0</v>
      </c>
      <c r="T22" s="14">
        <v>0</v>
      </c>
      <c r="U22" s="14">
        <v>0</v>
      </c>
      <c r="V22" s="16">
        <v>0</v>
      </c>
      <c r="W22" s="10">
        <v>0</v>
      </c>
      <c r="X22" s="14">
        <v>0</v>
      </c>
      <c r="Y22" s="14">
        <v>0</v>
      </c>
      <c r="Z22" s="14">
        <v>0</v>
      </c>
      <c r="AA22" s="14">
        <v>0</v>
      </c>
      <c r="AB22" s="14">
        <v>0</v>
      </c>
      <c r="AC22" s="16">
        <v>0</v>
      </c>
      <c r="AD22" s="10">
        <v>0</v>
      </c>
      <c r="AE22" s="14">
        <v>0</v>
      </c>
      <c r="AF22" s="14">
        <v>0</v>
      </c>
      <c r="AG22" s="14">
        <v>0</v>
      </c>
      <c r="AH22" s="14">
        <v>0</v>
      </c>
      <c r="AI22" s="14">
        <v>0</v>
      </c>
      <c r="AJ22" s="16">
        <v>0</v>
      </c>
      <c r="AK22" s="12">
        <f t="shared" si="0"/>
        <v>0</v>
      </c>
    </row>
    <row r="23" spans="1:37" ht="18" customHeight="1" x14ac:dyDescent="0.25">
      <c r="A23" s="9" t="s">
        <v>21</v>
      </c>
      <c r="B23" s="10">
        <v>0</v>
      </c>
      <c r="C23" s="14">
        <v>0</v>
      </c>
      <c r="D23" s="14">
        <v>0</v>
      </c>
      <c r="E23" s="14">
        <v>661</v>
      </c>
      <c r="F23" s="14">
        <v>0</v>
      </c>
      <c r="G23" s="14">
        <v>0</v>
      </c>
      <c r="H23" s="16">
        <v>0</v>
      </c>
      <c r="I23" s="10">
        <v>0</v>
      </c>
      <c r="J23" s="14">
        <v>0</v>
      </c>
      <c r="K23" s="14">
        <v>0</v>
      </c>
      <c r="L23" s="14">
        <v>709</v>
      </c>
      <c r="M23" s="14">
        <v>0</v>
      </c>
      <c r="N23" s="14">
        <v>0</v>
      </c>
      <c r="O23" s="16">
        <v>0</v>
      </c>
      <c r="P23" s="10">
        <v>0</v>
      </c>
      <c r="Q23" s="14">
        <v>0</v>
      </c>
      <c r="R23" s="14">
        <v>0</v>
      </c>
      <c r="S23" s="14">
        <v>702</v>
      </c>
      <c r="T23" s="14">
        <v>0</v>
      </c>
      <c r="U23" s="14">
        <v>0</v>
      </c>
      <c r="V23" s="16">
        <v>0</v>
      </c>
      <c r="W23" s="10">
        <v>0</v>
      </c>
      <c r="X23" s="14">
        <v>0</v>
      </c>
      <c r="Y23" s="14">
        <v>0</v>
      </c>
      <c r="Z23" s="14">
        <v>130</v>
      </c>
      <c r="AA23" s="14">
        <v>0</v>
      </c>
      <c r="AB23" s="14">
        <v>0</v>
      </c>
      <c r="AC23" s="16">
        <v>0</v>
      </c>
      <c r="AD23" s="10">
        <v>0</v>
      </c>
      <c r="AE23" s="14">
        <v>0</v>
      </c>
      <c r="AF23" s="14">
        <v>0</v>
      </c>
      <c r="AG23" s="14">
        <v>145</v>
      </c>
      <c r="AH23" s="14">
        <v>0</v>
      </c>
      <c r="AI23" s="14">
        <v>0</v>
      </c>
      <c r="AJ23" s="16">
        <v>0</v>
      </c>
      <c r="AK23" s="12">
        <f t="shared" si="0"/>
        <v>2347</v>
      </c>
    </row>
    <row r="24" spans="1:37" ht="18" customHeight="1" x14ac:dyDescent="0.25">
      <c r="A24" s="9" t="s">
        <v>22</v>
      </c>
      <c r="B24" s="10">
        <v>0</v>
      </c>
      <c r="C24" s="14">
        <v>0</v>
      </c>
      <c r="D24" s="14">
        <v>0</v>
      </c>
      <c r="E24" s="14">
        <v>0</v>
      </c>
      <c r="F24" s="14">
        <v>0</v>
      </c>
      <c r="G24" s="14">
        <v>0</v>
      </c>
      <c r="H24" s="16">
        <v>0</v>
      </c>
      <c r="I24" s="10">
        <v>0</v>
      </c>
      <c r="J24" s="14">
        <v>0</v>
      </c>
      <c r="K24" s="14">
        <v>0</v>
      </c>
      <c r="L24" s="14">
        <v>0</v>
      </c>
      <c r="M24" s="14">
        <v>0</v>
      </c>
      <c r="N24" s="14">
        <v>0</v>
      </c>
      <c r="O24" s="16">
        <v>0</v>
      </c>
      <c r="P24" s="10">
        <v>0</v>
      </c>
      <c r="Q24" s="14">
        <v>0</v>
      </c>
      <c r="R24" s="14">
        <v>0</v>
      </c>
      <c r="S24" s="14">
        <v>0</v>
      </c>
      <c r="T24" s="14">
        <v>0</v>
      </c>
      <c r="U24" s="14">
        <v>0</v>
      </c>
      <c r="V24" s="16">
        <v>0</v>
      </c>
      <c r="W24" s="10">
        <v>0</v>
      </c>
      <c r="X24" s="14">
        <v>0</v>
      </c>
      <c r="Y24" s="14">
        <v>0</v>
      </c>
      <c r="Z24" s="14">
        <v>0</v>
      </c>
      <c r="AA24" s="14">
        <v>0</v>
      </c>
      <c r="AB24" s="14">
        <v>0</v>
      </c>
      <c r="AC24" s="16">
        <v>0</v>
      </c>
      <c r="AD24" s="10">
        <v>0</v>
      </c>
      <c r="AE24" s="14">
        <v>0</v>
      </c>
      <c r="AF24" s="14">
        <v>0</v>
      </c>
      <c r="AG24" s="14">
        <v>0</v>
      </c>
      <c r="AH24" s="14">
        <v>0</v>
      </c>
      <c r="AI24" s="14">
        <v>0</v>
      </c>
      <c r="AJ24" s="16">
        <v>0</v>
      </c>
      <c r="AK24" s="12">
        <f t="shared" si="0"/>
        <v>0</v>
      </c>
    </row>
    <row r="25" spans="1:37" ht="18" customHeight="1" x14ac:dyDescent="0.25">
      <c r="A25" s="9" t="s">
        <v>23</v>
      </c>
      <c r="B25" s="10">
        <v>0</v>
      </c>
      <c r="C25" s="14">
        <v>0</v>
      </c>
      <c r="D25" s="14">
        <v>0</v>
      </c>
      <c r="E25" s="14">
        <v>0</v>
      </c>
      <c r="F25" s="14">
        <v>0</v>
      </c>
      <c r="G25" s="14">
        <v>0</v>
      </c>
      <c r="H25" s="16">
        <v>0</v>
      </c>
      <c r="I25" s="10">
        <v>0</v>
      </c>
      <c r="J25" s="14">
        <v>0</v>
      </c>
      <c r="K25" s="14">
        <v>0</v>
      </c>
      <c r="L25" s="14">
        <v>0</v>
      </c>
      <c r="M25" s="14">
        <v>0</v>
      </c>
      <c r="N25" s="14">
        <v>0</v>
      </c>
      <c r="O25" s="16">
        <v>0</v>
      </c>
      <c r="P25" s="10">
        <v>0</v>
      </c>
      <c r="Q25" s="14">
        <v>0</v>
      </c>
      <c r="R25" s="14">
        <v>0</v>
      </c>
      <c r="S25" s="14">
        <v>0</v>
      </c>
      <c r="T25" s="14">
        <v>0</v>
      </c>
      <c r="U25" s="14">
        <v>0</v>
      </c>
      <c r="V25" s="16">
        <v>0</v>
      </c>
      <c r="W25" s="10">
        <v>0</v>
      </c>
      <c r="X25" s="14">
        <v>0</v>
      </c>
      <c r="Y25" s="14">
        <v>0</v>
      </c>
      <c r="Z25" s="14">
        <v>0</v>
      </c>
      <c r="AA25" s="14">
        <v>0</v>
      </c>
      <c r="AB25" s="14">
        <v>0</v>
      </c>
      <c r="AC25" s="16">
        <v>0</v>
      </c>
      <c r="AD25" s="10">
        <v>0</v>
      </c>
      <c r="AE25" s="14">
        <v>0</v>
      </c>
      <c r="AF25" s="14">
        <v>0</v>
      </c>
      <c r="AG25" s="14">
        <v>0</v>
      </c>
      <c r="AH25" s="14">
        <v>0</v>
      </c>
      <c r="AI25" s="14">
        <v>0</v>
      </c>
      <c r="AJ25" s="16">
        <v>0</v>
      </c>
      <c r="AK25" s="12">
        <f t="shared" si="0"/>
        <v>0</v>
      </c>
    </row>
    <row r="26" spans="1:37" ht="18" customHeight="1" x14ac:dyDescent="0.25">
      <c r="A26" s="9" t="s">
        <v>24</v>
      </c>
      <c r="B26" s="10">
        <v>0</v>
      </c>
      <c r="C26" s="14">
        <v>0</v>
      </c>
      <c r="D26" s="14">
        <v>0</v>
      </c>
      <c r="E26" s="14">
        <v>0</v>
      </c>
      <c r="F26" s="14">
        <v>0</v>
      </c>
      <c r="G26" s="14">
        <v>0</v>
      </c>
      <c r="H26" s="16">
        <v>0</v>
      </c>
      <c r="I26" s="10">
        <v>0</v>
      </c>
      <c r="J26" s="14">
        <v>0</v>
      </c>
      <c r="K26" s="14">
        <v>0</v>
      </c>
      <c r="L26" s="14">
        <v>0</v>
      </c>
      <c r="M26" s="14">
        <v>0</v>
      </c>
      <c r="N26" s="14">
        <v>0</v>
      </c>
      <c r="O26" s="16">
        <v>0</v>
      </c>
      <c r="P26" s="10">
        <v>0</v>
      </c>
      <c r="Q26" s="14">
        <v>0</v>
      </c>
      <c r="R26" s="14">
        <v>0</v>
      </c>
      <c r="S26" s="14">
        <v>0</v>
      </c>
      <c r="T26" s="14">
        <v>0</v>
      </c>
      <c r="U26" s="14">
        <v>0</v>
      </c>
      <c r="V26" s="16">
        <v>0</v>
      </c>
      <c r="W26" s="10">
        <v>0</v>
      </c>
      <c r="X26" s="14">
        <v>0</v>
      </c>
      <c r="Y26" s="14">
        <v>0</v>
      </c>
      <c r="Z26" s="14">
        <v>0</v>
      </c>
      <c r="AA26" s="14">
        <v>0</v>
      </c>
      <c r="AB26" s="14">
        <v>0</v>
      </c>
      <c r="AC26" s="16">
        <v>0</v>
      </c>
      <c r="AD26" s="10">
        <v>0</v>
      </c>
      <c r="AE26" s="14">
        <v>0</v>
      </c>
      <c r="AF26" s="14">
        <v>0</v>
      </c>
      <c r="AG26" s="14">
        <v>0</v>
      </c>
      <c r="AH26" s="14">
        <v>0</v>
      </c>
      <c r="AI26" s="14">
        <v>0</v>
      </c>
      <c r="AJ26" s="16">
        <v>0</v>
      </c>
      <c r="AK26" s="12">
        <f t="shared" si="0"/>
        <v>0</v>
      </c>
    </row>
    <row r="27" spans="1:37" ht="18" customHeight="1" x14ac:dyDescent="0.25">
      <c r="A27" s="9" t="s">
        <v>25</v>
      </c>
      <c r="B27" s="10">
        <v>0</v>
      </c>
      <c r="C27" s="14">
        <v>0</v>
      </c>
      <c r="D27" s="14">
        <v>0</v>
      </c>
      <c r="E27" s="14">
        <v>0</v>
      </c>
      <c r="F27" s="14">
        <v>0</v>
      </c>
      <c r="G27" s="14">
        <v>0</v>
      </c>
      <c r="H27" s="16">
        <v>0</v>
      </c>
      <c r="I27" s="10">
        <v>0</v>
      </c>
      <c r="J27" s="14">
        <v>0</v>
      </c>
      <c r="K27" s="14">
        <v>0</v>
      </c>
      <c r="L27" s="14">
        <v>0</v>
      </c>
      <c r="M27" s="14">
        <v>0</v>
      </c>
      <c r="N27" s="14">
        <v>0</v>
      </c>
      <c r="O27" s="16">
        <v>0</v>
      </c>
      <c r="P27" s="10">
        <v>0</v>
      </c>
      <c r="Q27" s="14">
        <v>0</v>
      </c>
      <c r="R27" s="14">
        <v>0</v>
      </c>
      <c r="S27" s="14">
        <v>0</v>
      </c>
      <c r="T27" s="14">
        <v>0</v>
      </c>
      <c r="U27" s="14">
        <v>0</v>
      </c>
      <c r="V27" s="16">
        <v>0</v>
      </c>
      <c r="W27" s="10">
        <v>0</v>
      </c>
      <c r="X27" s="14">
        <v>0</v>
      </c>
      <c r="Y27" s="14">
        <v>0</v>
      </c>
      <c r="Z27" s="14">
        <v>0</v>
      </c>
      <c r="AA27" s="14">
        <v>0</v>
      </c>
      <c r="AB27" s="14">
        <v>0</v>
      </c>
      <c r="AC27" s="16">
        <v>0</v>
      </c>
      <c r="AD27" s="10">
        <v>0</v>
      </c>
      <c r="AE27" s="14">
        <v>0</v>
      </c>
      <c r="AF27" s="14">
        <v>0</v>
      </c>
      <c r="AG27" s="14">
        <v>0</v>
      </c>
      <c r="AH27" s="14">
        <v>0</v>
      </c>
      <c r="AI27" s="14">
        <v>0</v>
      </c>
      <c r="AJ27" s="16">
        <v>0</v>
      </c>
      <c r="AK27" s="12">
        <f t="shared" si="0"/>
        <v>0</v>
      </c>
    </row>
    <row r="28" spans="1:37" ht="18" customHeight="1" x14ac:dyDescent="0.25">
      <c r="A28" s="9" t="s">
        <v>26</v>
      </c>
      <c r="B28" s="10">
        <v>0</v>
      </c>
      <c r="C28" s="14">
        <v>0</v>
      </c>
      <c r="D28" s="14">
        <v>0</v>
      </c>
      <c r="E28" s="14">
        <v>0</v>
      </c>
      <c r="F28" s="14">
        <v>0</v>
      </c>
      <c r="G28" s="14">
        <v>0</v>
      </c>
      <c r="H28" s="16">
        <v>0</v>
      </c>
      <c r="I28" s="10">
        <v>0</v>
      </c>
      <c r="J28" s="14">
        <v>0</v>
      </c>
      <c r="K28" s="14">
        <v>0</v>
      </c>
      <c r="L28" s="14">
        <v>0</v>
      </c>
      <c r="M28" s="14">
        <v>0</v>
      </c>
      <c r="N28" s="14">
        <v>0</v>
      </c>
      <c r="O28" s="16">
        <v>0</v>
      </c>
      <c r="P28" s="10">
        <v>0</v>
      </c>
      <c r="Q28" s="14">
        <v>0</v>
      </c>
      <c r="R28" s="14">
        <v>0</v>
      </c>
      <c r="S28" s="14">
        <v>0</v>
      </c>
      <c r="T28" s="14">
        <v>0</v>
      </c>
      <c r="U28" s="14">
        <v>0</v>
      </c>
      <c r="V28" s="16">
        <v>0</v>
      </c>
      <c r="W28" s="10">
        <v>0</v>
      </c>
      <c r="X28" s="14">
        <v>0</v>
      </c>
      <c r="Y28" s="14">
        <v>0</v>
      </c>
      <c r="Z28" s="14">
        <v>0</v>
      </c>
      <c r="AA28" s="14">
        <v>0</v>
      </c>
      <c r="AB28" s="14">
        <v>0</v>
      </c>
      <c r="AC28" s="16">
        <v>0</v>
      </c>
      <c r="AD28" s="10">
        <v>0</v>
      </c>
      <c r="AE28" s="14">
        <v>0</v>
      </c>
      <c r="AF28" s="14">
        <v>0</v>
      </c>
      <c r="AG28" s="14">
        <v>0</v>
      </c>
      <c r="AH28" s="14">
        <v>0</v>
      </c>
      <c r="AI28" s="14">
        <v>0</v>
      </c>
      <c r="AJ28" s="16">
        <v>0</v>
      </c>
      <c r="AK28" s="12">
        <f t="shared" si="0"/>
        <v>0</v>
      </c>
    </row>
    <row r="29" spans="1:37" ht="18" customHeight="1" x14ac:dyDescent="0.25">
      <c r="A29" s="17">
        <v>0</v>
      </c>
      <c r="B29" s="10">
        <v>0</v>
      </c>
      <c r="C29" s="18">
        <v>0</v>
      </c>
      <c r="D29" s="18">
        <v>0</v>
      </c>
      <c r="E29" s="18">
        <v>0</v>
      </c>
      <c r="F29" s="18">
        <v>0</v>
      </c>
      <c r="G29" s="18">
        <v>0</v>
      </c>
      <c r="H29" s="19">
        <v>0</v>
      </c>
      <c r="I29" s="10">
        <v>0</v>
      </c>
      <c r="J29" s="18">
        <v>0</v>
      </c>
      <c r="K29" s="18">
        <v>0</v>
      </c>
      <c r="L29" s="18">
        <v>0</v>
      </c>
      <c r="M29" s="18">
        <v>0</v>
      </c>
      <c r="N29" s="18">
        <v>0</v>
      </c>
      <c r="O29" s="19">
        <v>0</v>
      </c>
      <c r="P29" s="10">
        <v>0</v>
      </c>
      <c r="Q29" s="18">
        <v>0</v>
      </c>
      <c r="R29" s="18">
        <v>0</v>
      </c>
      <c r="S29" s="18">
        <v>0</v>
      </c>
      <c r="T29" s="18">
        <v>0</v>
      </c>
      <c r="U29" s="18">
        <v>0</v>
      </c>
      <c r="V29" s="19">
        <v>0</v>
      </c>
      <c r="W29" s="10">
        <v>0</v>
      </c>
      <c r="X29" s="18">
        <v>0</v>
      </c>
      <c r="Y29" s="18">
        <v>0</v>
      </c>
      <c r="Z29" s="18">
        <v>0</v>
      </c>
      <c r="AA29" s="18">
        <v>0</v>
      </c>
      <c r="AB29" s="18">
        <v>0</v>
      </c>
      <c r="AC29" s="19">
        <v>0</v>
      </c>
      <c r="AD29" s="10">
        <v>0</v>
      </c>
      <c r="AE29" s="18">
        <v>0</v>
      </c>
      <c r="AF29" s="18">
        <v>0</v>
      </c>
      <c r="AG29" s="18">
        <v>0</v>
      </c>
      <c r="AH29" s="18">
        <v>0</v>
      </c>
      <c r="AI29" s="18">
        <v>0</v>
      </c>
      <c r="AJ29" s="19">
        <v>0</v>
      </c>
      <c r="AK29" s="12">
        <f t="shared" si="0"/>
        <v>0</v>
      </c>
    </row>
  </sheetData>
  <mergeCells count="5">
    <mergeCell ref="A1:E1"/>
    <mergeCell ref="I1:L1"/>
    <mergeCell ref="P1:S1"/>
    <mergeCell ref="W1:Z1"/>
    <mergeCell ref="AD1:AG1"/>
  </mergeCells>
  <conditionalFormatting sqref="A2:A29">
    <cfRule type="cellIs" dxfId="3" priority="1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9"/>
  <sheetViews>
    <sheetView tabSelected="1" workbookViewId="0">
      <selection activeCell="D5" sqref="D5"/>
    </sheetView>
  </sheetViews>
  <sheetFormatPr baseColWidth="10" defaultColWidth="11.5703125" defaultRowHeight="15" x14ac:dyDescent="0.25"/>
  <cols>
    <col min="1" max="1" width="20.7109375" customWidth="1"/>
    <col min="2" max="36" width="15.7109375" customWidth="1"/>
    <col min="37" max="60" width="11.42578125" customWidth="1"/>
    <col min="61" max="61" width="25.7109375" customWidth="1"/>
    <col min="67" max="67" width="20.7109375" customWidth="1"/>
    <col min="68" max="75" width="14.5703125" customWidth="1"/>
    <col min="76" max="316" width="11.42578125" customWidth="1"/>
    <col min="317" max="317" width="25.7109375" customWidth="1"/>
    <col min="323" max="323" width="20.7109375" customWidth="1"/>
    <col min="324" max="331" width="14.5703125" customWidth="1"/>
    <col min="332" max="572" width="11.42578125" customWidth="1"/>
    <col min="573" max="573" width="25.7109375" customWidth="1"/>
    <col min="579" max="579" width="20.7109375" customWidth="1"/>
    <col min="580" max="587" width="14.5703125" customWidth="1"/>
    <col min="588" max="828" width="11.42578125" customWidth="1"/>
    <col min="829" max="829" width="25.7109375" customWidth="1"/>
    <col min="835" max="835" width="20.7109375" customWidth="1"/>
    <col min="836" max="843" width="14.5703125" customWidth="1"/>
    <col min="844" max="1084" width="11.42578125" customWidth="1"/>
    <col min="1085" max="1085" width="25.7109375" customWidth="1"/>
    <col min="1091" max="1091" width="20.7109375" customWidth="1"/>
    <col min="1092" max="1099" width="14.5703125" customWidth="1"/>
    <col min="1100" max="1340" width="11.42578125" customWidth="1"/>
    <col min="1341" max="1341" width="25.7109375" customWidth="1"/>
    <col min="1347" max="1347" width="20.7109375" customWidth="1"/>
    <col min="1348" max="1355" width="14.5703125" customWidth="1"/>
    <col min="1356" max="1596" width="11.42578125" customWidth="1"/>
    <col min="1597" max="1597" width="25.7109375" customWidth="1"/>
    <col min="1603" max="1603" width="20.7109375" customWidth="1"/>
    <col min="1604" max="1611" width="14.5703125" customWidth="1"/>
    <col min="1612" max="1852" width="11.42578125" customWidth="1"/>
    <col min="1853" max="1853" width="25.7109375" customWidth="1"/>
    <col min="1859" max="1859" width="20.7109375" customWidth="1"/>
    <col min="1860" max="1867" width="14.5703125" customWidth="1"/>
    <col min="1868" max="2108" width="11.42578125" customWidth="1"/>
    <col min="2109" max="2109" width="25.7109375" customWidth="1"/>
    <col min="2115" max="2115" width="20.7109375" customWidth="1"/>
    <col min="2116" max="2123" width="14.5703125" customWidth="1"/>
    <col min="2124" max="2364" width="11.42578125" customWidth="1"/>
    <col min="2365" max="2365" width="25.7109375" customWidth="1"/>
    <col min="2371" max="2371" width="20.7109375" customWidth="1"/>
    <col min="2372" max="2379" width="14.5703125" customWidth="1"/>
    <col min="2380" max="2620" width="11.42578125" customWidth="1"/>
    <col min="2621" max="2621" width="25.7109375" customWidth="1"/>
    <col min="2627" max="2627" width="20.7109375" customWidth="1"/>
    <col min="2628" max="2635" width="14.5703125" customWidth="1"/>
    <col min="2636" max="2876" width="11.42578125" customWidth="1"/>
    <col min="2877" max="2877" width="25.7109375" customWidth="1"/>
    <col min="2883" max="2883" width="20.7109375" customWidth="1"/>
    <col min="2884" max="2891" width="14.5703125" customWidth="1"/>
    <col min="2892" max="3132" width="11.42578125" customWidth="1"/>
    <col min="3133" max="3133" width="25.7109375" customWidth="1"/>
    <col min="3139" max="3139" width="20.7109375" customWidth="1"/>
    <col min="3140" max="3147" width="14.5703125" customWidth="1"/>
    <col min="3148" max="3388" width="11.42578125" customWidth="1"/>
    <col min="3389" max="3389" width="25.7109375" customWidth="1"/>
    <col min="3395" max="3395" width="20.7109375" customWidth="1"/>
    <col min="3396" max="3403" width="14.5703125" customWidth="1"/>
    <col min="3404" max="3644" width="11.42578125" customWidth="1"/>
    <col min="3645" max="3645" width="25.7109375" customWidth="1"/>
    <col min="3651" max="3651" width="20.7109375" customWidth="1"/>
    <col min="3652" max="3659" width="14.5703125" customWidth="1"/>
    <col min="3660" max="3900" width="11.42578125" customWidth="1"/>
    <col min="3901" max="3901" width="25.7109375" customWidth="1"/>
    <col min="3907" max="3907" width="20.7109375" customWidth="1"/>
    <col min="3908" max="3915" width="14.5703125" customWidth="1"/>
    <col min="3916" max="4156" width="11.42578125" customWidth="1"/>
    <col min="4157" max="4157" width="25.7109375" customWidth="1"/>
    <col min="4163" max="4163" width="20.7109375" customWidth="1"/>
    <col min="4164" max="4171" width="14.5703125" customWidth="1"/>
    <col min="4172" max="4412" width="11.42578125" customWidth="1"/>
    <col min="4413" max="4413" width="25.7109375" customWidth="1"/>
    <col min="4419" max="4419" width="20.7109375" customWidth="1"/>
    <col min="4420" max="4427" width="14.5703125" customWidth="1"/>
    <col min="4428" max="4668" width="11.42578125" customWidth="1"/>
    <col min="4669" max="4669" width="25.7109375" customWidth="1"/>
    <col min="4675" max="4675" width="20.7109375" customWidth="1"/>
    <col min="4676" max="4683" width="14.5703125" customWidth="1"/>
    <col min="4684" max="4924" width="11.42578125" customWidth="1"/>
    <col min="4925" max="4925" width="25.7109375" customWidth="1"/>
    <col min="4931" max="4931" width="20.7109375" customWidth="1"/>
    <col min="4932" max="4939" width="14.5703125" customWidth="1"/>
    <col min="4940" max="5180" width="11.42578125" customWidth="1"/>
    <col min="5181" max="5181" width="25.7109375" customWidth="1"/>
    <col min="5187" max="5187" width="20.7109375" customWidth="1"/>
    <col min="5188" max="5195" width="14.5703125" customWidth="1"/>
    <col min="5196" max="5436" width="11.42578125" customWidth="1"/>
    <col min="5437" max="5437" width="25.7109375" customWidth="1"/>
    <col min="5443" max="5443" width="20.7109375" customWidth="1"/>
    <col min="5444" max="5451" width="14.5703125" customWidth="1"/>
    <col min="5452" max="5692" width="11.42578125" customWidth="1"/>
    <col min="5693" max="5693" width="25.7109375" customWidth="1"/>
    <col min="5699" max="5699" width="20.7109375" customWidth="1"/>
    <col min="5700" max="5707" width="14.5703125" customWidth="1"/>
    <col min="5708" max="5948" width="11.42578125" customWidth="1"/>
    <col min="5949" max="5949" width="25.7109375" customWidth="1"/>
    <col min="5955" max="5955" width="20.7109375" customWidth="1"/>
    <col min="5956" max="5963" width="14.5703125" customWidth="1"/>
    <col min="5964" max="6204" width="11.42578125" customWidth="1"/>
    <col min="6205" max="6205" width="25.7109375" customWidth="1"/>
    <col min="6211" max="6211" width="20.7109375" customWidth="1"/>
    <col min="6212" max="6219" width="14.5703125" customWidth="1"/>
    <col min="6220" max="6460" width="11.42578125" customWidth="1"/>
    <col min="6461" max="6461" width="25.7109375" customWidth="1"/>
    <col min="6467" max="6467" width="20.7109375" customWidth="1"/>
    <col min="6468" max="6475" width="14.5703125" customWidth="1"/>
    <col min="6476" max="6716" width="11.42578125" customWidth="1"/>
    <col min="6717" max="6717" width="25.7109375" customWidth="1"/>
    <col min="6723" max="6723" width="20.7109375" customWidth="1"/>
    <col min="6724" max="6731" width="14.5703125" customWidth="1"/>
    <col min="6732" max="6972" width="11.42578125" customWidth="1"/>
    <col min="6973" max="6973" width="25.7109375" customWidth="1"/>
    <col min="6979" max="6979" width="20.7109375" customWidth="1"/>
    <col min="6980" max="6987" width="14.5703125" customWidth="1"/>
    <col min="6988" max="7228" width="11.42578125" customWidth="1"/>
    <col min="7229" max="7229" width="25.7109375" customWidth="1"/>
    <col min="7235" max="7235" width="20.7109375" customWidth="1"/>
    <col min="7236" max="7243" width="14.5703125" customWidth="1"/>
    <col min="7244" max="7484" width="11.42578125" customWidth="1"/>
    <col min="7485" max="7485" width="25.7109375" customWidth="1"/>
    <col min="7491" max="7491" width="20.7109375" customWidth="1"/>
    <col min="7492" max="7499" width="14.5703125" customWidth="1"/>
    <col min="7500" max="7740" width="11.42578125" customWidth="1"/>
    <col min="7741" max="7741" width="25.7109375" customWidth="1"/>
    <col min="7747" max="7747" width="20.7109375" customWidth="1"/>
    <col min="7748" max="7755" width="14.5703125" customWidth="1"/>
    <col min="7756" max="7996" width="11.42578125" customWidth="1"/>
    <col min="7997" max="7997" width="25.7109375" customWidth="1"/>
    <col min="8003" max="8003" width="20.7109375" customWidth="1"/>
    <col min="8004" max="8011" width="14.5703125" customWidth="1"/>
    <col min="8012" max="8252" width="11.42578125" customWidth="1"/>
    <col min="8253" max="8253" width="25.7109375" customWidth="1"/>
    <col min="8259" max="8259" width="20.7109375" customWidth="1"/>
    <col min="8260" max="8267" width="14.5703125" customWidth="1"/>
    <col min="8268" max="8508" width="11.42578125" customWidth="1"/>
    <col min="8509" max="8509" width="25.7109375" customWidth="1"/>
    <col min="8515" max="8515" width="20.7109375" customWidth="1"/>
    <col min="8516" max="8523" width="14.5703125" customWidth="1"/>
    <col min="8524" max="8764" width="11.42578125" customWidth="1"/>
    <col min="8765" max="8765" width="25.7109375" customWidth="1"/>
    <col min="8771" max="8771" width="20.7109375" customWidth="1"/>
    <col min="8772" max="8779" width="14.5703125" customWidth="1"/>
    <col min="8780" max="9020" width="11.42578125" customWidth="1"/>
    <col min="9021" max="9021" width="25.7109375" customWidth="1"/>
    <col min="9027" max="9027" width="20.7109375" customWidth="1"/>
    <col min="9028" max="9035" width="14.5703125" customWidth="1"/>
    <col min="9036" max="9276" width="11.42578125" customWidth="1"/>
    <col min="9277" max="9277" width="25.7109375" customWidth="1"/>
    <col min="9283" max="9283" width="20.7109375" customWidth="1"/>
    <col min="9284" max="9291" width="14.5703125" customWidth="1"/>
    <col min="9292" max="9532" width="11.42578125" customWidth="1"/>
    <col min="9533" max="9533" width="25.7109375" customWidth="1"/>
    <col min="9539" max="9539" width="20.7109375" customWidth="1"/>
    <col min="9540" max="9547" width="14.5703125" customWidth="1"/>
    <col min="9548" max="9788" width="11.42578125" customWidth="1"/>
    <col min="9789" max="9789" width="25.7109375" customWidth="1"/>
    <col min="9795" max="9795" width="20.7109375" customWidth="1"/>
    <col min="9796" max="9803" width="14.5703125" customWidth="1"/>
    <col min="9804" max="10044" width="11.42578125" customWidth="1"/>
    <col min="10045" max="10045" width="25.7109375" customWidth="1"/>
    <col min="10051" max="10051" width="20.7109375" customWidth="1"/>
    <col min="10052" max="10059" width="14.5703125" customWidth="1"/>
    <col min="10060" max="10300" width="11.42578125" customWidth="1"/>
    <col min="10301" max="10301" width="25.7109375" customWidth="1"/>
    <col min="10307" max="10307" width="20.7109375" customWidth="1"/>
    <col min="10308" max="10315" width="14.5703125" customWidth="1"/>
    <col min="10316" max="10556" width="11.42578125" customWidth="1"/>
    <col min="10557" max="10557" width="25.7109375" customWidth="1"/>
    <col min="10563" max="10563" width="20.7109375" customWidth="1"/>
    <col min="10564" max="10571" width="14.5703125" customWidth="1"/>
    <col min="10572" max="10812" width="11.42578125" customWidth="1"/>
    <col min="10813" max="10813" width="25.7109375" customWidth="1"/>
    <col min="10819" max="10819" width="20.7109375" customWidth="1"/>
    <col min="10820" max="10827" width="14.5703125" customWidth="1"/>
    <col min="10828" max="11068" width="11.42578125" customWidth="1"/>
    <col min="11069" max="11069" width="25.7109375" customWidth="1"/>
    <col min="11075" max="11075" width="20.7109375" customWidth="1"/>
    <col min="11076" max="11083" width="14.5703125" customWidth="1"/>
    <col min="11084" max="11324" width="11.42578125" customWidth="1"/>
    <col min="11325" max="11325" width="25.7109375" customWidth="1"/>
    <col min="11331" max="11331" width="20.7109375" customWidth="1"/>
    <col min="11332" max="11339" width="14.5703125" customWidth="1"/>
    <col min="11340" max="11580" width="11.42578125" customWidth="1"/>
    <col min="11581" max="11581" width="25.7109375" customWidth="1"/>
    <col min="11587" max="11587" width="20.7109375" customWidth="1"/>
    <col min="11588" max="11595" width="14.5703125" customWidth="1"/>
    <col min="11596" max="11836" width="11.42578125" customWidth="1"/>
    <col min="11837" max="11837" width="25.7109375" customWidth="1"/>
    <col min="11843" max="11843" width="20.7109375" customWidth="1"/>
    <col min="11844" max="11851" width="14.5703125" customWidth="1"/>
    <col min="11852" max="12092" width="11.42578125" customWidth="1"/>
    <col min="12093" max="12093" width="25.7109375" customWidth="1"/>
    <col min="12099" max="12099" width="20.7109375" customWidth="1"/>
    <col min="12100" max="12107" width="14.5703125" customWidth="1"/>
    <col min="12108" max="12348" width="11.42578125" customWidth="1"/>
    <col min="12349" max="12349" width="25.7109375" customWidth="1"/>
    <col min="12355" max="12355" width="20.7109375" customWidth="1"/>
    <col min="12356" max="12363" width="14.5703125" customWidth="1"/>
    <col min="12364" max="12604" width="11.42578125" customWidth="1"/>
    <col min="12605" max="12605" width="25.7109375" customWidth="1"/>
    <col min="12611" max="12611" width="20.7109375" customWidth="1"/>
    <col min="12612" max="12619" width="14.5703125" customWidth="1"/>
    <col min="12620" max="12860" width="11.42578125" customWidth="1"/>
    <col min="12861" max="12861" width="25.7109375" customWidth="1"/>
    <col min="12867" max="12867" width="20.7109375" customWidth="1"/>
    <col min="12868" max="12875" width="14.5703125" customWidth="1"/>
    <col min="12876" max="13116" width="11.42578125" customWidth="1"/>
    <col min="13117" max="13117" width="25.7109375" customWidth="1"/>
    <col min="13123" max="13123" width="20.7109375" customWidth="1"/>
    <col min="13124" max="13131" width="14.5703125" customWidth="1"/>
    <col min="13132" max="13372" width="11.42578125" customWidth="1"/>
    <col min="13373" max="13373" width="25.7109375" customWidth="1"/>
    <col min="13379" max="13379" width="20.7109375" customWidth="1"/>
    <col min="13380" max="13387" width="14.5703125" customWidth="1"/>
    <col min="13388" max="13628" width="11.42578125" customWidth="1"/>
    <col min="13629" max="13629" width="25.7109375" customWidth="1"/>
    <col min="13635" max="13635" width="20.7109375" customWidth="1"/>
    <col min="13636" max="13643" width="14.5703125" customWidth="1"/>
    <col min="13644" max="13884" width="11.42578125" customWidth="1"/>
    <col min="13885" max="13885" width="25.7109375" customWidth="1"/>
    <col min="13891" max="13891" width="20.7109375" customWidth="1"/>
    <col min="13892" max="13899" width="14.5703125" customWidth="1"/>
    <col min="13900" max="14140" width="11.42578125" customWidth="1"/>
    <col min="14141" max="14141" width="25.7109375" customWidth="1"/>
    <col min="14147" max="14147" width="20.7109375" customWidth="1"/>
    <col min="14148" max="14155" width="14.5703125" customWidth="1"/>
    <col min="14156" max="14396" width="11.42578125" customWidth="1"/>
    <col min="14397" max="14397" width="25.7109375" customWidth="1"/>
    <col min="14403" max="14403" width="20.7109375" customWidth="1"/>
    <col min="14404" max="14411" width="14.5703125" customWidth="1"/>
    <col min="14412" max="14652" width="11.42578125" customWidth="1"/>
    <col min="14653" max="14653" width="25.7109375" customWidth="1"/>
    <col min="14659" max="14659" width="20.7109375" customWidth="1"/>
    <col min="14660" max="14667" width="14.5703125" customWidth="1"/>
    <col min="14668" max="14908" width="11.42578125" customWidth="1"/>
    <col min="14909" max="14909" width="25.7109375" customWidth="1"/>
    <col min="14915" max="14915" width="20.7109375" customWidth="1"/>
    <col min="14916" max="14923" width="14.5703125" customWidth="1"/>
    <col min="14924" max="15164" width="11.42578125" customWidth="1"/>
    <col min="15165" max="15165" width="25.7109375" customWidth="1"/>
    <col min="15171" max="15171" width="20.7109375" customWidth="1"/>
    <col min="15172" max="15179" width="14.5703125" customWidth="1"/>
    <col min="15180" max="15420" width="11.42578125" customWidth="1"/>
    <col min="15421" max="15421" width="25.7109375" customWidth="1"/>
    <col min="15427" max="15427" width="20.7109375" customWidth="1"/>
    <col min="15428" max="15435" width="14.5703125" customWidth="1"/>
    <col min="15436" max="15676" width="11.42578125" customWidth="1"/>
    <col min="15677" max="15677" width="25.7109375" customWidth="1"/>
    <col min="15683" max="15683" width="20.7109375" customWidth="1"/>
    <col min="15684" max="15691" width="14.5703125" customWidth="1"/>
    <col min="15692" max="15932" width="11.42578125" customWidth="1"/>
    <col min="15933" max="15933" width="25.7109375" customWidth="1"/>
    <col min="15939" max="15939" width="20.7109375" customWidth="1"/>
    <col min="15940" max="15947" width="14.5703125" customWidth="1"/>
    <col min="15948" max="16384" width="11.42578125" customWidth="1"/>
  </cols>
  <sheetData>
    <row r="1" spans="1:37" ht="56.65" customHeight="1" x14ac:dyDescent="0.25">
      <c r="A1" s="1"/>
      <c r="B1" s="1"/>
      <c r="C1" s="1"/>
      <c r="D1" s="1"/>
      <c r="E1" s="1"/>
      <c r="F1" s="2"/>
      <c r="G1" s="3"/>
      <c r="H1" s="2"/>
      <c r="I1" s="1"/>
      <c r="J1" s="1"/>
      <c r="K1" s="1"/>
      <c r="L1" s="1"/>
      <c r="M1" s="2"/>
      <c r="N1" s="3"/>
      <c r="O1" s="2"/>
      <c r="P1" s="1"/>
      <c r="Q1" s="1"/>
      <c r="R1" s="1"/>
      <c r="S1" s="1"/>
      <c r="T1" s="2"/>
      <c r="U1" s="3"/>
      <c r="V1" s="2"/>
      <c r="W1" s="1"/>
      <c r="X1" s="1"/>
      <c r="Y1" s="1"/>
      <c r="Z1" s="1"/>
      <c r="AA1" s="2"/>
      <c r="AB1" s="3"/>
      <c r="AC1" s="2"/>
      <c r="AD1" s="1"/>
      <c r="AE1" s="1"/>
      <c r="AF1" s="1"/>
      <c r="AG1" s="1"/>
      <c r="AH1" s="2"/>
      <c r="AI1" s="3"/>
      <c r="AJ1" s="2"/>
      <c r="AK1" s="4"/>
    </row>
    <row r="2" spans="1:37" ht="27.75" customHeight="1" x14ac:dyDescent="0.25">
      <c r="A2" s="5" t="str">
        <f>Feuil1!A2</f>
        <v>Choix Des Produits</v>
      </c>
      <c r="B2" s="6">
        <f>Feuil1!B2</f>
        <v>41295</v>
      </c>
      <c r="C2" s="6">
        <f>Feuil1!C2</f>
        <v>41296</v>
      </c>
      <c r="D2" s="6">
        <f>Feuil1!D2</f>
        <v>41297</v>
      </c>
      <c r="E2" s="6">
        <f>Feuil1!E2</f>
        <v>41298</v>
      </c>
      <c r="F2" s="6">
        <f>Feuil1!F2</f>
        <v>41299</v>
      </c>
      <c r="G2" s="6">
        <f>Feuil1!G2</f>
        <v>41300</v>
      </c>
      <c r="H2" s="7">
        <f>Feuil1!H2</f>
        <v>41301</v>
      </c>
      <c r="I2" s="6">
        <f>Feuil1!I2</f>
        <v>41295</v>
      </c>
      <c r="J2" s="6">
        <f>Feuil1!J2</f>
        <v>41296</v>
      </c>
      <c r="K2" s="6">
        <f>Feuil1!K2</f>
        <v>41297</v>
      </c>
      <c r="L2" s="6">
        <f>Feuil1!L2</f>
        <v>41298</v>
      </c>
      <c r="M2" s="6">
        <f>Feuil1!M2</f>
        <v>41299</v>
      </c>
      <c r="N2" s="6">
        <f>Feuil1!N2</f>
        <v>41300</v>
      </c>
      <c r="O2" s="7">
        <f>Feuil1!O2</f>
        <v>41301</v>
      </c>
      <c r="P2" s="6">
        <f>Feuil1!P2</f>
        <v>41295</v>
      </c>
      <c r="Q2" s="6">
        <f>Feuil1!Q2</f>
        <v>41296</v>
      </c>
      <c r="R2" s="6">
        <f>Feuil1!R2</f>
        <v>41297</v>
      </c>
      <c r="S2" s="6">
        <f>Feuil1!S2</f>
        <v>41298</v>
      </c>
      <c r="T2" s="6">
        <f>Feuil1!T2</f>
        <v>41299</v>
      </c>
      <c r="U2" s="6">
        <f>Feuil1!U2</f>
        <v>41300</v>
      </c>
      <c r="V2" s="7">
        <f>Feuil1!V2</f>
        <v>41301</v>
      </c>
      <c r="W2" s="6">
        <f>Feuil1!W2</f>
        <v>41295</v>
      </c>
      <c r="X2" s="6">
        <f>Feuil1!X2</f>
        <v>41296</v>
      </c>
      <c r="Y2" s="6">
        <f>Feuil1!Y2</f>
        <v>41297</v>
      </c>
      <c r="Z2" s="6">
        <f>Feuil1!Z2</f>
        <v>41298</v>
      </c>
      <c r="AA2" s="6">
        <f>Feuil1!AA2</f>
        <v>41299</v>
      </c>
      <c r="AB2" s="6">
        <f>Feuil1!AB2</f>
        <v>41300</v>
      </c>
      <c r="AC2" s="7">
        <f>Feuil1!AC2</f>
        <v>41301</v>
      </c>
      <c r="AD2" s="6">
        <f>Feuil1!AD2</f>
        <v>41295</v>
      </c>
      <c r="AE2" s="6">
        <f>Feuil1!AE2</f>
        <v>41296</v>
      </c>
      <c r="AF2" s="6">
        <f>Feuil1!AF2</f>
        <v>41297</v>
      </c>
      <c r="AG2" s="6">
        <f>Feuil1!AG2</f>
        <v>41298</v>
      </c>
      <c r="AH2" s="6">
        <f>Feuil1!AH2</f>
        <v>41299</v>
      </c>
      <c r="AI2" s="6">
        <f>Feuil1!AI2</f>
        <v>41300</v>
      </c>
      <c r="AJ2" s="7">
        <f>Feuil1!AJ2</f>
        <v>41301</v>
      </c>
      <c r="AK2" s="8" t="str">
        <f>Feuil1!AK2</f>
        <v>TOTAL</v>
      </c>
    </row>
    <row r="3" spans="1:37" ht="18" customHeight="1" x14ac:dyDescent="0.25">
      <c r="A3" s="9" t="str">
        <f>Feuil1!A3</f>
        <v>Pain</v>
      </c>
      <c r="B3" s="10">
        <f>Feuil1!B3</f>
        <v>665</v>
      </c>
      <c r="C3" s="10">
        <f>Feuil1!C3</f>
        <v>666</v>
      </c>
      <c r="D3" s="10">
        <f>Feuil1!D3</f>
        <v>122</v>
      </c>
      <c r="E3" s="10">
        <f>Feuil1!E3</f>
        <v>665</v>
      </c>
      <c r="F3" s="10">
        <f>Feuil1!F3</f>
        <v>679</v>
      </c>
      <c r="G3" s="10">
        <f>Feuil1!G3</f>
        <v>0</v>
      </c>
      <c r="H3" s="11">
        <f>Feuil1!H3</f>
        <v>0</v>
      </c>
      <c r="I3" s="10">
        <f>Feuil1!I3</f>
        <v>0</v>
      </c>
      <c r="J3" s="10">
        <f>Feuil1!J3</f>
        <v>0</v>
      </c>
      <c r="K3" s="10">
        <f>Feuil1!K3</f>
        <v>0</v>
      </c>
      <c r="L3" s="10">
        <f>Feuil1!L3</f>
        <v>0</v>
      </c>
      <c r="M3" s="10">
        <f>Feuil1!M3</f>
        <v>0</v>
      </c>
      <c r="N3" s="10">
        <f>Feuil1!N3</f>
        <v>0</v>
      </c>
      <c r="O3" s="11">
        <f>Feuil1!O3</f>
        <v>0</v>
      </c>
      <c r="P3" s="10">
        <f>Feuil1!P3</f>
        <v>0</v>
      </c>
      <c r="Q3" s="10">
        <f>Feuil1!Q3</f>
        <v>0</v>
      </c>
      <c r="R3" s="10">
        <f>Feuil1!R3</f>
        <v>0</v>
      </c>
      <c r="S3" s="10">
        <f>Feuil1!S3</f>
        <v>0</v>
      </c>
      <c r="T3" s="10">
        <f>Feuil1!T3</f>
        <v>0</v>
      </c>
      <c r="U3" s="10">
        <f>Feuil1!U3</f>
        <v>0</v>
      </c>
      <c r="V3" s="11">
        <f>Feuil1!V3</f>
        <v>0</v>
      </c>
      <c r="W3" s="10">
        <f>Feuil1!W3</f>
        <v>0</v>
      </c>
      <c r="X3" s="10">
        <f>Feuil1!X3</f>
        <v>0</v>
      </c>
      <c r="Y3" s="10">
        <f>Feuil1!Y3</f>
        <v>0</v>
      </c>
      <c r="Z3" s="10">
        <f>Feuil1!Z3</f>
        <v>0</v>
      </c>
      <c r="AA3" s="10">
        <f>Feuil1!AA3</f>
        <v>0</v>
      </c>
      <c r="AB3" s="10">
        <f>Feuil1!AB3</f>
        <v>0</v>
      </c>
      <c r="AC3" s="11">
        <f>Feuil1!AC3</f>
        <v>0</v>
      </c>
      <c r="AD3" s="10">
        <f>Feuil1!AD3</f>
        <v>0</v>
      </c>
      <c r="AE3" s="10">
        <f>Feuil1!AE3</f>
        <v>0</v>
      </c>
      <c r="AF3" s="10">
        <f>Feuil1!AF3</f>
        <v>0</v>
      </c>
      <c r="AG3" s="10">
        <f>Feuil1!AG3</f>
        <v>0</v>
      </c>
      <c r="AH3" s="10">
        <f>Feuil1!AH3</f>
        <v>0</v>
      </c>
      <c r="AI3" s="10">
        <f>Feuil1!AI3</f>
        <v>0</v>
      </c>
      <c r="AJ3" s="11">
        <f>Feuil1!AJ3</f>
        <v>0</v>
      </c>
      <c r="AK3" s="12">
        <f>Feuil1!AK3</f>
        <v>2797</v>
      </c>
    </row>
    <row r="4" spans="1:37" ht="18" customHeight="1" x14ac:dyDescent="0.25">
      <c r="A4" s="9" t="str">
        <f>Feuil1!A4</f>
        <v>Pain Bio</v>
      </c>
      <c r="B4" s="10">
        <f>Feuil1!B4</f>
        <v>0</v>
      </c>
      <c r="C4" s="10">
        <f>Feuil1!C4</f>
        <v>0</v>
      </c>
      <c r="D4" s="10">
        <f>Feuil1!D4</f>
        <v>0</v>
      </c>
      <c r="E4" s="10">
        <f>Feuil1!E4</f>
        <v>0</v>
      </c>
      <c r="F4" s="10">
        <f>Feuil1!F4</f>
        <v>0</v>
      </c>
      <c r="G4" s="10">
        <f>Feuil1!G4</f>
        <v>0</v>
      </c>
      <c r="H4" s="11">
        <f>Feuil1!H4</f>
        <v>0</v>
      </c>
      <c r="I4" s="10">
        <f>Feuil1!I4</f>
        <v>183</v>
      </c>
      <c r="J4" s="10">
        <f>Feuil1!J4</f>
        <v>183</v>
      </c>
      <c r="K4" s="10">
        <f>Feuil1!K4</f>
        <v>47</v>
      </c>
      <c r="L4" s="10">
        <f>Feuil1!L4</f>
        <v>183</v>
      </c>
      <c r="M4" s="10">
        <f>Feuil1!M4</f>
        <v>183</v>
      </c>
      <c r="N4" s="10">
        <f>Feuil1!N4</f>
        <v>0</v>
      </c>
      <c r="O4" s="11">
        <f>Feuil1!O4</f>
        <v>0</v>
      </c>
      <c r="P4" s="10">
        <f>Feuil1!P4</f>
        <v>171</v>
      </c>
      <c r="Q4" s="10">
        <f>Feuil1!Q4</f>
        <v>167</v>
      </c>
      <c r="R4" s="10">
        <f>Feuil1!R4</f>
        <v>41</v>
      </c>
      <c r="S4" s="10">
        <f>Feuil1!S4</f>
        <v>171</v>
      </c>
      <c r="T4" s="10">
        <f>Feuil1!T4</f>
        <v>171</v>
      </c>
      <c r="U4" s="10">
        <f>Feuil1!U4</f>
        <v>0</v>
      </c>
      <c r="V4" s="11">
        <f>Feuil1!V4</f>
        <v>0</v>
      </c>
      <c r="W4" s="10">
        <f>Feuil1!W4</f>
        <v>69</v>
      </c>
      <c r="X4" s="10">
        <f>Feuil1!X4</f>
        <v>69</v>
      </c>
      <c r="Y4" s="10">
        <f>Feuil1!Y4</f>
        <v>20</v>
      </c>
      <c r="Z4" s="10">
        <f>Feuil1!Z4</f>
        <v>69</v>
      </c>
      <c r="AA4" s="10">
        <f>Feuil1!AA4</f>
        <v>69</v>
      </c>
      <c r="AB4" s="10">
        <f>Feuil1!AB4</f>
        <v>0</v>
      </c>
      <c r="AC4" s="11">
        <f>Feuil1!AC4</f>
        <v>0</v>
      </c>
      <c r="AD4" s="10">
        <f>Feuil1!AD4</f>
        <v>80</v>
      </c>
      <c r="AE4" s="10">
        <f>Feuil1!AE4</f>
        <v>78</v>
      </c>
      <c r="AF4" s="10">
        <f>Feuil1!AF4</f>
        <v>20</v>
      </c>
      <c r="AG4" s="10">
        <f>Feuil1!AG4</f>
        <v>80</v>
      </c>
      <c r="AH4" s="10">
        <f>Feuil1!AH4</f>
        <v>87</v>
      </c>
      <c r="AI4" s="10">
        <f>Feuil1!AI4</f>
        <v>0</v>
      </c>
      <c r="AJ4" s="11">
        <f>Feuil1!AJ4</f>
        <v>0</v>
      </c>
      <c r="AK4" s="12">
        <f>Feuil1!AK4</f>
        <v>2141</v>
      </c>
    </row>
    <row r="5" spans="1:37" ht="18" customHeight="1" x14ac:dyDescent="0.25">
      <c r="A5" s="9" t="str">
        <f>Feuil1!A5</f>
        <v>Baguette</v>
      </c>
      <c r="B5" s="10">
        <f>Feuil1!B5</f>
        <v>130</v>
      </c>
      <c r="C5" s="10">
        <f>Feuil1!C5</f>
        <v>0</v>
      </c>
      <c r="D5" s="10">
        <f>Feuil1!D5</f>
        <v>187</v>
      </c>
      <c r="E5" s="10">
        <f>Feuil1!E5</f>
        <v>13</v>
      </c>
      <c r="F5" s="10">
        <f>Feuil1!F5</f>
        <v>0</v>
      </c>
      <c r="G5" s="10">
        <f>Feuil1!G5</f>
        <v>0</v>
      </c>
      <c r="H5" s="11">
        <f>Feuil1!H5</f>
        <v>0</v>
      </c>
      <c r="I5" s="10">
        <f>Feuil1!I5</f>
        <v>142</v>
      </c>
      <c r="J5" s="10">
        <f>Feuil1!J5</f>
        <v>0</v>
      </c>
      <c r="K5" s="10">
        <f>Feuil1!K5</f>
        <v>71</v>
      </c>
      <c r="L5" s="10">
        <f>Feuil1!L5</f>
        <v>0</v>
      </c>
      <c r="M5" s="10">
        <f>Feuil1!M5</f>
        <v>0</v>
      </c>
      <c r="N5" s="10">
        <f>Feuil1!N5</f>
        <v>0</v>
      </c>
      <c r="O5" s="11">
        <f>Feuil1!O5</f>
        <v>0</v>
      </c>
      <c r="P5" s="10">
        <f>Feuil1!P5</f>
        <v>103</v>
      </c>
      <c r="Q5" s="10">
        <f>Feuil1!Q5</f>
        <v>0</v>
      </c>
      <c r="R5" s="10">
        <f>Feuil1!R5</f>
        <v>57</v>
      </c>
      <c r="S5" s="10">
        <f>Feuil1!S5</f>
        <v>7</v>
      </c>
      <c r="T5" s="10">
        <f>Feuil1!T5</f>
        <v>0</v>
      </c>
      <c r="U5" s="10">
        <f>Feuil1!U5</f>
        <v>0</v>
      </c>
      <c r="V5" s="11">
        <f>Feuil1!V5</f>
        <v>0</v>
      </c>
      <c r="W5" s="10">
        <f>Feuil1!W5</f>
        <v>26</v>
      </c>
      <c r="X5" s="10">
        <f>Feuil1!X5</f>
        <v>0</v>
      </c>
      <c r="Y5" s="10">
        <f>Feuil1!Y5</f>
        <v>26</v>
      </c>
      <c r="Z5" s="10">
        <f>Feuil1!Z5</f>
        <v>2</v>
      </c>
      <c r="AA5" s="10">
        <f>Feuil1!AA5</f>
        <v>0</v>
      </c>
      <c r="AB5" s="10">
        <f>Feuil1!AB5</f>
        <v>0</v>
      </c>
      <c r="AC5" s="11">
        <f>Feuil1!AC5</f>
        <v>0</v>
      </c>
      <c r="AD5" s="10">
        <f>Feuil1!AD5</f>
        <v>29</v>
      </c>
      <c r="AE5" s="10">
        <f>Feuil1!AE5</f>
        <v>0</v>
      </c>
      <c r="AF5" s="10">
        <f>Feuil1!AF5</f>
        <v>33</v>
      </c>
      <c r="AG5" s="10">
        <f>Feuil1!AG5</f>
        <v>0</v>
      </c>
      <c r="AH5" s="10">
        <f>Feuil1!AH5</f>
        <v>0</v>
      </c>
      <c r="AI5" s="10">
        <f>Feuil1!AI5</f>
        <v>0</v>
      </c>
      <c r="AJ5" s="11">
        <f>Feuil1!AJ5</f>
        <v>0</v>
      </c>
      <c r="AK5" s="12">
        <f>Feuil1!AK5</f>
        <v>826</v>
      </c>
    </row>
    <row r="6" spans="1:37" ht="18" customHeight="1" x14ac:dyDescent="0.25">
      <c r="A6" s="9" t="str">
        <f>Feuil1!A6</f>
        <v>Baguette Bio</v>
      </c>
      <c r="B6" s="10">
        <f>Feuil1!B6</f>
        <v>0</v>
      </c>
      <c r="C6" s="10">
        <f>Feuil1!C6</f>
        <v>0</v>
      </c>
      <c r="D6" s="10">
        <f>Feuil1!D6</f>
        <v>0</v>
      </c>
      <c r="E6" s="10">
        <f>Feuil1!E6</f>
        <v>0</v>
      </c>
      <c r="F6" s="10">
        <f>Feuil1!F6</f>
        <v>0</v>
      </c>
      <c r="G6" s="10">
        <f>Feuil1!G6</f>
        <v>0</v>
      </c>
      <c r="H6" s="11">
        <f>Feuil1!H6</f>
        <v>0</v>
      </c>
      <c r="I6" s="10">
        <f>Feuil1!I6</f>
        <v>0</v>
      </c>
      <c r="J6" s="10">
        <f>Feuil1!J6</f>
        <v>0</v>
      </c>
      <c r="K6" s="10">
        <f>Feuil1!K6</f>
        <v>0</v>
      </c>
      <c r="L6" s="10">
        <f>Feuil1!L6</f>
        <v>0</v>
      </c>
      <c r="M6" s="10">
        <f>Feuil1!M6</f>
        <v>0</v>
      </c>
      <c r="N6" s="10">
        <f>Feuil1!N6</f>
        <v>0</v>
      </c>
      <c r="O6" s="11">
        <f>Feuil1!O6</f>
        <v>0</v>
      </c>
      <c r="P6" s="10">
        <f>Feuil1!P6</f>
        <v>0</v>
      </c>
      <c r="Q6" s="10">
        <f>Feuil1!Q6</f>
        <v>0</v>
      </c>
      <c r="R6" s="10">
        <f>Feuil1!R6</f>
        <v>0</v>
      </c>
      <c r="S6" s="10">
        <f>Feuil1!S6</f>
        <v>0</v>
      </c>
      <c r="T6" s="10">
        <f>Feuil1!T6</f>
        <v>0</v>
      </c>
      <c r="U6" s="10">
        <f>Feuil1!U6</f>
        <v>0</v>
      </c>
      <c r="V6" s="11">
        <f>Feuil1!V6</f>
        <v>0</v>
      </c>
      <c r="W6" s="10">
        <f>Feuil1!W6</f>
        <v>0</v>
      </c>
      <c r="X6" s="10">
        <f>Feuil1!X6</f>
        <v>0</v>
      </c>
      <c r="Y6" s="10">
        <f>Feuil1!Y6</f>
        <v>0</v>
      </c>
      <c r="Z6" s="10">
        <f>Feuil1!Z6</f>
        <v>0</v>
      </c>
      <c r="AA6" s="10">
        <f>Feuil1!AA6</f>
        <v>0</v>
      </c>
      <c r="AB6" s="10">
        <f>Feuil1!AB6</f>
        <v>0</v>
      </c>
      <c r="AC6" s="11">
        <f>Feuil1!AC6</f>
        <v>0</v>
      </c>
      <c r="AD6" s="10">
        <f>Feuil1!AD6</f>
        <v>0</v>
      </c>
      <c r="AE6" s="10">
        <f>Feuil1!AE6</f>
        <v>0</v>
      </c>
      <c r="AF6" s="10">
        <f>Feuil1!AF6</f>
        <v>0</v>
      </c>
      <c r="AG6" s="10">
        <f>Feuil1!AG6</f>
        <v>0</v>
      </c>
      <c r="AH6" s="10">
        <f>Feuil1!AH6</f>
        <v>0</v>
      </c>
      <c r="AI6" s="10">
        <f>Feuil1!AI6</f>
        <v>0</v>
      </c>
      <c r="AJ6" s="11">
        <f>Feuil1!AJ6</f>
        <v>0</v>
      </c>
      <c r="AK6" s="12">
        <f>Feuil1!AK6</f>
        <v>0</v>
      </c>
    </row>
    <row r="7" spans="1:37" ht="18" customHeight="1" x14ac:dyDescent="0.25">
      <c r="A7" s="9" t="str">
        <f>Feuil1!A7</f>
        <v>1/2 Baguette</v>
      </c>
      <c r="B7" s="10">
        <f>Feuil1!B7</f>
        <v>0</v>
      </c>
      <c r="C7" s="10">
        <f>Feuil1!C7</f>
        <v>0</v>
      </c>
      <c r="D7" s="10">
        <f>Feuil1!D7</f>
        <v>0</v>
      </c>
      <c r="E7" s="10">
        <f>Feuil1!E7</f>
        <v>0</v>
      </c>
      <c r="F7" s="10">
        <f>Feuil1!F7</f>
        <v>0</v>
      </c>
      <c r="G7" s="10">
        <f>Feuil1!G7</f>
        <v>0</v>
      </c>
      <c r="H7" s="11">
        <f>Feuil1!H7</f>
        <v>0</v>
      </c>
      <c r="I7" s="10">
        <f>Feuil1!I7</f>
        <v>0</v>
      </c>
      <c r="J7" s="10">
        <f>Feuil1!J7</f>
        <v>0</v>
      </c>
      <c r="K7" s="10">
        <f>Feuil1!K7</f>
        <v>0</v>
      </c>
      <c r="L7" s="10">
        <f>Feuil1!L7</f>
        <v>0</v>
      </c>
      <c r="M7" s="10">
        <f>Feuil1!M7</f>
        <v>0</v>
      </c>
      <c r="N7" s="10">
        <f>Feuil1!N7</f>
        <v>0</v>
      </c>
      <c r="O7" s="11">
        <f>Feuil1!O7</f>
        <v>0</v>
      </c>
      <c r="P7" s="10">
        <f>Feuil1!P7</f>
        <v>0</v>
      </c>
      <c r="Q7" s="10">
        <f>Feuil1!Q7</f>
        <v>0</v>
      </c>
      <c r="R7" s="10">
        <f>Feuil1!R7</f>
        <v>0</v>
      </c>
      <c r="S7" s="10">
        <f>Feuil1!S7</f>
        <v>0</v>
      </c>
      <c r="T7" s="10">
        <f>Feuil1!T7</f>
        <v>0</v>
      </c>
      <c r="U7" s="10">
        <f>Feuil1!U7</f>
        <v>0</v>
      </c>
      <c r="V7" s="11">
        <f>Feuil1!V7</f>
        <v>0</v>
      </c>
      <c r="W7" s="10">
        <f>Feuil1!W7</f>
        <v>15</v>
      </c>
      <c r="X7" s="10">
        <f>Feuil1!X7</f>
        <v>15</v>
      </c>
      <c r="Y7" s="10">
        <f>Feuil1!Y7</f>
        <v>15</v>
      </c>
      <c r="Z7" s="10">
        <f>Feuil1!Z7</f>
        <v>15</v>
      </c>
      <c r="AA7" s="10">
        <f>Feuil1!AA7</f>
        <v>15</v>
      </c>
      <c r="AB7" s="10">
        <f>Feuil1!AB7</f>
        <v>0</v>
      </c>
      <c r="AC7" s="11">
        <f>Feuil1!AC7</f>
        <v>0</v>
      </c>
      <c r="AD7" s="10">
        <f>Feuil1!AD7</f>
        <v>0</v>
      </c>
      <c r="AE7" s="10">
        <f>Feuil1!AE7</f>
        <v>0</v>
      </c>
      <c r="AF7" s="10">
        <f>Feuil1!AF7</f>
        <v>0</v>
      </c>
      <c r="AG7" s="10">
        <f>Feuil1!AG7</f>
        <v>0</v>
      </c>
      <c r="AH7" s="10">
        <f>Feuil1!AH7</f>
        <v>0</v>
      </c>
      <c r="AI7" s="10">
        <f>Feuil1!AI7</f>
        <v>0</v>
      </c>
      <c r="AJ7" s="11">
        <f>Feuil1!AJ7</f>
        <v>0</v>
      </c>
      <c r="AK7" s="12">
        <f>Feuil1!AK7</f>
        <v>75</v>
      </c>
    </row>
    <row r="8" spans="1:37" ht="18" customHeight="1" x14ac:dyDescent="0.25">
      <c r="A8" s="9" t="str">
        <f>Feuil1!A8</f>
        <v>1/2 Baguette Bio</v>
      </c>
      <c r="B8" s="10">
        <f>Feuil1!B8</f>
        <v>0</v>
      </c>
      <c r="C8" s="10">
        <f>Feuil1!C8</f>
        <v>0</v>
      </c>
      <c r="D8" s="10">
        <f>Feuil1!D8</f>
        <v>0</v>
      </c>
      <c r="E8" s="10">
        <f>Feuil1!E8</f>
        <v>0</v>
      </c>
      <c r="F8" s="10">
        <f>Feuil1!F8</f>
        <v>0</v>
      </c>
      <c r="G8" s="10">
        <f>Feuil1!G8</f>
        <v>0</v>
      </c>
      <c r="H8" s="11">
        <f>Feuil1!H8</f>
        <v>0</v>
      </c>
      <c r="I8" s="10">
        <f>Feuil1!I8</f>
        <v>23</v>
      </c>
      <c r="J8" s="10">
        <f>Feuil1!J8</f>
        <v>23</v>
      </c>
      <c r="K8" s="10">
        <f>Feuil1!K8</f>
        <v>26</v>
      </c>
      <c r="L8" s="10">
        <f>Feuil1!L8</f>
        <v>0</v>
      </c>
      <c r="M8" s="10">
        <f>Feuil1!M8</f>
        <v>0</v>
      </c>
      <c r="N8" s="10">
        <f>Feuil1!N8</f>
        <v>0</v>
      </c>
      <c r="O8" s="11">
        <f>Feuil1!O8</f>
        <v>0</v>
      </c>
      <c r="P8" s="10">
        <f>Feuil1!P8</f>
        <v>1</v>
      </c>
      <c r="Q8" s="10">
        <f>Feuil1!Q8</f>
        <v>2</v>
      </c>
      <c r="R8" s="10">
        <f>Feuil1!R8</f>
        <v>2</v>
      </c>
      <c r="S8" s="10">
        <f>Feuil1!S8</f>
        <v>2</v>
      </c>
      <c r="T8" s="10">
        <f>Feuil1!T8</f>
        <v>2</v>
      </c>
      <c r="U8" s="10">
        <f>Feuil1!U8</f>
        <v>0</v>
      </c>
      <c r="V8" s="11">
        <f>Feuil1!V8</f>
        <v>0</v>
      </c>
      <c r="W8" s="10">
        <f>Feuil1!W8</f>
        <v>0</v>
      </c>
      <c r="X8" s="10">
        <f>Feuil1!X8</f>
        <v>0</v>
      </c>
      <c r="Y8" s="10">
        <f>Feuil1!Y8</f>
        <v>0</v>
      </c>
      <c r="Z8" s="10">
        <f>Feuil1!Z8</f>
        <v>0</v>
      </c>
      <c r="AA8" s="10">
        <f>Feuil1!AA8</f>
        <v>0</v>
      </c>
      <c r="AB8" s="10">
        <f>Feuil1!AB8</f>
        <v>0</v>
      </c>
      <c r="AC8" s="11">
        <f>Feuil1!AC8</f>
        <v>0</v>
      </c>
      <c r="AD8" s="10">
        <f>Feuil1!AD8</f>
        <v>0</v>
      </c>
      <c r="AE8" s="10">
        <f>Feuil1!AE8</f>
        <v>0</v>
      </c>
      <c r="AF8" s="10">
        <f>Feuil1!AF8</f>
        <v>0</v>
      </c>
      <c r="AG8" s="10">
        <f>Feuil1!AG8</f>
        <v>0</v>
      </c>
      <c r="AH8" s="10">
        <f>Feuil1!AH8</f>
        <v>0</v>
      </c>
      <c r="AI8" s="10">
        <f>Feuil1!AI8</f>
        <v>0</v>
      </c>
      <c r="AJ8" s="11">
        <f>Feuil1!AJ8</f>
        <v>0</v>
      </c>
      <c r="AK8" s="12">
        <f>Feuil1!AK8</f>
        <v>81</v>
      </c>
    </row>
    <row r="9" spans="1:37" ht="18" customHeight="1" x14ac:dyDescent="0.25">
      <c r="A9" s="9" t="str">
        <f>Feuil1!A9</f>
        <v>1/2 Baguette Sans Sel</v>
      </c>
      <c r="B9" s="10">
        <f>Feuil1!B9</f>
        <v>0</v>
      </c>
      <c r="C9" s="10">
        <f>Feuil1!C9</f>
        <v>0</v>
      </c>
      <c r="D9" s="10">
        <f>Feuil1!D9</f>
        <v>0</v>
      </c>
      <c r="E9" s="10">
        <f>Feuil1!E9</f>
        <v>0</v>
      </c>
      <c r="F9" s="10">
        <f>Feuil1!F9</f>
        <v>0</v>
      </c>
      <c r="G9" s="10">
        <f>Feuil1!G9</f>
        <v>0</v>
      </c>
      <c r="H9" s="11">
        <f>Feuil1!H9</f>
        <v>0</v>
      </c>
      <c r="I9" s="10">
        <f>Feuil1!I9</f>
        <v>0</v>
      </c>
      <c r="J9" s="10">
        <f>Feuil1!J9</f>
        <v>0</v>
      </c>
      <c r="K9" s="10">
        <f>Feuil1!K9</f>
        <v>0</v>
      </c>
      <c r="L9" s="10">
        <f>Feuil1!L9</f>
        <v>0</v>
      </c>
      <c r="M9" s="10">
        <f>Feuil1!M9</f>
        <v>0</v>
      </c>
      <c r="N9" s="10">
        <f>Feuil1!N9</f>
        <v>0</v>
      </c>
      <c r="O9" s="11">
        <f>Feuil1!O9</f>
        <v>0</v>
      </c>
      <c r="P9" s="10">
        <f>Feuil1!P9</f>
        <v>0</v>
      </c>
      <c r="Q9" s="10">
        <f>Feuil1!Q9</f>
        <v>0</v>
      </c>
      <c r="R9" s="10">
        <f>Feuil1!R9</f>
        <v>0</v>
      </c>
      <c r="S9" s="10">
        <f>Feuil1!S9</f>
        <v>0</v>
      </c>
      <c r="T9" s="10">
        <f>Feuil1!T9</f>
        <v>0</v>
      </c>
      <c r="U9" s="10">
        <f>Feuil1!U9</f>
        <v>0</v>
      </c>
      <c r="V9" s="11">
        <f>Feuil1!V9</f>
        <v>0</v>
      </c>
      <c r="W9" s="10">
        <f>Feuil1!W9</f>
        <v>0</v>
      </c>
      <c r="X9" s="10">
        <f>Feuil1!X9</f>
        <v>0</v>
      </c>
      <c r="Y9" s="10">
        <f>Feuil1!Y9</f>
        <v>0</v>
      </c>
      <c r="Z9" s="10">
        <f>Feuil1!Z9</f>
        <v>0</v>
      </c>
      <c r="AA9" s="10">
        <f>Feuil1!AA9</f>
        <v>0</v>
      </c>
      <c r="AB9" s="10">
        <f>Feuil1!AB9</f>
        <v>0</v>
      </c>
      <c r="AC9" s="11">
        <f>Feuil1!AC9</f>
        <v>0</v>
      </c>
      <c r="AD9" s="10">
        <f>Feuil1!AD9</f>
        <v>0</v>
      </c>
      <c r="AE9" s="10">
        <f>Feuil1!AE9</f>
        <v>0</v>
      </c>
      <c r="AF9" s="10">
        <f>Feuil1!AF9</f>
        <v>0</v>
      </c>
      <c r="AG9" s="10">
        <f>Feuil1!AG9</f>
        <v>0</v>
      </c>
      <c r="AH9" s="10">
        <f>Feuil1!AH9</f>
        <v>0</v>
      </c>
      <c r="AI9" s="10">
        <f>Feuil1!AI9</f>
        <v>0</v>
      </c>
      <c r="AJ9" s="11">
        <f>Feuil1!AJ9</f>
        <v>0</v>
      </c>
      <c r="AK9" s="12">
        <f>Feuil1!AK9</f>
        <v>0</v>
      </c>
    </row>
    <row r="10" spans="1:37" ht="18" customHeight="1" x14ac:dyDescent="0.25">
      <c r="A10" s="9" t="str">
        <f>Feuil1!A10</f>
        <v>1/2 Baguette Bio Sans Sel</v>
      </c>
      <c r="B10" s="10">
        <f>Feuil1!B10</f>
        <v>0</v>
      </c>
      <c r="C10" s="10">
        <f>Feuil1!C10</f>
        <v>0</v>
      </c>
      <c r="D10" s="10">
        <f>Feuil1!D10</f>
        <v>0</v>
      </c>
      <c r="E10" s="10">
        <f>Feuil1!E10</f>
        <v>0</v>
      </c>
      <c r="F10" s="10">
        <f>Feuil1!F10</f>
        <v>0</v>
      </c>
      <c r="G10" s="10">
        <f>Feuil1!G10</f>
        <v>0</v>
      </c>
      <c r="H10" s="11">
        <f>Feuil1!H10</f>
        <v>0</v>
      </c>
      <c r="I10" s="10">
        <f>Feuil1!I10</f>
        <v>0</v>
      </c>
      <c r="J10" s="10">
        <f>Feuil1!J10</f>
        <v>0</v>
      </c>
      <c r="K10" s="10">
        <f>Feuil1!K10</f>
        <v>0</v>
      </c>
      <c r="L10" s="10">
        <f>Feuil1!L10</f>
        <v>0</v>
      </c>
      <c r="M10" s="10">
        <f>Feuil1!M10</f>
        <v>0</v>
      </c>
      <c r="N10" s="10">
        <f>Feuil1!N10</f>
        <v>0</v>
      </c>
      <c r="O10" s="11">
        <f>Feuil1!O10</f>
        <v>0</v>
      </c>
      <c r="P10" s="10">
        <f>Feuil1!P10</f>
        <v>0</v>
      </c>
      <c r="Q10" s="10">
        <f>Feuil1!Q10</f>
        <v>0</v>
      </c>
      <c r="R10" s="10">
        <f>Feuil1!R10</f>
        <v>0</v>
      </c>
      <c r="S10" s="10">
        <f>Feuil1!S10</f>
        <v>0</v>
      </c>
      <c r="T10" s="10">
        <f>Feuil1!T10</f>
        <v>0</v>
      </c>
      <c r="U10" s="10">
        <f>Feuil1!U10</f>
        <v>0</v>
      </c>
      <c r="V10" s="11">
        <f>Feuil1!V10</f>
        <v>0</v>
      </c>
      <c r="W10" s="10">
        <f>Feuil1!W10</f>
        <v>0</v>
      </c>
      <c r="X10" s="10">
        <f>Feuil1!X10</f>
        <v>0</v>
      </c>
      <c r="Y10" s="10">
        <f>Feuil1!Y10</f>
        <v>0</v>
      </c>
      <c r="Z10" s="10">
        <f>Feuil1!Z10</f>
        <v>0</v>
      </c>
      <c r="AA10" s="10">
        <f>Feuil1!AA10</f>
        <v>0</v>
      </c>
      <c r="AB10" s="10">
        <f>Feuil1!AB10</f>
        <v>0</v>
      </c>
      <c r="AC10" s="11">
        <f>Feuil1!AC10</f>
        <v>0</v>
      </c>
      <c r="AD10" s="10">
        <f>Feuil1!AD10</f>
        <v>0</v>
      </c>
      <c r="AE10" s="10">
        <f>Feuil1!AE10</f>
        <v>0</v>
      </c>
      <c r="AF10" s="10">
        <f>Feuil1!AF10</f>
        <v>0</v>
      </c>
      <c r="AG10" s="10">
        <f>Feuil1!AG10</f>
        <v>0</v>
      </c>
      <c r="AH10" s="10">
        <f>Feuil1!AH10</f>
        <v>0</v>
      </c>
      <c r="AI10" s="10">
        <f>Feuil1!AI10</f>
        <v>0</v>
      </c>
      <c r="AJ10" s="11">
        <f>Feuil1!AJ10</f>
        <v>0</v>
      </c>
      <c r="AK10" s="12">
        <f>Feuil1!AK10</f>
        <v>0</v>
      </c>
    </row>
    <row r="11" spans="1:37" ht="18" customHeight="1" x14ac:dyDescent="0.25">
      <c r="A11" s="9" t="str">
        <f>Feuil1!A11</f>
        <v>Baguette Sans Sel</v>
      </c>
      <c r="B11" s="10">
        <f>Feuil1!B11</f>
        <v>0</v>
      </c>
      <c r="C11" s="10">
        <f>Feuil1!C11</f>
        <v>0</v>
      </c>
      <c r="D11" s="10">
        <f>Feuil1!D11</f>
        <v>0</v>
      </c>
      <c r="E11" s="10">
        <f>Feuil1!E11</f>
        <v>0</v>
      </c>
      <c r="F11" s="10">
        <f>Feuil1!F11</f>
        <v>0</v>
      </c>
      <c r="G11" s="10">
        <f>Feuil1!G11</f>
        <v>0</v>
      </c>
      <c r="H11" s="11">
        <f>Feuil1!H11</f>
        <v>0</v>
      </c>
      <c r="I11" s="10">
        <f>Feuil1!I11</f>
        <v>0</v>
      </c>
      <c r="J11" s="10">
        <f>Feuil1!J11</f>
        <v>0</v>
      </c>
      <c r="K11" s="10">
        <f>Feuil1!K11</f>
        <v>0</v>
      </c>
      <c r="L11" s="10">
        <f>Feuil1!L11</f>
        <v>0</v>
      </c>
      <c r="M11" s="10">
        <f>Feuil1!M11</f>
        <v>0</v>
      </c>
      <c r="N11" s="10">
        <f>Feuil1!N11</f>
        <v>0</v>
      </c>
      <c r="O11" s="11">
        <f>Feuil1!O11</f>
        <v>0</v>
      </c>
      <c r="P11" s="10">
        <f>Feuil1!P11</f>
        <v>0</v>
      </c>
      <c r="Q11" s="10">
        <f>Feuil1!Q11</f>
        <v>0</v>
      </c>
      <c r="R11" s="10">
        <f>Feuil1!R11</f>
        <v>0</v>
      </c>
      <c r="S11" s="10">
        <f>Feuil1!S11</f>
        <v>0</v>
      </c>
      <c r="T11" s="10">
        <f>Feuil1!T11</f>
        <v>0</v>
      </c>
      <c r="U11" s="10">
        <f>Feuil1!U11</f>
        <v>0</v>
      </c>
      <c r="V11" s="11">
        <f>Feuil1!V11</f>
        <v>0</v>
      </c>
      <c r="W11" s="10">
        <f>Feuil1!W11</f>
        <v>0</v>
      </c>
      <c r="X11" s="10">
        <f>Feuil1!X11</f>
        <v>0</v>
      </c>
      <c r="Y11" s="10">
        <f>Feuil1!Y11</f>
        <v>0</v>
      </c>
      <c r="Z11" s="10">
        <f>Feuil1!Z11</f>
        <v>0</v>
      </c>
      <c r="AA11" s="10">
        <f>Feuil1!AA11</f>
        <v>0</v>
      </c>
      <c r="AB11" s="10">
        <f>Feuil1!AB11</f>
        <v>0</v>
      </c>
      <c r="AC11" s="11">
        <f>Feuil1!AC11</f>
        <v>0</v>
      </c>
      <c r="AD11" s="10">
        <f>Feuil1!AD11</f>
        <v>0</v>
      </c>
      <c r="AE11" s="10">
        <f>Feuil1!AE11</f>
        <v>0</v>
      </c>
      <c r="AF11" s="10">
        <f>Feuil1!AF11</f>
        <v>0</v>
      </c>
      <c r="AG11" s="10">
        <f>Feuil1!AG11</f>
        <v>0</v>
      </c>
      <c r="AH11" s="10">
        <f>Feuil1!AH11</f>
        <v>0</v>
      </c>
      <c r="AI11" s="10">
        <f>Feuil1!AI11</f>
        <v>0</v>
      </c>
      <c r="AJ11" s="11">
        <f>Feuil1!AJ11</f>
        <v>0</v>
      </c>
      <c r="AK11" s="12">
        <f>Feuil1!AK11</f>
        <v>0</v>
      </c>
    </row>
    <row r="12" spans="1:37" ht="18" customHeight="1" x14ac:dyDescent="0.25">
      <c r="A12" s="9" t="str">
        <f>Feuil1!A12</f>
        <v>Petit Pain 50Gr</v>
      </c>
      <c r="B12" s="10">
        <f>Feuil1!B12</f>
        <v>0</v>
      </c>
      <c r="C12" s="10">
        <f>Feuil1!C12</f>
        <v>0</v>
      </c>
      <c r="D12" s="10">
        <f>Feuil1!D12</f>
        <v>0</v>
      </c>
      <c r="E12" s="10">
        <f>Feuil1!E12</f>
        <v>0</v>
      </c>
      <c r="F12" s="10">
        <f>Feuil1!F12</f>
        <v>0</v>
      </c>
      <c r="G12" s="10">
        <f>Feuil1!G12</f>
        <v>0</v>
      </c>
      <c r="H12" s="11">
        <f>Feuil1!H12</f>
        <v>0</v>
      </c>
      <c r="I12" s="10">
        <f>Feuil1!I12</f>
        <v>0</v>
      </c>
      <c r="J12" s="10">
        <f>Feuil1!J12</f>
        <v>0</v>
      </c>
      <c r="K12" s="10">
        <f>Feuil1!K12</f>
        <v>0</v>
      </c>
      <c r="L12" s="10">
        <f>Feuil1!L12</f>
        <v>0</v>
      </c>
      <c r="M12" s="10">
        <f>Feuil1!M12</f>
        <v>0</v>
      </c>
      <c r="N12" s="10">
        <f>Feuil1!N12</f>
        <v>0</v>
      </c>
      <c r="O12" s="11">
        <f>Feuil1!O12</f>
        <v>0</v>
      </c>
      <c r="P12" s="10">
        <f>Feuil1!P12</f>
        <v>0</v>
      </c>
      <c r="Q12" s="10">
        <f>Feuil1!Q12</f>
        <v>0</v>
      </c>
      <c r="R12" s="10">
        <f>Feuil1!R12</f>
        <v>0</v>
      </c>
      <c r="S12" s="10">
        <f>Feuil1!S12</f>
        <v>0</v>
      </c>
      <c r="T12" s="10">
        <f>Feuil1!T12</f>
        <v>0</v>
      </c>
      <c r="U12" s="10">
        <f>Feuil1!U12</f>
        <v>0</v>
      </c>
      <c r="V12" s="11">
        <f>Feuil1!V12</f>
        <v>0</v>
      </c>
      <c r="W12" s="10">
        <f>Feuil1!W12</f>
        <v>0</v>
      </c>
      <c r="X12" s="10">
        <f>Feuil1!X12</f>
        <v>0</v>
      </c>
      <c r="Y12" s="10">
        <f>Feuil1!Y12</f>
        <v>0</v>
      </c>
      <c r="Z12" s="10">
        <f>Feuil1!Z12</f>
        <v>0</v>
      </c>
      <c r="AA12" s="10">
        <f>Feuil1!AA12</f>
        <v>0</v>
      </c>
      <c r="AB12" s="10">
        <f>Feuil1!AB12</f>
        <v>0</v>
      </c>
      <c r="AC12" s="11">
        <f>Feuil1!AC12</f>
        <v>0</v>
      </c>
      <c r="AD12" s="10">
        <f>Feuil1!AD12</f>
        <v>0</v>
      </c>
      <c r="AE12" s="10">
        <f>Feuil1!AE12</f>
        <v>0</v>
      </c>
      <c r="AF12" s="10">
        <f>Feuil1!AF12</f>
        <v>0</v>
      </c>
      <c r="AG12" s="10">
        <f>Feuil1!AG12</f>
        <v>0</v>
      </c>
      <c r="AH12" s="10">
        <f>Feuil1!AH12</f>
        <v>0</v>
      </c>
      <c r="AI12" s="10">
        <f>Feuil1!AI12</f>
        <v>0</v>
      </c>
      <c r="AJ12" s="11">
        <f>Feuil1!AJ12</f>
        <v>0</v>
      </c>
      <c r="AK12" s="12">
        <f>Feuil1!AK12</f>
        <v>0</v>
      </c>
    </row>
    <row r="13" spans="1:37" ht="18" customHeight="1" x14ac:dyDescent="0.25">
      <c r="A13" s="9" t="str">
        <f>Feuil1!A13</f>
        <v>Pain Rond</v>
      </c>
      <c r="B13" s="10">
        <f>Feuil1!B13</f>
        <v>0</v>
      </c>
      <c r="C13" s="13">
        <f>Feuil1!C13</f>
        <v>0</v>
      </c>
      <c r="D13" s="13">
        <f>Feuil1!D13</f>
        <v>0</v>
      </c>
      <c r="E13" s="13">
        <f>Feuil1!E13</f>
        <v>0</v>
      </c>
      <c r="F13" s="13">
        <f>Feuil1!F13</f>
        <v>0</v>
      </c>
      <c r="G13" s="13">
        <f>Feuil1!G13</f>
        <v>0</v>
      </c>
      <c r="H13" s="11">
        <f>Feuil1!H13</f>
        <v>0</v>
      </c>
      <c r="I13" s="10">
        <f>Feuil1!I13</f>
        <v>0</v>
      </c>
      <c r="J13" s="13">
        <f>Feuil1!J13</f>
        <v>0</v>
      </c>
      <c r="K13" s="13">
        <f>Feuil1!K13</f>
        <v>0</v>
      </c>
      <c r="L13" s="13">
        <f>Feuil1!L13</f>
        <v>0</v>
      </c>
      <c r="M13" s="13">
        <f>Feuil1!M13</f>
        <v>0</v>
      </c>
      <c r="N13" s="13">
        <f>Feuil1!N13</f>
        <v>0</v>
      </c>
      <c r="O13" s="11">
        <f>Feuil1!O13</f>
        <v>0</v>
      </c>
      <c r="P13" s="10">
        <f>Feuil1!P13</f>
        <v>0</v>
      </c>
      <c r="Q13" s="13">
        <f>Feuil1!Q13</f>
        <v>0</v>
      </c>
      <c r="R13" s="13">
        <f>Feuil1!R13</f>
        <v>0</v>
      </c>
      <c r="S13" s="13">
        <f>Feuil1!S13</f>
        <v>0</v>
      </c>
      <c r="T13" s="13">
        <f>Feuil1!T13</f>
        <v>0</v>
      </c>
      <c r="U13" s="13">
        <f>Feuil1!U13</f>
        <v>0</v>
      </c>
      <c r="V13" s="11">
        <f>Feuil1!V13</f>
        <v>0</v>
      </c>
      <c r="W13" s="10">
        <f>Feuil1!W13</f>
        <v>0</v>
      </c>
      <c r="X13" s="13">
        <f>Feuil1!X13</f>
        <v>0</v>
      </c>
      <c r="Y13" s="13">
        <f>Feuil1!Y13</f>
        <v>0</v>
      </c>
      <c r="Z13" s="13">
        <f>Feuil1!Z13</f>
        <v>0</v>
      </c>
      <c r="AA13" s="13">
        <f>Feuil1!AA13</f>
        <v>0</v>
      </c>
      <c r="AB13" s="13">
        <f>Feuil1!AB13</f>
        <v>0</v>
      </c>
      <c r="AC13" s="11">
        <f>Feuil1!AC13</f>
        <v>0</v>
      </c>
      <c r="AD13" s="10">
        <f>Feuil1!AD13</f>
        <v>0</v>
      </c>
      <c r="AE13" s="13">
        <f>Feuil1!AE13</f>
        <v>0</v>
      </c>
      <c r="AF13" s="13">
        <f>Feuil1!AF13</f>
        <v>0</v>
      </c>
      <c r="AG13" s="13">
        <f>Feuil1!AG13</f>
        <v>0</v>
      </c>
      <c r="AH13" s="13">
        <f>Feuil1!AH13</f>
        <v>0</v>
      </c>
      <c r="AI13" s="13">
        <f>Feuil1!AI13</f>
        <v>0</v>
      </c>
      <c r="AJ13" s="11">
        <f>Feuil1!AJ13</f>
        <v>0</v>
      </c>
      <c r="AK13" s="12">
        <f>Feuil1!AK13</f>
        <v>0</v>
      </c>
    </row>
    <row r="14" spans="1:37" ht="18" customHeight="1" x14ac:dyDescent="0.25">
      <c r="A14" s="9" t="str">
        <f>Feuil1!A14</f>
        <v>Pain Campagne</v>
      </c>
      <c r="B14" s="10">
        <f>Feuil1!B14</f>
        <v>0</v>
      </c>
      <c r="C14" s="14">
        <f>Feuil1!C14</f>
        <v>0</v>
      </c>
      <c r="D14" s="14">
        <f>Feuil1!D14</f>
        <v>0</v>
      </c>
      <c r="E14" s="15">
        <f>Feuil1!E14</f>
        <v>0</v>
      </c>
      <c r="F14" s="15">
        <f>Feuil1!F14</f>
        <v>0</v>
      </c>
      <c r="G14" s="14">
        <f>Feuil1!G14</f>
        <v>0</v>
      </c>
      <c r="H14" s="16">
        <f>Feuil1!H14</f>
        <v>0</v>
      </c>
      <c r="I14" s="10">
        <f>Feuil1!I14</f>
        <v>0</v>
      </c>
      <c r="J14" s="14">
        <f>Feuil1!J14</f>
        <v>0</v>
      </c>
      <c r="K14" s="14">
        <f>Feuil1!K14</f>
        <v>0</v>
      </c>
      <c r="L14" s="15">
        <f>Feuil1!L14</f>
        <v>24</v>
      </c>
      <c r="M14" s="15">
        <f>Feuil1!M14</f>
        <v>20</v>
      </c>
      <c r="N14" s="14">
        <f>Feuil1!N14</f>
        <v>0</v>
      </c>
      <c r="O14" s="16">
        <f>Feuil1!O14</f>
        <v>0</v>
      </c>
      <c r="P14" s="10">
        <f>Feuil1!P14</f>
        <v>0</v>
      </c>
      <c r="Q14" s="14">
        <f>Feuil1!Q14</f>
        <v>0</v>
      </c>
      <c r="R14" s="14">
        <f>Feuil1!R14</f>
        <v>0</v>
      </c>
      <c r="S14" s="15">
        <f>Feuil1!S14</f>
        <v>0</v>
      </c>
      <c r="T14" s="15">
        <f>Feuil1!T14</f>
        <v>0</v>
      </c>
      <c r="U14" s="14">
        <f>Feuil1!U14</f>
        <v>0</v>
      </c>
      <c r="V14" s="16">
        <f>Feuil1!V14</f>
        <v>0</v>
      </c>
      <c r="W14" s="10">
        <f>Feuil1!W14</f>
        <v>0</v>
      </c>
      <c r="X14" s="14">
        <f>Feuil1!X14</f>
        <v>0</v>
      </c>
      <c r="Y14" s="14">
        <f>Feuil1!Y14</f>
        <v>0</v>
      </c>
      <c r="Z14" s="15">
        <f>Feuil1!Z14</f>
        <v>0</v>
      </c>
      <c r="AA14" s="15">
        <f>Feuil1!AA14</f>
        <v>0</v>
      </c>
      <c r="AB14" s="14">
        <f>Feuil1!AB14</f>
        <v>0</v>
      </c>
      <c r="AC14" s="16">
        <f>Feuil1!AC14</f>
        <v>0</v>
      </c>
      <c r="AD14" s="10">
        <f>Feuil1!AD14</f>
        <v>0</v>
      </c>
      <c r="AE14" s="14">
        <f>Feuil1!AE14</f>
        <v>0</v>
      </c>
      <c r="AF14" s="14">
        <f>Feuil1!AF14</f>
        <v>0</v>
      </c>
      <c r="AG14" s="15">
        <f>Feuil1!AG14</f>
        <v>0</v>
      </c>
      <c r="AH14" s="15">
        <f>Feuil1!AH14</f>
        <v>0</v>
      </c>
      <c r="AI14" s="14">
        <f>Feuil1!AI14</f>
        <v>0</v>
      </c>
      <c r="AJ14" s="16">
        <f>Feuil1!AJ14</f>
        <v>0</v>
      </c>
      <c r="AK14" s="12">
        <f>Feuil1!AK14</f>
        <v>44</v>
      </c>
    </row>
    <row r="15" spans="1:37" ht="18" customHeight="1" x14ac:dyDescent="0.25">
      <c r="A15" s="9" t="str">
        <f>Feuil1!A15</f>
        <v>Pain Complet</v>
      </c>
      <c r="B15" s="10">
        <f>Feuil1!B15</f>
        <v>0</v>
      </c>
      <c r="C15" s="14">
        <f>Feuil1!C15</f>
        <v>0</v>
      </c>
      <c r="D15" s="14">
        <f>Feuil1!D15</f>
        <v>0</v>
      </c>
      <c r="E15" s="14">
        <f>Feuil1!E15</f>
        <v>0</v>
      </c>
      <c r="F15" s="14">
        <f>Feuil1!F15</f>
        <v>0</v>
      </c>
      <c r="G15" s="14">
        <f>Feuil1!G15</f>
        <v>0</v>
      </c>
      <c r="H15" s="16">
        <f>Feuil1!H15</f>
        <v>0</v>
      </c>
      <c r="I15" s="10">
        <f>Feuil1!I15</f>
        <v>0</v>
      </c>
      <c r="J15" s="14">
        <f>Feuil1!J15</f>
        <v>0</v>
      </c>
      <c r="K15" s="14">
        <f>Feuil1!K15</f>
        <v>0</v>
      </c>
      <c r="L15" s="14">
        <f>Feuil1!L15</f>
        <v>0</v>
      </c>
      <c r="M15" s="14">
        <f>Feuil1!M15</f>
        <v>0</v>
      </c>
      <c r="N15" s="14">
        <f>Feuil1!N15</f>
        <v>0</v>
      </c>
      <c r="O15" s="16">
        <f>Feuil1!O15</f>
        <v>0</v>
      </c>
      <c r="P15" s="10">
        <f>Feuil1!P15</f>
        <v>0</v>
      </c>
      <c r="Q15" s="14">
        <f>Feuil1!Q15</f>
        <v>0</v>
      </c>
      <c r="R15" s="14">
        <f>Feuil1!R15</f>
        <v>0</v>
      </c>
      <c r="S15" s="14">
        <f>Feuil1!S15</f>
        <v>0</v>
      </c>
      <c r="T15" s="14">
        <f>Feuil1!T15</f>
        <v>0</v>
      </c>
      <c r="U15" s="14">
        <f>Feuil1!U15</f>
        <v>0</v>
      </c>
      <c r="V15" s="16">
        <f>Feuil1!V15</f>
        <v>0</v>
      </c>
      <c r="W15" s="10">
        <f>Feuil1!W15</f>
        <v>0</v>
      </c>
      <c r="X15" s="14">
        <f>Feuil1!X15</f>
        <v>0</v>
      </c>
      <c r="Y15" s="14">
        <f>Feuil1!Y15</f>
        <v>0</v>
      </c>
      <c r="Z15" s="14">
        <f>Feuil1!Z15</f>
        <v>0</v>
      </c>
      <c r="AA15" s="14">
        <f>Feuil1!AA15</f>
        <v>0</v>
      </c>
      <c r="AB15" s="14">
        <f>Feuil1!AB15</f>
        <v>0</v>
      </c>
      <c r="AC15" s="16">
        <f>Feuil1!AC15</f>
        <v>0</v>
      </c>
      <c r="AD15" s="10">
        <f>Feuil1!AD15</f>
        <v>0</v>
      </c>
      <c r="AE15" s="14">
        <f>Feuil1!AE15</f>
        <v>0</v>
      </c>
      <c r="AF15" s="14">
        <f>Feuil1!AF15</f>
        <v>0</v>
      </c>
      <c r="AG15" s="14">
        <f>Feuil1!AG15</f>
        <v>0</v>
      </c>
      <c r="AH15" s="14">
        <f>Feuil1!AH15</f>
        <v>0</v>
      </c>
      <c r="AI15" s="14">
        <f>Feuil1!AI15</f>
        <v>0</v>
      </c>
      <c r="AJ15" s="16">
        <f>Feuil1!AJ15</f>
        <v>0</v>
      </c>
      <c r="AK15" s="12">
        <f>Feuil1!AK15</f>
        <v>0</v>
      </c>
    </row>
    <row r="16" spans="1:37" ht="18" customHeight="1" x14ac:dyDescent="0.25">
      <c r="A16" s="9" t="str">
        <f>Feuil1!A16</f>
        <v>Pain Céréales</v>
      </c>
      <c r="B16" s="10">
        <f>Feuil1!B16</f>
        <v>0</v>
      </c>
      <c r="C16" s="14">
        <f>Feuil1!C16</f>
        <v>0</v>
      </c>
      <c r="D16" s="14">
        <f>Feuil1!D16</f>
        <v>0</v>
      </c>
      <c r="E16" s="14">
        <f>Feuil1!E16</f>
        <v>0</v>
      </c>
      <c r="F16" s="14">
        <f>Feuil1!F16</f>
        <v>0</v>
      </c>
      <c r="G16" s="14">
        <f>Feuil1!G16</f>
        <v>0</v>
      </c>
      <c r="H16" s="16">
        <f>Feuil1!H16</f>
        <v>0</v>
      </c>
      <c r="I16" s="10">
        <f>Feuil1!I16</f>
        <v>0</v>
      </c>
      <c r="J16" s="14">
        <f>Feuil1!J16</f>
        <v>0</v>
      </c>
      <c r="K16" s="14">
        <f>Feuil1!K16</f>
        <v>0</v>
      </c>
      <c r="L16" s="14">
        <f>Feuil1!L16</f>
        <v>0</v>
      </c>
      <c r="M16" s="14">
        <f>Feuil1!M16</f>
        <v>0</v>
      </c>
      <c r="N16" s="14">
        <f>Feuil1!N16</f>
        <v>0</v>
      </c>
      <c r="O16" s="16">
        <f>Feuil1!O16</f>
        <v>0</v>
      </c>
      <c r="P16" s="10">
        <f>Feuil1!P16</f>
        <v>0</v>
      </c>
      <c r="Q16" s="14">
        <f>Feuil1!Q16</f>
        <v>0</v>
      </c>
      <c r="R16" s="14">
        <f>Feuil1!R16</f>
        <v>0</v>
      </c>
      <c r="S16" s="14">
        <f>Feuil1!S16</f>
        <v>0</v>
      </c>
      <c r="T16" s="14">
        <f>Feuil1!T16</f>
        <v>0</v>
      </c>
      <c r="U16" s="14">
        <f>Feuil1!U16</f>
        <v>0</v>
      </c>
      <c r="V16" s="16">
        <f>Feuil1!V16</f>
        <v>0</v>
      </c>
      <c r="W16" s="10">
        <f>Feuil1!W16</f>
        <v>0</v>
      </c>
      <c r="X16" s="14">
        <f>Feuil1!X16</f>
        <v>0</v>
      </c>
      <c r="Y16" s="14">
        <f>Feuil1!Y16</f>
        <v>0</v>
      </c>
      <c r="Z16" s="14">
        <f>Feuil1!Z16</f>
        <v>0</v>
      </c>
      <c r="AA16" s="14">
        <f>Feuil1!AA16</f>
        <v>0</v>
      </c>
      <c r="AB16" s="14">
        <f>Feuil1!AB16</f>
        <v>0</v>
      </c>
      <c r="AC16" s="16">
        <f>Feuil1!AC16</f>
        <v>0</v>
      </c>
      <c r="AD16" s="10">
        <f>Feuil1!AD16</f>
        <v>0</v>
      </c>
      <c r="AE16" s="14">
        <f>Feuil1!AE16</f>
        <v>0</v>
      </c>
      <c r="AF16" s="14">
        <f>Feuil1!AF16</f>
        <v>0</v>
      </c>
      <c r="AG16" s="14">
        <f>Feuil1!AG16</f>
        <v>0</v>
      </c>
      <c r="AH16" s="14">
        <f>Feuil1!AH16</f>
        <v>0</v>
      </c>
      <c r="AI16" s="14">
        <f>Feuil1!AI16</f>
        <v>0</v>
      </c>
      <c r="AJ16" s="16">
        <f>Feuil1!AJ16</f>
        <v>0</v>
      </c>
      <c r="AK16" s="12">
        <f>Feuil1!AK16</f>
        <v>0</v>
      </c>
    </row>
    <row r="17" spans="1:37" ht="18" customHeight="1" x14ac:dyDescent="0.25">
      <c r="A17" s="9">
        <f>Feuil1!A17</f>
        <v>0</v>
      </c>
      <c r="B17" s="10">
        <f>Feuil1!B17</f>
        <v>0</v>
      </c>
      <c r="C17" s="14">
        <f>Feuil1!C17</f>
        <v>0</v>
      </c>
      <c r="D17" s="14">
        <f>Feuil1!D17</f>
        <v>0</v>
      </c>
      <c r="E17" s="14">
        <f>Feuil1!E17</f>
        <v>0</v>
      </c>
      <c r="F17" s="14">
        <f>Feuil1!F17</f>
        <v>0</v>
      </c>
      <c r="G17" s="14">
        <f>Feuil1!G17</f>
        <v>0</v>
      </c>
      <c r="H17" s="16">
        <f>Feuil1!H17</f>
        <v>0</v>
      </c>
      <c r="I17" s="10">
        <f>Feuil1!I17</f>
        <v>0</v>
      </c>
      <c r="J17" s="14">
        <f>Feuil1!J17</f>
        <v>0</v>
      </c>
      <c r="K17" s="14">
        <f>Feuil1!K17</f>
        <v>0</v>
      </c>
      <c r="L17" s="14">
        <f>Feuil1!L17</f>
        <v>0</v>
      </c>
      <c r="M17" s="14">
        <f>Feuil1!M17</f>
        <v>0</v>
      </c>
      <c r="N17" s="14">
        <f>Feuil1!N17</f>
        <v>0</v>
      </c>
      <c r="O17" s="16">
        <f>Feuil1!O17</f>
        <v>0</v>
      </c>
      <c r="P17" s="10">
        <f>Feuil1!P17</f>
        <v>0</v>
      </c>
      <c r="Q17" s="14">
        <f>Feuil1!Q17</f>
        <v>0</v>
      </c>
      <c r="R17" s="14">
        <f>Feuil1!R17</f>
        <v>0</v>
      </c>
      <c r="S17" s="14">
        <f>Feuil1!S17</f>
        <v>0</v>
      </c>
      <c r="T17" s="14">
        <f>Feuil1!T17</f>
        <v>0</v>
      </c>
      <c r="U17" s="14">
        <f>Feuil1!U17</f>
        <v>0</v>
      </c>
      <c r="V17" s="16">
        <f>Feuil1!V17</f>
        <v>0</v>
      </c>
      <c r="W17" s="10">
        <f>Feuil1!W17</f>
        <v>0</v>
      </c>
      <c r="X17" s="14">
        <f>Feuil1!X17</f>
        <v>0</v>
      </c>
      <c r="Y17" s="14">
        <f>Feuil1!Y17</f>
        <v>0</v>
      </c>
      <c r="Z17" s="14">
        <f>Feuil1!Z17</f>
        <v>0</v>
      </c>
      <c r="AA17" s="14">
        <f>Feuil1!AA17</f>
        <v>0</v>
      </c>
      <c r="AB17" s="14">
        <f>Feuil1!AB17</f>
        <v>0</v>
      </c>
      <c r="AC17" s="16">
        <f>Feuil1!AC17</f>
        <v>0</v>
      </c>
      <c r="AD17" s="10">
        <f>Feuil1!AD17</f>
        <v>0</v>
      </c>
      <c r="AE17" s="14">
        <f>Feuil1!AE17</f>
        <v>0</v>
      </c>
      <c r="AF17" s="14">
        <f>Feuil1!AF17</f>
        <v>0</v>
      </c>
      <c r="AG17" s="14">
        <f>Feuil1!AG17</f>
        <v>0</v>
      </c>
      <c r="AH17" s="14">
        <f>Feuil1!AH17</f>
        <v>0</v>
      </c>
      <c r="AI17" s="14">
        <f>Feuil1!AI17</f>
        <v>0</v>
      </c>
      <c r="AJ17" s="16">
        <f>Feuil1!AJ17</f>
        <v>0</v>
      </c>
      <c r="AK17" s="12">
        <f>Feuil1!AK17</f>
        <v>0</v>
      </c>
    </row>
    <row r="18" spans="1:37" ht="18" customHeight="1" x14ac:dyDescent="0.25">
      <c r="A18" s="9" t="str">
        <f>Feuil1!A18</f>
        <v>Croissant</v>
      </c>
      <c r="B18" s="10">
        <f>Feuil1!B18</f>
        <v>0</v>
      </c>
      <c r="C18" s="14">
        <f>Feuil1!C18</f>
        <v>0</v>
      </c>
      <c r="D18" s="14">
        <f>Feuil1!D18</f>
        <v>0</v>
      </c>
      <c r="E18" s="14">
        <f>Feuil1!E18</f>
        <v>0</v>
      </c>
      <c r="F18" s="14">
        <f>Feuil1!F18</f>
        <v>0</v>
      </c>
      <c r="G18" s="14">
        <f>Feuil1!G18</f>
        <v>0</v>
      </c>
      <c r="H18" s="16">
        <f>Feuil1!H18</f>
        <v>0</v>
      </c>
      <c r="I18" s="10">
        <f>Feuil1!I18</f>
        <v>0</v>
      </c>
      <c r="J18" s="14">
        <f>Feuil1!J18</f>
        <v>0</v>
      </c>
      <c r="K18" s="14">
        <f>Feuil1!K18</f>
        <v>0</v>
      </c>
      <c r="L18" s="14">
        <f>Feuil1!L18</f>
        <v>0</v>
      </c>
      <c r="M18" s="14">
        <f>Feuil1!M18</f>
        <v>0</v>
      </c>
      <c r="N18" s="14">
        <f>Feuil1!N18</f>
        <v>0</v>
      </c>
      <c r="O18" s="16">
        <f>Feuil1!O18</f>
        <v>0</v>
      </c>
      <c r="P18" s="10">
        <f>Feuil1!P18</f>
        <v>0</v>
      </c>
      <c r="Q18" s="14">
        <f>Feuil1!Q18</f>
        <v>0</v>
      </c>
      <c r="R18" s="14">
        <f>Feuil1!R18</f>
        <v>0</v>
      </c>
      <c r="S18" s="14">
        <f>Feuil1!S18</f>
        <v>0</v>
      </c>
      <c r="T18" s="14">
        <f>Feuil1!T18</f>
        <v>0</v>
      </c>
      <c r="U18" s="14">
        <f>Feuil1!U18</f>
        <v>0</v>
      </c>
      <c r="V18" s="16">
        <f>Feuil1!V18</f>
        <v>0</v>
      </c>
      <c r="W18" s="10">
        <f>Feuil1!W18</f>
        <v>0</v>
      </c>
      <c r="X18" s="14">
        <f>Feuil1!X18</f>
        <v>0</v>
      </c>
      <c r="Y18" s="14">
        <f>Feuil1!Y18</f>
        <v>0</v>
      </c>
      <c r="Z18" s="14">
        <f>Feuil1!Z18</f>
        <v>0</v>
      </c>
      <c r="AA18" s="14">
        <f>Feuil1!AA18</f>
        <v>0</v>
      </c>
      <c r="AB18" s="14">
        <f>Feuil1!AB18</f>
        <v>0</v>
      </c>
      <c r="AC18" s="16">
        <f>Feuil1!AC18</f>
        <v>0</v>
      </c>
      <c r="AD18" s="10">
        <f>Feuil1!AD18</f>
        <v>0</v>
      </c>
      <c r="AE18" s="14">
        <f>Feuil1!AE18</f>
        <v>0</v>
      </c>
      <c r="AF18" s="14">
        <f>Feuil1!AF18</f>
        <v>0</v>
      </c>
      <c r="AG18" s="14">
        <f>Feuil1!AG18</f>
        <v>0</v>
      </c>
      <c r="AH18" s="14">
        <f>Feuil1!AH18</f>
        <v>0</v>
      </c>
      <c r="AI18" s="14">
        <f>Feuil1!AI18</f>
        <v>0</v>
      </c>
      <c r="AJ18" s="16">
        <f>Feuil1!AJ18</f>
        <v>0</v>
      </c>
      <c r="AK18" s="12">
        <f>Feuil1!AK18</f>
        <v>0</v>
      </c>
    </row>
    <row r="19" spans="1:37" ht="18" customHeight="1" x14ac:dyDescent="0.25">
      <c r="A19" s="9" t="str">
        <f>Feuil1!A19</f>
        <v>Pain Au Chocolat</v>
      </c>
      <c r="B19" s="10">
        <f>Feuil1!B19</f>
        <v>0</v>
      </c>
      <c r="C19" s="14">
        <f>Feuil1!C19</f>
        <v>0</v>
      </c>
      <c r="D19" s="14">
        <f>Feuil1!D19</f>
        <v>0</v>
      </c>
      <c r="E19" s="14">
        <f>Feuil1!E19</f>
        <v>0</v>
      </c>
      <c r="F19" s="14">
        <f>Feuil1!F19</f>
        <v>0</v>
      </c>
      <c r="G19" s="14">
        <f>Feuil1!G19</f>
        <v>0</v>
      </c>
      <c r="H19" s="16">
        <f>Feuil1!H19</f>
        <v>0</v>
      </c>
      <c r="I19" s="10">
        <f>Feuil1!I19</f>
        <v>0</v>
      </c>
      <c r="J19" s="14">
        <f>Feuil1!J19</f>
        <v>0</v>
      </c>
      <c r="K19" s="14">
        <f>Feuil1!K19</f>
        <v>0</v>
      </c>
      <c r="L19" s="14">
        <f>Feuil1!L19</f>
        <v>0</v>
      </c>
      <c r="M19" s="14">
        <f>Feuil1!M19</f>
        <v>0</v>
      </c>
      <c r="N19" s="14">
        <f>Feuil1!N19</f>
        <v>0</v>
      </c>
      <c r="O19" s="16">
        <f>Feuil1!O19</f>
        <v>0</v>
      </c>
      <c r="P19" s="10">
        <f>Feuil1!P19</f>
        <v>0</v>
      </c>
      <c r="Q19" s="14">
        <f>Feuil1!Q19</f>
        <v>0</v>
      </c>
      <c r="R19" s="14">
        <f>Feuil1!R19</f>
        <v>0</v>
      </c>
      <c r="S19" s="14">
        <f>Feuil1!S19</f>
        <v>0</v>
      </c>
      <c r="T19" s="14">
        <f>Feuil1!T19</f>
        <v>0</v>
      </c>
      <c r="U19" s="14">
        <f>Feuil1!U19</f>
        <v>0</v>
      </c>
      <c r="V19" s="16">
        <f>Feuil1!V19</f>
        <v>0</v>
      </c>
      <c r="W19" s="10">
        <f>Feuil1!W19</f>
        <v>0</v>
      </c>
      <c r="X19" s="14">
        <f>Feuil1!X19</f>
        <v>0</v>
      </c>
      <c r="Y19" s="14">
        <f>Feuil1!Y19</f>
        <v>0</v>
      </c>
      <c r="Z19" s="14">
        <f>Feuil1!Z19</f>
        <v>0</v>
      </c>
      <c r="AA19" s="14">
        <f>Feuil1!AA19</f>
        <v>0</v>
      </c>
      <c r="AB19" s="14">
        <f>Feuil1!AB19</f>
        <v>0</v>
      </c>
      <c r="AC19" s="16">
        <f>Feuil1!AC19</f>
        <v>0</v>
      </c>
      <c r="AD19" s="10">
        <f>Feuil1!AD19</f>
        <v>0</v>
      </c>
      <c r="AE19" s="14">
        <f>Feuil1!AE19</f>
        <v>0</v>
      </c>
      <c r="AF19" s="14">
        <f>Feuil1!AF19</f>
        <v>0</v>
      </c>
      <c r="AG19" s="14">
        <f>Feuil1!AG19</f>
        <v>0</v>
      </c>
      <c r="AH19" s="14">
        <f>Feuil1!AH19</f>
        <v>0</v>
      </c>
      <c r="AI19" s="14">
        <f>Feuil1!AI19</f>
        <v>0</v>
      </c>
      <c r="AJ19" s="16">
        <f>Feuil1!AJ19</f>
        <v>0</v>
      </c>
      <c r="AK19" s="12">
        <f>Feuil1!AK19</f>
        <v>0</v>
      </c>
    </row>
    <row r="20" spans="1:37" ht="18" customHeight="1" x14ac:dyDescent="0.25">
      <c r="A20" s="9" t="str">
        <f>Feuil1!A20</f>
        <v>Chausson</v>
      </c>
      <c r="B20" s="10">
        <f>Feuil1!B20</f>
        <v>0</v>
      </c>
      <c r="C20" s="14">
        <f>Feuil1!C20</f>
        <v>0</v>
      </c>
      <c r="D20" s="14">
        <f>Feuil1!D20</f>
        <v>0</v>
      </c>
      <c r="E20" s="14">
        <f>Feuil1!E20</f>
        <v>0</v>
      </c>
      <c r="F20" s="14">
        <f>Feuil1!F20</f>
        <v>0</v>
      </c>
      <c r="G20" s="14">
        <f>Feuil1!G20</f>
        <v>0</v>
      </c>
      <c r="H20" s="16">
        <f>Feuil1!H20</f>
        <v>0</v>
      </c>
      <c r="I20" s="10">
        <f>Feuil1!I20</f>
        <v>0</v>
      </c>
      <c r="J20" s="14">
        <f>Feuil1!J20</f>
        <v>0</v>
      </c>
      <c r="K20" s="14">
        <f>Feuil1!K20</f>
        <v>0</v>
      </c>
      <c r="L20" s="14">
        <f>Feuil1!L20</f>
        <v>0</v>
      </c>
      <c r="M20" s="14">
        <f>Feuil1!M20</f>
        <v>0</v>
      </c>
      <c r="N20" s="14">
        <f>Feuil1!N20</f>
        <v>0</v>
      </c>
      <c r="O20" s="16">
        <f>Feuil1!O20</f>
        <v>0</v>
      </c>
      <c r="P20" s="10">
        <f>Feuil1!P20</f>
        <v>0</v>
      </c>
      <c r="Q20" s="14">
        <f>Feuil1!Q20</f>
        <v>0</v>
      </c>
      <c r="R20" s="14">
        <f>Feuil1!R20</f>
        <v>0</v>
      </c>
      <c r="S20" s="14">
        <f>Feuil1!S20</f>
        <v>0</v>
      </c>
      <c r="T20" s="14">
        <f>Feuil1!T20</f>
        <v>0</v>
      </c>
      <c r="U20" s="14">
        <f>Feuil1!U20</f>
        <v>0</v>
      </c>
      <c r="V20" s="16">
        <f>Feuil1!V20</f>
        <v>0</v>
      </c>
      <c r="W20" s="10">
        <f>Feuil1!W20</f>
        <v>0</v>
      </c>
      <c r="X20" s="14">
        <f>Feuil1!X20</f>
        <v>0</v>
      </c>
      <c r="Y20" s="14">
        <f>Feuil1!Y20</f>
        <v>0</v>
      </c>
      <c r="Z20" s="14">
        <f>Feuil1!Z20</f>
        <v>0</v>
      </c>
      <c r="AA20" s="14">
        <f>Feuil1!AA20</f>
        <v>0</v>
      </c>
      <c r="AB20" s="14">
        <f>Feuil1!AB20</f>
        <v>0</v>
      </c>
      <c r="AC20" s="16">
        <f>Feuil1!AC20</f>
        <v>0</v>
      </c>
      <c r="AD20" s="10">
        <f>Feuil1!AD20</f>
        <v>0</v>
      </c>
      <c r="AE20" s="14">
        <f>Feuil1!AE20</f>
        <v>0</v>
      </c>
      <c r="AF20" s="14">
        <f>Feuil1!AF20</f>
        <v>0</v>
      </c>
      <c r="AG20" s="14">
        <f>Feuil1!AG20</f>
        <v>0</v>
      </c>
      <c r="AH20" s="14">
        <f>Feuil1!AH20</f>
        <v>0</v>
      </c>
      <c r="AI20" s="14">
        <f>Feuil1!AI20</f>
        <v>0</v>
      </c>
      <c r="AJ20" s="16">
        <f>Feuil1!AJ20</f>
        <v>0</v>
      </c>
      <c r="AK20" s="12">
        <f>Feuil1!AK20</f>
        <v>0</v>
      </c>
    </row>
    <row r="21" spans="1:37" ht="18" customHeight="1" x14ac:dyDescent="0.25">
      <c r="A21" s="9" t="str">
        <f>Feuil1!A21</f>
        <v>Pain Aux Raisins</v>
      </c>
      <c r="B21" s="10">
        <f>Feuil1!B21</f>
        <v>0</v>
      </c>
      <c r="C21" s="14">
        <f>Feuil1!C21</f>
        <v>0</v>
      </c>
      <c r="D21" s="14">
        <f>Feuil1!D21</f>
        <v>0</v>
      </c>
      <c r="E21" s="14">
        <f>Feuil1!E21</f>
        <v>0</v>
      </c>
      <c r="F21" s="14">
        <f>Feuil1!F21</f>
        <v>0</v>
      </c>
      <c r="G21" s="14">
        <f>Feuil1!G21</f>
        <v>0</v>
      </c>
      <c r="H21" s="16">
        <f>Feuil1!H21</f>
        <v>0</v>
      </c>
      <c r="I21" s="10">
        <f>Feuil1!I21</f>
        <v>0</v>
      </c>
      <c r="J21" s="14">
        <f>Feuil1!J21</f>
        <v>0</v>
      </c>
      <c r="K21" s="14">
        <f>Feuil1!K21</f>
        <v>0</v>
      </c>
      <c r="L21" s="14">
        <f>Feuil1!L21</f>
        <v>0</v>
      </c>
      <c r="M21" s="14">
        <f>Feuil1!M21</f>
        <v>0</v>
      </c>
      <c r="N21" s="14">
        <f>Feuil1!N21</f>
        <v>0</v>
      </c>
      <c r="O21" s="16">
        <f>Feuil1!O21</f>
        <v>0</v>
      </c>
      <c r="P21" s="10">
        <f>Feuil1!P21</f>
        <v>0</v>
      </c>
      <c r="Q21" s="14">
        <f>Feuil1!Q21</f>
        <v>0</v>
      </c>
      <c r="R21" s="14">
        <f>Feuil1!R21</f>
        <v>0</v>
      </c>
      <c r="S21" s="14">
        <f>Feuil1!S21</f>
        <v>0</v>
      </c>
      <c r="T21" s="14">
        <f>Feuil1!T21</f>
        <v>0</v>
      </c>
      <c r="U21" s="14">
        <f>Feuil1!U21</f>
        <v>0</v>
      </c>
      <c r="V21" s="16">
        <f>Feuil1!V21</f>
        <v>0</v>
      </c>
      <c r="W21" s="10">
        <f>Feuil1!W21</f>
        <v>0</v>
      </c>
      <c r="X21" s="14">
        <f>Feuil1!X21</f>
        <v>0</v>
      </c>
      <c r="Y21" s="14">
        <f>Feuil1!Y21</f>
        <v>0</v>
      </c>
      <c r="Z21" s="14">
        <f>Feuil1!Z21</f>
        <v>0</v>
      </c>
      <c r="AA21" s="14">
        <f>Feuil1!AA21</f>
        <v>0</v>
      </c>
      <c r="AB21" s="14">
        <f>Feuil1!AB21</f>
        <v>0</v>
      </c>
      <c r="AC21" s="16">
        <f>Feuil1!AC21</f>
        <v>0</v>
      </c>
      <c r="AD21" s="10">
        <f>Feuil1!AD21</f>
        <v>0</v>
      </c>
      <c r="AE21" s="14">
        <f>Feuil1!AE21</f>
        <v>0</v>
      </c>
      <c r="AF21" s="14">
        <f>Feuil1!AF21</f>
        <v>0</v>
      </c>
      <c r="AG21" s="14">
        <f>Feuil1!AG21</f>
        <v>0</v>
      </c>
      <c r="AH21" s="14">
        <f>Feuil1!AH21</f>
        <v>0</v>
      </c>
      <c r="AI21" s="14">
        <f>Feuil1!AI21</f>
        <v>0</v>
      </c>
      <c r="AJ21" s="16">
        <f>Feuil1!AJ21</f>
        <v>0</v>
      </c>
      <c r="AK21" s="12">
        <f>Feuil1!AK21</f>
        <v>0</v>
      </c>
    </row>
    <row r="22" spans="1:37" ht="18" customHeight="1" x14ac:dyDescent="0.25">
      <c r="A22" s="9" t="str">
        <f>Feuil1!A22</f>
        <v>Allumette Framboise</v>
      </c>
      <c r="B22" s="10">
        <f>Feuil1!B22</f>
        <v>0</v>
      </c>
      <c r="C22" s="14">
        <f>Feuil1!C22</f>
        <v>0</v>
      </c>
      <c r="D22" s="14">
        <f>Feuil1!D22</f>
        <v>0</v>
      </c>
      <c r="E22" s="14">
        <f>Feuil1!E22</f>
        <v>0</v>
      </c>
      <c r="F22" s="14">
        <f>Feuil1!F22</f>
        <v>0</v>
      </c>
      <c r="G22" s="14">
        <f>Feuil1!G22</f>
        <v>0</v>
      </c>
      <c r="H22" s="16">
        <f>Feuil1!H22</f>
        <v>0</v>
      </c>
      <c r="I22" s="10">
        <f>Feuil1!I22</f>
        <v>0</v>
      </c>
      <c r="J22" s="14">
        <f>Feuil1!J22</f>
        <v>0</v>
      </c>
      <c r="K22" s="14">
        <f>Feuil1!K22</f>
        <v>0</v>
      </c>
      <c r="L22" s="14">
        <f>Feuil1!L22</f>
        <v>0</v>
      </c>
      <c r="M22" s="14">
        <f>Feuil1!M22</f>
        <v>0</v>
      </c>
      <c r="N22" s="14">
        <f>Feuil1!N22</f>
        <v>0</v>
      </c>
      <c r="O22" s="16">
        <f>Feuil1!O22</f>
        <v>0</v>
      </c>
      <c r="P22" s="10">
        <f>Feuil1!P22</f>
        <v>0</v>
      </c>
      <c r="Q22" s="14">
        <f>Feuil1!Q22</f>
        <v>0</v>
      </c>
      <c r="R22" s="14">
        <f>Feuil1!R22</f>
        <v>0</v>
      </c>
      <c r="S22" s="14">
        <f>Feuil1!S22</f>
        <v>0</v>
      </c>
      <c r="T22" s="14">
        <f>Feuil1!T22</f>
        <v>0</v>
      </c>
      <c r="U22" s="14">
        <f>Feuil1!U22</f>
        <v>0</v>
      </c>
      <c r="V22" s="16">
        <f>Feuil1!V22</f>
        <v>0</v>
      </c>
      <c r="W22" s="10">
        <f>Feuil1!W22</f>
        <v>0</v>
      </c>
      <c r="X22" s="14">
        <f>Feuil1!X22</f>
        <v>0</v>
      </c>
      <c r="Y22" s="14">
        <f>Feuil1!Y22</f>
        <v>0</v>
      </c>
      <c r="Z22" s="14">
        <f>Feuil1!Z22</f>
        <v>0</v>
      </c>
      <c r="AA22" s="14">
        <f>Feuil1!AA22</f>
        <v>0</v>
      </c>
      <c r="AB22" s="14">
        <f>Feuil1!AB22</f>
        <v>0</v>
      </c>
      <c r="AC22" s="16">
        <f>Feuil1!AC22</f>
        <v>0</v>
      </c>
      <c r="AD22" s="10">
        <f>Feuil1!AD22</f>
        <v>0</v>
      </c>
      <c r="AE22" s="14">
        <f>Feuil1!AE22</f>
        <v>0</v>
      </c>
      <c r="AF22" s="14">
        <f>Feuil1!AF22</f>
        <v>0</v>
      </c>
      <c r="AG22" s="14">
        <f>Feuil1!AG22</f>
        <v>0</v>
      </c>
      <c r="AH22" s="14">
        <f>Feuil1!AH22</f>
        <v>0</v>
      </c>
      <c r="AI22" s="14">
        <f>Feuil1!AI22</f>
        <v>0</v>
      </c>
      <c r="AJ22" s="16">
        <f>Feuil1!AJ22</f>
        <v>0</v>
      </c>
      <c r="AK22" s="12">
        <f>Feuil1!AK22</f>
        <v>0</v>
      </c>
    </row>
    <row r="23" spans="1:37" ht="18" customHeight="1" x14ac:dyDescent="0.25">
      <c r="A23" s="9" t="str">
        <f>Feuil1!A23</f>
        <v>Patte D'Ours</v>
      </c>
      <c r="B23" s="10">
        <f>Feuil1!B23</f>
        <v>0</v>
      </c>
      <c r="C23" s="14">
        <f>Feuil1!C23</f>
        <v>0</v>
      </c>
      <c r="D23" s="14">
        <f>Feuil1!D23</f>
        <v>0</v>
      </c>
      <c r="E23" s="14">
        <f>Feuil1!E23</f>
        <v>661</v>
      </c>
      <c r="F23" s="14">
        <f>Feuil1!F23</f>
        <v>0</v>
      </c>
      <c r="G23" s="14">
        <f>Feuil1!G23</f>
        <v>0</v>
      </c>
      <c r="H23" s="16">
        <f>Feuil1!H23</f>
        <v>0</v>
      </c>
      <c r="I23" s="10">
        <f>Feuil1!I23</f>
        <v>0</v>
      </c>
      <c r="J23" s="14">
        <f>Feuil1!J23</f>
        <v>0</v>
      </c>
      <c r="K23" s="14">
        <f>Feuil1!K23</f>
        <v>0</v>
      </c>
      <c r="L23" s="14">
        <f>Feuil1!L23</f>
        <v>709</v>
      </c>
      <c r="M23" s="14">
        <f>Feuil1!M23</f>
        <v>0</v>
      </c>
      <c r="N23" s="14">
        <f>Feuil1!N23</f>
        <v>0</v>
      </c>
      <c r="O23" s="16">
        <f>Feuil1!O23</f>
        <v>0</v>
      </c>
      <c r="P23" s="10">
        <f>Feuil1!P23</f>
        <v>0</v>
      </c>
      <c r="Q23" s="14">
        <f>Feuil1!Q23</f>
        <v>0</v>
      </c>
      <c r="R23" s="14">
        <f>Feuil1!R23</f>
        <v>0</v>
      </c>
      <c r="S23" s="14">
        <f>Feuil1!S23</f>
        <v>702</v>
      </c>
      <c r="T23" s="14">
        <f>Feuil1!T23</f>
        <v>0</v>
      </c>
      <c r="U23" s="14">
        <f>Feuil1!U23</f>
        <v>0</v>
      </c>
      <c r="V23" s="16">
        <f>Feuil1!V23</f>
        <v>0</v>
      </c>
      <c r="W23" s="10">
        <f>Feuil1!W23</f>
        <v>0</v>
      </c>
      <c r="X23" s="14">
        <f>Feuil1!X23</f>
        <v>0</v>
      </c>
      <c r="Y23" s="14">
        <f>Feuil1!Y23</f>
        <v>0</v>
      </c>
      <c r="Z23" s="14">
        <f>Feuil1!Z23</f>
        <v>130</v>
      </c>
      <c r="AA23" s="14">
        <f>Feuil1!AA23</f>
        <v>0</v>
      </c>
      <c r="AB23" s="14">
        <f>Feuil1!AB23</f>
        <v>0</v>
      </c>
      <c r="AC23" s="16">
        <f>Feuil1!AC23</f>
        <v>0</v>
      </c>
      <c r="AD23" s="10">
        <f>Feuil1!AD23</f>
        <v>0</v>
      </c>
      <c r="AE23" s="14">
        <f>Feuil1!AE23</f>
        <v>0</v>
      </c>
      <c r="AF23" s="14">
        <f>Feuil1!AF23</f>
        <v>0</v>
      </c>
      <c r="AG23" s="14">
        <f>Feuil1!AG23</f>
        <v>145</v>
      </c>
      <c r="AH23" s="14">
        <f>Feuil1!AH23</f>
        <v>0</v>
      </c>
      <c r="AI23" s="14">
        <f>Feuil1!AI23</f>
        <v>0</v>
      </c>
      <c r="AJ23" s="16">
        <f>Feuil1!AJ23</f>
        <v>0</v>
      </c>
      <c r="AK23" s="12">
        <f>Feuil1!AK23</f>
        <v>2347</v>
      </c>
    </row>
    <row r="24" spans="1:37" ht="18" customHeight="1" x14ac:dyDescent="0.25">
      <c r="A24" s="9" t="str">
        <f>Feuil1!A24</f>
        <v>Torsade Au Chocolat</v>
      </c>
      <c r="B24" s="10">
        <f>Feuil1!B24</f>
        <v>0</v>
      </c>
      <c r="C24" s="14">
        <f>Feuil1!C24</f>
        <v>0</v>
      </c>
      <c r="D24" s="14">
        <f>Feuil1!D24</f>
        <v>0</v>
      </c>
      <c r="E24" s="14">
        <f>Feuil1!E24</f>
        <v>0</v>
      </c>
      <c r="F24" s="14">
        <f>Feuil1!F24</f>
        <v>0</v>
      </c>
      <c r="G24" s="14">
        <f>Feuil1!G24</f>
        <v>0</v>
      </c>
      <c r="H24" s="16">
        <f>Feuil1!H24</f>
        <v>0</v>
      </c>
      <c r="I24" s="10">
        <f>Feuil1!I24</f>
        <v>0</v>
      </c>
      <c r="J24" s="14">
        <f>Feuil1!J24</f>
        <v>0</v>
      </c>
      <c r="K24" s="14">
        <f>Feuil1!K24</f>
        <v>0</v>
      </c>
      <c r="L24" s="14">
        <f>Feuil1!L24</f>
        <v>0</v>
      </c>
      <c r="M24" s="14">
        <f>Feuil1!M24</f>
        <v>0</v>
      </c>
      <c r="N24" s="14">
        <f>Feuil1!N24</f>
        <v>0</v>
      </c>
      <c r="O24" s="16">
        <f>Feuil1!O24</f>
        <v>0</v>
      </c>
      <c r="P24" s="10">
        <f>Feuil1!P24</f>
        <v>0</v>
      </c>
      <c r="Q24" s="14">
        <f>Feuil1!Q24</f>
        <v>0</v>
      </c>
      <c r="R24" s="14">
        <f>Feuil1!R24</f>
        <v>0</v>
      </c>
      <c r="S24" s="14">
        <f>Feuil1!S24</f>
        <v>0</v>
      </c>
      <c r="T24" s="14">
        <f>Feuil1!T24</f>
        <v>0</v>
      </c>
      <c r="U24" s="14">
        <f>Feuil1!U24</f>
        <v>0</v>
      </c>
      <c r="V24" s="16">
        <f>Feuil1!V24</f>
        <v>0</v>
      </c>
      <c r="W24" s="10">
        <f>Feuil1!W24</f>
        <v>0</v>
      </c>
      <c r="X24" s="14">
        <f>Feuil1!X24</f>
        <v>0</v>
      </c>
      <c r="Y24" s="14">
        <f>Feuil1!Y24</f>
        <v>0</v>
      </c>
      <c r="Z24" s="14">
        <f>Feuil1!Z24</f>
        <v>0</v>
      </c>
      <c r="AA24" s="14">
        <f>Feuil1!AA24</f>
        <v>0</v>
      </c>
      <c r="AB24" s="14">
        <f>Feuil1!AB24</f>
        <v>0</v>
      </c>
      <c r="AC24" s="16">
        <f>Feuil1!AC24</f>
        <v>0</v>
      </c>
      <c r="AD24" s="10">
        <f>Feuil1!AD24</f>
        <v>0</v>
      </c>
      <c r="AE24" s="14">
        <f>Feuil1!AE24</f>
        <v>0</v>
      </c>
      <c r="AF24" s="14">
        <f>Feuil1!AF24</f>
        <v>0</v>
      </c>
      <c r="AG24" s="14">
        <f>Feuil1!AG24</f>
        <v>0</v>
      </c>
      <c r="AH24" s="14">
        <f>Feuil1!AH24</f>
        <v>0</v>
      </c>
      <c r="AI24" s="14">
        <f>Feuil1!AI24</f>
        <v>0</v>
      </c>
      <c r="AJ24" s="16">
        <f>Feuil1!AJ24</f>
        <v>0</v>
      </c>
      <c r="AK24" s="12">
        <f>Feuil1!AK24</f>
        <v>0</v>
      </c>
    </row>
    <row r="25" spans="1:37" ht="18" customHeight="1" x14ac:dyDescent="0.25">
      <c r="A25" s="9" t="str">
        <f>Feuil1!A25</f>
        <v>Briochette</v>
      </c>
      <c r="B25" s="10">
        <f>Feuil1!B25</f>
        <v>0</v>
      </c>
      <c r="C25" s="14">
        <f>Feuil1!C25</f>
        <v>0</v>
      </c>
      <c r="D25" s="14">
        <f>Feuil1!D25</f>
        <v>0</v>
      </c>
      <c r="E25" s="14">
        <f>Feuil1!E25</f>
        <v>0</v>
      </c>
      <c r="F25" s="14">
        <f>Feuil1!F25</f>
        <v>0</v>
      </c>
      <c r="G25" s="14">
        <f>Feuil1!G25</f>
        <v>0</v>
      </c>
      <c r="H25" s="16">
        <f>Feuil1!H25</f>
        <v>0</v>
      </c>
      <c r="I25" s="10">
        <f>Feuil1!I25</f>
        <v>0</v>
      </c>
      <c r="J25" s="14">
        <f>Feuil1!J25</f>
        <v>0</v>
      </c>
      <c r="K25" s="14">
        <f>Feuil1!K25</f>
        <v>0</v>
      </c>
      <c r="L25" s="14">
        <f>Feuil1!L25</f>
        <v>0</v>
      </c>
      <c r="M25" s="14">
        <f>Feuil1!M25</f>
        <v>0</v>
      </c>
      <c r="N25" s="14">
        <f>Feuil1!N25</f>
        <v>0</v>
      </c>
      <c r="O25" s="16">
        <f>Feuil1!O25</f>
        <v>0</v>
      </c>
      <c r="P25" s="10">
        <f>Feuil1!P25</f>
        <v>0</v>
      </c>
      <c r="Q25" s="14">
        <f>Feuil1!Q25</f>
        <v>0</v>
      </c>
      <c r="R25" s="14">
        <f>Feuil1!R25</f>
        <v>0</v>
      </c>
      <c r="S25" s="14">
        <f>Feuil1!S25</f>
        <v>0</v>
      </c>
      <c r="T25" s="14">
        <f>Feuil1!T25</f>
        <v>0</v>
      </c>
      <c r="U25" s="14">
        <f>Feuil1!U25</f>
        <v>0</v>
      </c>
      <c r="V25" s="16">
        <f>Feuil1!V25</f>
        <v>0</v>
      </c>
      <c r="W25" s="10">
        <f>Feuil1!W25</f>
        <v>0</v>
      </c>
      <c r="X25" s="14">
        <f>Feuil1!X25</f>
        <v>0</v>
      </c>
      <c r="Y25" s="14">
        <f>Feuil1!Y25</f>
        <v>0</v>
      </c>
      <c r="Z25" s="14">
        <f>Feuil1!Z25</f>
        <v>0</v>
      </c>
      <c r="AA25" s="14">
        <f>Feuil1!AA25</f>
        <v>0</v>
      </c>
      <c r="AB25" s="14">
        <f>Feuil1!AB25</f>
        <v>0</v>
      </c>
      <c r="AC25" s="16">
        <f>Feuil1!AC25</f>
        <v>0</v>
      </c>
      <c r="AD25" s="10">
        <f>Feuil1!AD25</f>
        <v>0</v>
      </c>
      <c r="AE25" s="14">
        <f>Feuil1!AE25</f>
        <v>0</v>
      </c>
      <c r="AF25" s="14">
        <f>Feuil1!AF25</f>
        <v>0</v>
      </c>
      <c r="AG25" s="14">
        <f>Feuil1!AG25</f>
        <v>0</v>
      </c>
      <c r="AH25" s="14">
        <f>Feuil1!AH25</f>
        <v>0</v>
      </c>
      <c r="AI25" s="14">
        <f>Feuil1!AI25</f>
        <v>0</v>
      </c>
      <c r="AJ25" s="16">
        <f>Feuil1!AJ25</f>
        <v>0</v>
      </c>
      <c r="AK25" s="12">
        <f>Feuil1!AK25</f>
        <v>0</v>
      </c>
    </row>
    <row r="26" spans="1:37" ht="18" customHeight="1" x14ac:dyDescent="0.25">
      <c r="A26" s="9" t="str">
        <f>Feuil1!A26</f>
        <v>Pain Au Lait</v>
      </c>
      <c r="B26" s="10">
        <f>Feuil1!B26</f>
        <v>0</v>
      </c>
      <c r="C26" s="14">
        <f>Feuil1!C26</f>
        <v>0</v>
      </c>
      <c r="D26" s="14">
        <f>Feuil1!D26</f>
        <v>0</v>
      </c>
      <c r="E26" s="14">
        <f>Feuil1!E26</f>
        <v>0</v>
      </c>
      <c r="F26" s="14">
        <f>Feuil1!F26</f>
        <v>0</v>
      </c>
      <c r="G26" s="14">
        <f>Feuil1!G26</f>
        <v>0</v>
      </c>
      <c r="H26" s="16">
        <f>Feuil1!H26</f>
        <v>0</v>
      </c>
      <c r="I26" s="10">
        <f>Feuil1!I26</f>
        <v>0</v>
      </c>
      <c r="J26" s="14">
        <f>Feuil1!J26</f>
        <v>0</v>
      </c>
      <c r="K26" s="14">
        <f>Feuil1!K26</f>
        <v>0</v>
      </c>
      <c r="L26" s="14">
        <f>Feuil1!L26</f>
        <v>0</v>
      </c>
      <c r="M26" s="14">
        <f>Feuil1!M26</f>
        <v>0</v>
      </c>
      <c r="N26" s="14">
        <f>Feuil1!N26</f>
        <v>0</v>
      </c>
      <c r="O26" s="16">
        <f>Feuil1!O26</f>
        <v>0</v>
      </c>
      <c r="P26" s="10">
        <f>Feuil1!P26</f>
        <v>0</v>
      </c>
      <c r="Q26" s="14">
        <f>Feuil1!Q26</f>
        <v>0</v>
      </c>
      <c r="R26" s="14">
        <f>Feuil1!R26</f>
        <v>0</v>
      </c>
      <c r="S26" s="14">
        <f>Feuil1!S26</f>
        <v>0</v>
      </c>
      <c r="T26" s="14">
        <f>Feuil1!T26</f>
        <v>0</v>
      </c>
      <c r="U26" s="14">
        <f>Feuil1!U26</f>
        <v>0</v>
      </c>
      <c r="V26" s="16">
        <f>Feuil1!V26</f>
        <v>0</v>
      </c>
      <c r="W26" s="10">
        <f>Feuil1!W26</f>
        <v>0</v>
      </c>
      <c r="X26" s="14">
        <f>Feuil1!X26</f>
        <v>0</v>
      </c>
      <c r="Y26" s="14">
        <f>Feuil1!Y26</f>
        <v>0</v>
      </c>
      <c r="Z26" s="14">
        <f>Feuil1!Z26</f>
        <v>0</v>
      </c>
      <c r="AA26" s="14">
        <f>Feuil1!AA26</f>
        <v>0</v>
      </c>
      <c r="AB26" s="14">
        <f>Feuil1!AB26</f>
        <v>0</v>
      </c>
      <c r="AC26" s="16">
        <f>Feuil1!AC26</f>
        <v>0</v>
      </c>
      <c r="AD26" s="10">
        <f>Feuil1!AD26</f>
        <v>0</v>
      </c>
      <c r="AE26" s="14">
        <f>Feuil1!AE26</f>
        <v>0</v>
      </c>
      <c r="AF26" s="14">
        <f>Feuil1!AF26</f>
        <v>0</v>
      </c>
      <c r="AG26" s="14">
        <f>Feuil1!AG26</f>
        <v>0</v>
      </c>
      <c r="AH26" s="14">
        <f>Feuil1!AH26</f>
        <v>0</v>
      </c>
      <c r="AI26" s="14">
        <f>Feuil1!AI26</f>
        <v>0</v>
      </c>
      <c r="AJ26" s="16">
        <f>Feuil1!AJ26</f>
        <v>0</v>
      </c>
      <c r="AK26" s="12">
        <f>Feuil1!AK26</f>
        <v>0</v>
      </c>
    </row>
    <row r="27" spans="1:37" ht="18" customHeight="1" x14ac:dyDescent="0.25">
      <c r="A27" s="9" t="str">
        <f>Feuil1!A27</f>
        <v>1/2 Baguette Viennoise</v>
      </c>
      <c r="B27" s="10">
        <f>Feuil1!B27</f>
        <v>0</v>
      </c>
      <c r="C27" s="14">
        <f>Feuil1!C27</f>
        <v>0</v>
      </c>
      <c r="D27" s="14">
        <f>Feuil1!D27</f>
        <v>0</v>
      </c>
      <c r="E27" s="14">
        <f>Feuil1!E27</f>
        <v>0</v>
      </c>
      <c r="F27" s="14">
        <f>Feuil1!F27</f>
        <v>0</v>
      </c>
      <c r="G27" s="14">
        <f>Feuil1!G27</f>
        <v>0</v>
      </c>
      <c r="H27" s="16">
        <f>Feuil1!H27</f>
        <v>0</v>
      </c>
      <c r="I27" s="10">
        <f>Feuil1!I27</f>
        <v>0</v>
      </c>
      <c r="J27" s="14">
        <f>Feuil1!J27</f>
        <v>0</v>
      </c>
      <c r="K27" s="14">
        <f>Feuil1!K27</f>
        <v>0</v>
      </c>
      <c r="L27" s="14">
        <f>Feuil1!L27</f>
        <v>0</v>
      </c>
      <c r="M27" s="14">
        <f>Feuil1!M27</f>
        <v>0</v>
      </c>
      <c r="N27" s="14">
        <f>Feuil1!N27</f>
        <v>0</v>
      </c>
      <c r="O27" s="16">
        <f>Feuil1!O27</f>
        <v>0</v>
      </c>
      <c r="P27" s="10">
        <f>Feuil1!P27</f>
        <v>0</v>
      </c>
      <c r="Q27" s="14">
        <f>Feuil1!Q27</f>
        <v>0</v>
      </c>
      <c r="R27" s="14">
        <f>Feuil1!R27</f>
        <v>0</v>
      </c>
      <c r="S27" s="14">
        <f>Feuil1!S27</f>
        <v>0</v>
      </c>
      <c r="T27" s="14">
        <f>Feuil1!T27</f>
        <v>0</v>
      </c>
      <c r="U27" s="14">
        <f>Feuil1!U27</f>
        <v>0</v>
      </c>
      <c r="V27" s="16">
        <f>Feuil1!V27</f>
        <v>0</v>
      </c>
      <c r="W27" s="10">
        <f>Feuil1!W27</f>
        <v>0</v>
      </c>
      <c r="X27" s="14">
        <f>Feuil1!X27</f>
        <v>0</v>
      </c>
      <c r="Y27" s="14">
        <f>Feuil1!Y27</f>
        <v>0</v>
      </c>
      <c r="Z27" s="14">
        <f>Feuil1!Z27</f>
        <v>0</v>
      </c>
      <c r="AA27" s="14">
        <f>Feuil1!AA27</f>
        <v>0</v>
      </c>
      <c r="AB27" s="14">
        <f>Feuil1!AB27</f>
        <v>0</v>
      </c>
      <c r="AC27" s="16">
        <f>Feuil1!AC27</f>
        <v>0</v>
      </c>
      <c r="AD27" s="10">
        <f>Feuil1!AD27</f>
        <v>0</v>
      </c>
      <c r="AE27" s="14">
        <f>Feuil1!AE27</f>
        <v>0</v>
      </c>
      <c r="AF27" s="14">
        <f>Feuil1!AF27</f>
        <v>0</v>
      </c>
      <c r="AG27" s="14">
        <f>Feuil1!AG27</f>
        <v>0</v>
      </c>
      <c r="AH27" s="14">
        <f>Feuil1!AH27</f>
        <v>0</v>
      </c>
      <c r="AI27" s="14">
        <f>Feuil1!AI27</f>
        <v>0</v>
      </c>
      <c r="AJ27" s="16">
        <f>Feuil1!AJ27</f>
        <v>0</v>
      </c>
      <c r="AK27" s="12">
        <f>Feuil1!AK27</f>
        <v>0</v>
      </c>
    </row>
    <row r="28" spans="1:37" ht="18" customHeight="1" x14ac:dyDescent="0.25">
      <c r="A28" s="9" t="str">
        <f>Feuil1!A28</f>
        <v>Mini Viennoiserie</v>
      </c>
      <c r="B28" s="10">
        <f>Feuil1!B28</f>
        <v>0</v>
      </c>
      <c r="C28" s="14">
        <f>Feuil1!C28</f>
        <v>0</v>
      </c>
      <c r="D28" s="14">
        <f>Feuil1!D28</f>
        <v>0</v>
      </c>
      <c r="E28" s="14">
        <f>Feuil1!E28</f>
        <v>0</v>
      </c>
      <c r="F28" s="14">
        <f>Feuil1!F28</f>
        <v>0</v>
      </c>
      <c r="G28" s="14">
        <f>Feuil1!G28</f>
        <v>0</v>
      </c>
      <c r="H28" s="16">
        <f>Feuil1!H28</f>
        <v>0</v>
      </c>
      <c r="I28" s="10">
        <f>Feuil1!I28</f>
        <v>0</v>
      </c>
      <c r="J28" s="14">
        <f>Feuil1!J28</f>
        <v>0</v>
      </c>
      <c r="K28" s="14">
        <f>Feuil1!K28</f>
        <v>0</v>
      </c>
      <c r="L28" s="14">
        <f>Feuil1!L28</f>
        <v>0</v>
      </c>
      <c r="M28" s="14">
        <f>Feuil1!M28</f>
        <v>0</v>
      </c>
      <c r="N28" s="14">
        <f>Feuil1!N28</f>
        <v>0</v>
      </c>
      <c r="O28" s="16">
        <f>Feuil1!O28</f>
        <v>0</v>
      </c>
      <c r="P28" s="10">
        <f>Feuil1!P28</f>
        <v>0</v>
      </c>
      <c r="Q28" s="14">
        <f>Feuil1!Q28</f>
        <v>0</v>
      </c>
      <c r="R28" s="14">
        <f>Feuil1!R28</f>
        <v>0</v>
      </c>
      <c r="S28" s="14">
        <f>Feuil1!S28</f>
        <v>0</v>
      </c>
      <c r="T28" s="14">
        <f>Feuil1!T28</f>
        <v>0</v>
      </c>
      <c r="U28" s="14">
        <f>Feuil1!U28</f>
        <v>0</v>
      </c>
      <c r="V28" s="16">
        <f>Feuil1!V28</f>
        <v>0</v>
      </c>
      <c r="W28" s="10">
        <f>Feuil1!W28</f>
        <v>0</v>
      </c>
      <c r="X28" s="14">
        <f>Feuil1!X28</f>
        <v>0</v>
      </c>
      <c r="Y28" s="14">
        <f>Feuil1!Y28</f>
        <v>0</v>
      </c>
      <c r="Z28" s="14">
        <f>Feuil1!Z28</f>
        <v>0</v>
      </c>
      <c r="AA28" s="14">
        <f>Feuil1!AA28</f>
        <v>0</v>
      </c>
      <c r="AB28" s="14">
        <f>Feuil1!AB28</f>
        <v>0</v>
      </c>
      <c r="AC28" s="16">
        <f>Feuil1!AC28</f>
        <v>0</v>
      </c>
      <c r="AD28" s="10">
        <f>Feuil1!AD28</f>
        <v>0</v>
      </c>
      <c r="AE28" s="14">
        <f>Feuil1!AE28</f>
        <v>0</v>
      </c>
      <c r="AF28" s="14">
        <f>Feuil1!AF28</f>
        <v>0</v>
      </c>
      <c r="AG28" s="14">
        <f>Feuil1!AG28</f>
        <v>0</v>
      </c>
      <c r="AH28" s="14">
        <f>Feuil1!AH28</f>
        <v>0</v>
      </c>
      <c r="AI28" s="14">
        <f>Feuil1!AI28</f>
        <v>0</v>
      </c>
      <c r="AJ28" s="16">
        <f>Feuil1!AJ28</f>
        <v>0</v>
      </c>
      <c r="AK28" s="12">
        <f>Feuil1!AK28</f>
        <v>0</v>
      </c>
    </row>
    <row r="29" spans="1:37" ht="18" customHeight="1" x14ac:dyDescent="0.25">
      <c r="A29" s="17">
        <f>Feuil1!A29</f>
        <v>0</v>
      </c>
      <c r="B29" s="10">
        <f>Feuil1!B29</f>
        <v>0</v>
      </c>
      <c r="C29" s="18">
        <f>Feuil1!C29</f>
        <v>0</v>
      </c>
      <c r="D29" s="18">
        <f>Feuil1!D29</f>
        <v>0</v>
      </c>
      <c r="E29" s="18">
        <f>Feuil1!E29</f>
        <v>0</v>
      </c>
      <c r="F29" s="18">
        <f>Feuil1!F29</f>
        <v>0</v>
      </c>
      <c r="G29" s="18">
        <f>Feuil1!G29</f>
        <v>0</v>
      </c>
      <c r="H29" s="19">
        <f>Feuil1!H29</f>
        <v>0</v>
      </c>
      <c r="I29" s="10">
        <f>Feuil1!I29</f>
        <v>0</v>
      </c>
      <c r="J29" s="18">
        <f>Feuil1!J29</f>
        <v>0</v>
      </c>
      <c r="K29" s="18">
        <f>Feuil1!K29</f>
        <v>0</v>
      </c>
      <c r="L29" s="18">
        <f>Feuil1!L29</f>
        <v>0</v>
      </c>
      <c r="M29" s="18">
        <f>Feuil1!M29</f>
        <v>0</v>
      </c>
      <c r="N29" s="18">
        <f>Feuil1!N29</f>
        <v>0</v>
      </c>
      <c r="O29" s="19">
        <f>Feuil1!O29</f>
        <v>0</v>
      </c>
      <c r="P29" s="10">
        <f>Feuil1!P29</f>
        <v>0</v>
      </c>
      <c r="Q29" s="18">
        <f>Feuil1!Q29</f>
        <v>0</v>
      </c>
      <c r="R29" s="18">
        <f>Feuil1!R29</f>
        <v>0</v>
      </c>
      <c r="S29" s="18">
        <f>Feuil1!S29</f>
        <v>0</v>
      </c>
      <c r="T29" s="18">
        <f>Feuil1!T29</f>
        <v>0</v>
      </c>
      <c r="U29" s="18">
        <f>Feuil1!U29</f>
        <v>0</v>
      </c>
      <c r="V29" s="19">
        <f>Feuil1!V29</f>
        <v>0</v>
      </c>
      <c r="W29" s="10">
        <f>Feuil1!W29</f>
        <v>0</v>
      </c>
      <c r="X29" s="18">
        <f>Feuil1!X29</f>
        <v>0</v>
      </c>
      <c r="Y29" s="18">
        <f>Feuil1!Y29</f>
        <v>0</v>
      </c>
      <c r="Z29" s="18">
        <f>Feuil1!Z29</f>
        <v>0</v>
      </c>
      <c r="AA29" s="18">
        <f>Feuil1!AA29</f>
        <v>0</v>
      </c>
      <c r="AB29" s="18">
        <f>Feuil1!AB29</f>
        <v>0</v>
      </c>
      <c r="AC29" s="19">
        <f>Feuil1!AC29</f>
        <v>0</v>
      </c>
      <c r="AD29" s="10">
        <f>Feuil1!AD29</f>
        <v>0</v>
      </c>
      <c r="AE29" s="18">
        <f>Feuil1!AE29</f>
        <v>0</v>
      </c>
      <c r="AF29" s="18">
        <f>Feuil1!AF29</f>
        <v>0</v>
      </c>
      <c r="AG29" s="18">
        <f>Feuil1!AG29</f>
        <v>0</v>
      </c>
      <c r="AH29" s="18">
        <f>Feuil1!AH29</f>
        <v>0</v>
      </c>
      <c r="AI29" s="18">
        <f>Feuil1!AI29</f>
        <v>0</v>
      </c>
      <c r="AJ29" s="19">
        <f>Feuil1!AJ29</f>
        <v>0</v>
      </c>
      <c r="AK29" s="12">
        <f>Feuil1!AK29</f>
        <v>0</v>
      </c>
    </row>
  </sheetData>
  <mergeCells count="5">
    <mergeCell ref="A1:E1"/>
    <mergeCell ref="I1:L1"/>
    <mergeCell ref="P1:S1"/>
    <mergeCell ref="W1:Z1"/>
    <mergeCell ref="AD1:AG1"/>
  </mergeCells>
  <conditionalFormatting sqref="A2:A29">
    <cfRule type="cellIs" dxfId="1" priority="1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</dc:creator>
  <cp:lastModifiedBy>SAID</cp:lastModifiedBy>
  <dcterms:created xsi:type="dcterms:W3CDTF">2013-02-09T12:00:06Z</dcterms:created>
  <dcterms:modified xsi:type="dcterms:W3CDTF">2013-02-09T12:03:17Z</dcterms:modified>
</cp:coreProperties>
</file>